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70" yWindow="420" windowWidth="15465" windowHeight="15555"/>
  </bookViews>
  <sheets>
    <sheet name="ADC1" sheetId="1" r:id="rId1"/>
    <sheet name="all ADCs" sheetId="3" r:id="rId2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F3"/>
  <c r="J3" s="1"/>
  <c r="G3"/>
  <c r="K3" s="1"/>
  <c r="H3"/>
  <c r="L3" s="1"/>
  <c r="F4"/>
  <c r="J4" s="1"/>
  <c r="G4"/>
  <c r="K4" s="1"/>
  <c r="H4"/>
  <c r="L4" s="1"/>
  <c r="F5"/>
  <c r="J5" s="1"/>
  <c r="G5"/>
  <c r="K5" s="1"/>
  <c r="H5"/>
  <c r="L5" s="1"/>
  <c r="F6"/>
  <c r="J6" s="1"/>
  <c r="G6"/>
  <c r="K6" s="1"/>
  <c r="H6"/>
  <c r="L6" s="1"/>
  <c r="F7"/>
  <c r="J7" s="1"/>
  <c r="G7"/>
  <c r="K7" s="1"/>
  <c r="H7"/>
  <c r="L7" s="1"/>
  <c r="F8"/>
  <c r="J8" s="1"/>
  <c r="G8"/>
  <c r="K8" s="1"/>
  <c r="H8"/>
  <c r="L8" s="1"/>
  <c r="F9"/>
  <c r="J9" s="1"/>
  <c r="G9"/>
  <c r="K9" s="1"/>
  <c r="H9"/>
  <c r="L9" s="1"/>
  <c r="F10"/>
  <c r="J10" s="1"/>
  <c r="G10"/>
  <c r="K10" s="1"/>
  <c r="H10"/>
  <c r="L10" s="1"/>
  <c r="F11"/>
  <c r="J11" s="1"/>
  <c r="G11"/>
  <c r="K11" s="1"/>
  <c r="H11"/>
  <c r="L11" s="1"/>
  <c r="F12"/>
  <c r="J12" s="1"/>
  <c r="G12"/>
  <c r="K12" s="1"/>
  <c r="H12"/>
  <c r="F13"/>
  <c r="J13" s="1"/>
  <c r="G13"/>
  <c r="K13" s="1"/>
  <c r="H13"/>
  <c r="L13" s="1"/>
  <c r="F14"/>
  <c r="J14" s="1"/>
  <c r="G14"/>
  <c r="K14" s="1"/>
  <c r="H14"/>
  <c r="L14" s="1"/>
  <c r="F15"/>
  <c r="J15" s="1"/>
  <c r="G15"/>
  <c r="K15" s="1"/>
  <c r="H15"/>
  <c r="L15" s="1"/>
  <c r="F16"/>
  <c r="J16" s="1"/>
  <c r="G16"/>
  <c r="K16" s="1"/>
  <c r="H16"/>
  <c r="L16" s="1"/>
  <c r="F17"/>
  <c r="J17" s="1"/>
  <c r="G17"/>
  <c r="K17" s="1"/>
  <c r="H17"/>
  <c r="L17" s="1"/>
  <c r="F18"/>
  <c r="G18"/>
  <c r="K18" s="1"/>
  <c r="H18"/>
  <c r="F19"/>
  <c r="J19" s="1"/>
  <c r="G19"/>
  <c r="K19" s="1"/>
  <c r="H19"/>
  <c r="L19" s="1"/>
  <c r="F20"/>
  <c r="J20" s="1"/>
  <c r="G20"/>
  <c r="H20"/>
  <c r="F21"/>
  <c r="J21" s="1"/>
  <c r="G21"/>
  <c r="K21" s="1"/>
  <c r="H21"/>
  <c r="L21" s="1"/>
  <c r="F22"/>
  <c r="J22" s="1"/>
  <c r="G22"/>
  <c r="K22" s="1"/>
  <c r="H22"/>
  <c r="L22" s="1"/>
  <c r="F23"/>
  <c r="J23" s="1"/>
  <c r="G23"/>
  <c r="K23" s="1"/>
  <c r="H23"/>
  <c r="L23" s="1"/>
  <c r="F24"/>
  <c r="J24" s="1"/>
  <c r="G24"/>
  <c r="K24" s="1"/>
  <c r="H24"/>
  <c r="L24" s="1"/>
  <c r="F25"/>
  <c r="J25" s="1"/>
  <c r="G25"/>
  <c r="K25" s="1"/>
  <c r="H25"/>
  <c r="L25" s="1"/>
  <c r="F26"/>
  <c r="G26"/>
  <c r="K26" s="1"/>
  <c r="H26"/>
  <c r="F27"/>
  <c r="J27" s="1"/>
  <c r="G27"/>
  <c r="K27" s="1"/>
  <c r="H27"/>
  <c r="L27" s="1"/>
  <c r="F28"/>
  <c r="J28" s="1"/>
  <c r="G28"/>
  <c r="K28" s="1"/>
  <c r="H28"/>
  <c r="L28" s="1"/>
  <c r="F29"/>
  <c r="J29" s="1"/>
  <c r="G29"/>
  <c r="K29" s="1"/>
  <c r="H29"/>
  <c r="L29" s="1"/>
  <c r="F30"/>
  <c r="J30" s="1"/>
  <c r="G30"/>
  <c r="K30" s="1"/>
  <c r="H30"/>
  <c r="L30" s="1"/>
  <c r="F31"/>
  <c r="J31" s="1"/>
  <c r="G31"/>
  <c r="K31" s="1"/>
  <c r="H31"/>
  <c r="L31" s="1"/>
  <c r="F32"/>
  <c r="J32" s="1"/>
  <c r="G32"/>
  <c r="K32" s="1"/>
  <c r="H32"/>
  <c r="L32" s="1"/>
  <c r="F33"/>
  <c r="J33" s="1"/>
  <c r="G33"/>
  <c r="K33" s="1"/>
  <c r="H33"/>
  <c r="L33" s="1"/>
  <c r="F34"/>
  <c r="G34"/>
  <c r="K34" s="1"/>
  <c r="H34"/>
  <c r="L34" s="1"/>
  <c r="F35"/>
  <c r="J35" s="1"/>
  <c r="G35"/>
  <c r="K35" s="1"/>
  <c r="H35"/>
  <c r="L35" s="1"/>
  <c r="F36"/>
  <c r="J36" s="1"/>
  <c r="G36"/>
  <c r="K36" s="1"/>
  <c r="H36"/>
  <c r="F37"/>
  <c r="J37" s="1"/>
  <c r="G37"/>
  <c r="K37" s="1"/>
  <c r="H37"/>
  <c r="L37" s="1"/>
  <c r="F38"/>
  <c r="J38" s="1"/>
  <c r="G38"/>
  <c r="K38" s="1"/>
  <c r="H38"/>
  <c r="L38" s="1"/>
  <c r="F39"/>
  <c r="J39" s="1"/>
  <c r="G39"/>
  <c r="K39" s="1"/>
  <c r="H39"/>
  <c r="L39" s="1"/>
  <c r="F40"/>
  <c r="J40" s="1"/>
  <c r="G40"/>
  <c r="K40" s="1"/>
  <c r="H40"/>
  <c r="L40" s="1"/>
  <c r="F41"/>
  <c r="J41" s="1"/>
  <c r="G41"/>
  <c r="K41" s="1"/>
  <c r="H41"/>
  <c r="L41" s="1"/>
  <c r="F42"/>
  <c r="G42"/>
  <c r="K42" s="1"/>
  <c r="H42"/>
  <c r="L42" s="1"/>
  <c r="F43"/>
  <c r="J43" s="1"/>
  <c r="G43"/>
  <c r="K43" s="1"/>
  <c r="H43"/>
  <c r="L43" s="1"/>
  <c r="F44"/>
  <c r="J44" s="1"/>
  <c r="G44"/>
  <c r="H44"/>
  <c r="F45"/>
  <c r="J45" s="1"/>
  <c r="G45"/>
  <c r="K45" s="1"/>
  <c r="H45"/>
  <c r="L45" s="1"/>
  <c r="F46"/>
  <c r="J46" s="1"/>
  <c r="G46"/>
  <c r="K46" s="1"/>
  <c r="H46"/>
  <c r="L46" s="1"/>
  <c r="F47"/>
  <c r="J47" s="1"/>
  <c r="G47"/>
  <c r="K47" s="1"/>
  <c r="H47"/>
  <c r="L47" s="1"/>
  <c r="F48"/>
  <c r="J48" s="1"/>
  <c r="G48"/>
  <c r="K48" s="1"/>
  <c r="H48"/>
  <c r="L48" s="1"/>
  <c r="F49"/>
  <c r="J49" s="1"/>
  <c r="G49"/>
  <c r="K49" s="1"/>
  <c r="H49"/>
  <c r="L49" s="1"/>
  <c r="F50"/>
  <c r="J50" s="1"/>
  <c r="G50"/>
  <c r="K50" s="1"/>
  <c r="H50"/>
  <c r="L50" s="1"/>
  <c r="F51"/>
  <c r="J51" s="1"/>
  <c r="G51"/>
  <c r="K51" s="1"/>
  <c r="H51"/>
  <c r="L51" s="1"/>
  <c r="F52"/>
  <c r="J52" s="1"/>
  <c r="G52"/>
  <c r="K52" s="1"/>
  <c r="H52"/>
  <c r="L52" s="1"/>
  <c r="F53"/>
  <c r="J53" s="1"/>
  <c r="G53"/>
  <c r="K53" s="1"/>
  <c r="H53"/>
  <c r="L53" s="1"/>
  <c r="F54"/>
  <c r="J54" s="1"/>
  <c r="G54"/>
  <c r="K54" s="1"/>
  <c r="H54"/>
  <c r="L54" s="1"/>
  <c r="F55"/>
  <c r="J55" s="1"/>
  <c r="G55"/>
  <c r="K55" s="1"/>
  <c r="H55"/>
  <c r="L55" s="1"/>
  <c r="F56"/>
  <c r="J56" s="1"/>
  <c r="G56"/>
  <c r="K56" s="1"/>
  <c r="H56"/>
  <c r="L56" s="1"/>
  <c r="F57"/>
  <c r="J57" s="1"/>
  <c r="G57"/>
  <c r="K57" s="1"/>
  <c r="H57"/>
  <c r="L57" s="1"/>
  <c r="F58"/>
  <c r="J58" s="1"/>
  <c r="G58"/>
  <c r="K58" s="1"/>
  <c r="H58"/>
  <c r="L58" s="1"/>
  <c r="F59"/>
  <c r="J59" s="1"/>
  <c r="G59"/>
  <c r="K59" s="1"/>
  <c r="H59"/>
  <c r="L59" s="1"/>
  <c r="F60"/>
  <c r="J60" s="1"/>
  <c r="G60"/>
  <c r="H60"/>
  <c r="F61"/>
  <c r="J61" s="1"/>
  <c r="G61"/>
  <c r="K61" s="1"/>
  <c r="H61"/>
  <c r="L61" s="1"/>
  <c r="F62"/>
  <c r="J62" s="1"/>
  <c r="G62"/>
  <c r="K62" s="1"/>
  <c r="H62"/>
  <c r="L62" s="1"/>
  <c r="F63"/>
  <c r="J63" s="1"/>
  <c r="G63"/>
  <c r="K63" s="1"/>
  <c r="H63"/>
  <c r="L63" s="1"/>
  <c r="F64"/>
  <c r="J64" s="1"/>
  <c r="G64"/>
  <c r="K64" s="1"/>
  <c r="H64"/>
  <c r="L64" s="1"/>
  <c r="F65"/>
  <c r="J65" s="1"/>
  <c r="G65"/>
  <c r="K65" s="1"/>
  <c r="H65"/>
  <c r="L65" s="1"/>
  <c r="F66"/>
  <c r="G66"/>
  <c r="K66" s="1"/>
  <c r="H66"/>
  <c r="L66" s="1"/>
  <c r="F67"/>
  <c r="J67" s="1"/>
  <c r="G67"/>
  <c r="K67" s="1"/>
  <c r="H67"/>
  <c r="L67" s="1"/>
  <c r="F68"/>
  <c r="J68" s="1"/>
  <c r="G68"/>
  <c r="H68"/>
  <c r="F69"/>
  <c r="J69" s="1"/>
  <c r="G69"/>
  <c r="K69" s="1"/>
  <c r="H69"/>
  <c r="L69" s="1"/>
  <c r="F70"/>
  <c r="J70" s="1"/>
  <c r="G70"/>
  <c r="K70" s="1"/>
  <c r="H70"/>
  <c r="L70" s="1"/>
  <c r="F71"/>
  <c r="J71" s="1"/>
  <c r="G71"/>
  <c r="K71" s="1"/>
  <c r="H71"/>
  <c r="F72"/>
  <c r="J72" s="1"/>
  <c r="G72"/>
  <c r="K72" s="1"/>
  <c r="H72"/>
  <c r="L72" s="1"/>
  <c r="F73"/>
  <c r="J73" s="1"/>
  <c r="G73"/>
  <c r="K73" s="1"/>
  <c r="H73"/>
  <c r="L73" s="1"/>
  <c r="F74"/>
  <c r="G74"/>
  <c r="K74" s="1"/>
  <c r="H74"/>
  <c r="F75"/>
  <c r="J75" s="1"/>
  <c r="G75"/>
  <c r="K75" s="1"/>
  <c r="H75"/>
  <c r="L75" s="1"/>
  <c r="F76"/>
  <c r="J76" s="1"/>
  <c r="G76"/>
  <c r="K76" s="1"/>
  <c r="H76"/>
  <c r="L76" s="1"/>
  <c r="F77"/>
  <c r="J77" s="1"/>
  <c r="G77"/>
  <c r="K77" s="1"/>
  <c r="H77"/>
  <c r="L77" s="1"/>
  <c r="I77"/>
  <c r="M77" s="1"/>
  <c r="F78"/>
  <c r="J78" s="1"/>
  <c r="G78"/>
  <c r="K78" s="1"/>
  <c r="H78"/>
  <c r="I78"/>
  <c r="M78" s="1"/>
  <c r="F79"/>
  <c r="J79" s="1"/>
  <c r="G79"/>
  <c r="K79" s="1"/>
  <c r="H79"/>
  <c r="L79" s="1"/>
  <c r="I79"/>
  <c r="M79" s="1"/>
  <c r="F80"/>
  <c r="J80" s="1"/>
  <c r="G80"/>
  <c r="K80" s="1"/>
  <c r="H80"/>
  <c r="L80" s="1"/>
  <c r="I80"/>
  <c r="F81"/>
  <c r="J81" s="1"/>
  <c r="G81"/>
  <c r="K81" s="1"/>
  <c r="H81"/>
  <c r="L81" s="1"/>
  <c r="I81"/>
  <c r="M81" s="1"/>
  <c r="F82"/>
  <c r="J82" s="1"/>
  <c r="G82"/>
  <c r="K82" s="1"/>
  <c r="H82"/>
  <c r="I82"/>
  <c r="F83"/>
  <c r="J83" s="1"/>
  <c r="G83"/>
  <c r="K83" s="1"/>
  <c r="H83"/>
  <c r="L83" s="1"/>
  <c r="I83"/>
  <c r="M83" s="1"/>
  <c r="F84"/>
  <c r="J84" s="1"/>
  <c r="G84"/>
  <c r="K84" s="1"/>
  <c r="H84"/>
  <c r="I84"/>
  <c r="M84" s="1"/>
  <c r="F85"/>
  <c r="J85" s="1"/>
  <c r="G85"/>
  <c r="K85" s="1"/>
  <c r="H85"/>
  <c r="L85" s="1"/>
  <c r="I85"/>
  <c r="M85" s="1"/>
  <c r="F86"/>
  <c r="J86" s="1"/>
  <c r="G86"/>
  <c r="K86" s="1"/>
  <c r="H86"/>
  <c r="L86" s="1"/>
  <c r="I86"/>
  <c r="M86" s="1"/>
  <c r="F87"/>
  <c r="J87" s="1"/>
  <c r="G87"/>
  <c r="K87" s="1"/>
  <c r="H87"/>
  <c r="L87" s="1"/>
  <c r="I87"/>
  <c r="M87" s="1"/>
  <c r="F88"/>
  <c r="J88" s="1"/>
  <c r="G88"/>
  <c r="K88" s="1"/>
  <c r="H88"/>
  <c r="I88"/>
  <c r="M88" s="1"/>
  <c r="F89"/>
  <c r="J89" s="1"/>
  <c r="G89"/>
  <c r="K89" s="1"/>
  <c r="H89"/>
  <c r="L89" s="1"/>
  <c r="I89"/>
  <c r="M89" s="1"/>
  <c r="F90"/>
  <c r="J90" s="1"/>
  <c r="G90"/>
  <c r="K90" s="1"/>
  <c r="H90"/>
  <c r="L90" s="1"/>
  <c r="I90"/>
  <c r="M90" s="1"/>
  <c r="F91"/>
  <c r="J91" s="1"/>
  <c r="G91"/>
  <c r="K91" s="1"/>
  <c r="H91"/>
  <c r="L91" s="1"/>
  <c r="I91"/>
  <c r="M91" s="1"/>
  <c r="F92"/>
  <c r="J92" s="1"/>
  <c r="G92"/>
  <c r="K92" s="1"/>
  <c r="H92"/>
  <c r="I92"/>
  <c r="M92" s="1"/>
  <c r="F93"/>
  <c r="J93" s="1"/>
  <c r="G93"/>
  <c r="K93" s="1"/>
  <c r="H93"/>
  <c r="L93" s="1"/>
  <c r="I93"/>
  <c r="M93" s="1"/>
  <c r="F94"/>
  <c r="J94" s="1"/>
  <c r="G94"/>
  <c r="K94" s="1"/>
  <c r="H94"/>
  <c r="L94" s="1"/>
  <c r="I94"/>
  <c r="M94" s="1"/>
  <c r="F95"/>
  <c r="J95" s="1"/>
  <c r="G95"/>
  <c r="K95" s="1"/>
  <c r="H95"/>
  <c r="L95" s="1"/>
  <c r="I95"/>
  <c r="M95" s="1"/>
  <c r="F96"/>
  <c r="J96" s="1"/>
  <c r="G96"/>
  <c r="K96" s="1"/>
  <c r="H96"/>
  <c r="L96" s="1"/>
  <c r="I96"/>
  <c r="M96" s="1"/>
  <c r="F97"/>
  <c r="J97" s="1"/>
  <c r="G97"/>
  <c r="K97" s="1"/>
  <c r="H97"/>
  <c r="L97" s="1"/>
  <c r="I97"/>
  <c r="M97" s="1"/>
  <c r="F98"/>
  <c r="J98" s="1"/>
  <c r="G98"/>
  <c r="K98" s="1"/>
  <c r="H98"/>
  <c r="L98" s="1"/>
  <c r="I98"/>
  <c r="M98" s="1"/>
  <c r="F99"/>
  <c r="J99" s="1"/>
  <c r="G99"/>
  <c r="K99" s="1"/>
  <c r="H99"/>
  <c r="L99" s="1"/>
  <c r="I99"/>
  <c r="M99" s="1"/>
  <c r="F100"/>
  <c r="J100" s="1"/>
  <c r="G100"/>
  <c r="K100" s="1"/>
  <c r="H100"/>
  <c r="L100" s="1"/>
  <c r="I100"/>
  <c r="M100" s="1"/>
  <c r="F101"/>
  <c r="J101" s="1"/>
  <c r="G101"/>
  <c r="K101" s="1"/>
  <c r="H101"/>
  <c r="L101" s="1"/>
  <c r="I101"/>
  <c r="M101" s="1"/>
  <c r="F102"/>
  <c r="J102" s="1"/>
  <c r="G102"/>
  <c r="K102" s="1"/>
  <c r="H102"/>
  <c r="I102"/>
  <c r="M102" s="1"/>
  <c r="F103"/>
  <c r="J103" s="1"/>
  <c r="G103"/>
  <c r="K103" s="1"/>
  <c r="H103"/>
  <c r="L103" s="1"/>
  <c r="I103"/>
  <c r="M103" s="1"/>
  <c r="F104"/>
  <c r="J104" s="1"/>
  <c r="G104"/>
  <c r="K104" s="1"/>
  <c r="H104"/>
  <c r="L104" s="1"/>
  <c r="I104"/>
  <c r="M104" s="1"/>
  <c r="F105"/>
  <c r="J105" s="1"/>
  <c r="G105"/>
  <c r="K105" s="1"/>
  <c r="H105"/>
  <c r="L105" s="1"/>
  <c r="I105"/>
  <c r="M105" s="1"/>
  <c r="F106"/>
  <c r="J106" s="1"/>
  <c r="G106"/>
  <c r="K106" s="1"/>
  <c r="H106"/>
  <c r="L106" s="1"/>
  <c r="I106"/>
  <c r="M106" s="1"/>
  <c r="F107"/>
  <c r="J107" s="1"/>
  <c r="G107"/>
  <c r="K107" s="1"/>
  <c r="H107"/>
  <c r="L107" s="1"/>
  <c r="I107"/>
  <c r="M107" s="1"/>
  <c r="F108"/>
  <c r="J108" s="1"/>
  <c r="G108"/>
  <c r="K108" s="1"/>
  <c r="H108"/>
  <c r="L108" s="1"/>
  <c r="I108"/>
  <c r="M108" s="1"/>
  <c r="F109"/>
  <c r="J109" s="1"/>
  <c r="G109"/>
  <c r="K109" s="1"/>
  <c r="H109"/>
  <c r="L109" s="1"/>
  <c r="I109"/>
  <c r="M109" s="1"/>
  <c r="F110"/>
  <c r="J110" s="1"/>
  <c r="G110"/>
  <c r="K110" s="1"/>
  <c r="H110"/>
  <c r="L110" s="1"/>
  <c r="I110"/>
  <c r="M110" s="1"/>
  <c r="F111"/>
  <c r="J111" s="1"/>
  <c r="G111"/>
  <c r="K111" s="1"/>
  <c r="H111"/>
  <c r="L111" s="1"/>
  <c r="I111"/>
  <c r="M111" s="1"/>
  <c r="F112"/>
  <c r="J112" s="1"/>
  <c r="G112"/>
  <c r="K112" s="1"/>
  <c r="H112"/>
  <c r="L112" s="1"/>
  <c r="I112"/>
  <c r="M112" s="1"/>
  <c r="F113"/>
  <c r="J113" s="1"/>
  <c r="G113"/>
  <c r="K113" s="1"/>
  <c r="H113"/>
  <c r="L113" s="1"/>
  <c r="I113"/>
  <c r="M113" s="1"/>
  <c r="F114"/>
  <c r="J114" s="1"/>
  <c r="G114"/>
  <c r="K114" s="1"/>
  <c r="H114"/>
  <c r="I114"/>
  <c r="M114" s="1"/>
  <c r="F115"/>
  <c r="J115" s="1"/>
  <c r="G115"/>
  <c r="K115" s="1"/>
  <c r="H115"/>
  <c r="L115" s="1"/>
  <c r="I115"/>
  <c r="M115" s="1"/>
  <c r="F116"/>
  <c r="J116" s="1"/>
  <c r="G116"/>
  <c r="K116" s="1"/>
  <c r="H116"/>
  <c r="L116" s="1"/>
  <c r="I116"/>
  <c r="M116" s="1"/>
  <c r="F117"/>
  <c r="J117" s="1"/>
  <c r="G117"/>
  <c r="K117" s="1"/>
  <c r="H117"/>
  <c r="L117" s="1"/>
  <c r="I117"/>
  <c r="M117" s="1"/>
  <c r="F118"/>
  <c r="J118" s="1"/>
  <c r="G118"/>
  <c r="K118" s="1"/>
  <c r="H118"/>
  <c r="L118" s="1"/>
  <c r="I118"/>
  <c r="M118" s="1"/>
  <c r="F119"/>
  <c r="J119" s="1"/>
  <c r="G119"/>
  <c r="K119" s="1"/>
  <c r="H119"/>
  <c r="L119" s="1"/>
  <c r="I119"/>
  <c r="M119" s="1"/>
  <c r="F120"/>
  <c r="J120" s="1"/>
  <c r="G120"/>
  <c r="K120" s="1"/>
  <c r="H120"/>
  <c r="L120" s="1"/>
  <c r="I120"/>
  <c r="M120" s="1"/>
  <c r="F121"/>
  <c r="J121" s="1"/>
  <c r="G121"/>
  <c r="K121" s="1"/>
  <c r="H121"/>
  <c r="L121" s="1"/>
  <c r="I121"/>
  <c r="M121" s="1"/>
  <c r="F122"/>
  <c r="J122" s="1"/>
  <c r="G122"/>
  <c r="K122" s="1"/>
  <c r="H122"/>
  <c r="I122"/>
  <c r="M122" s="1"/>
  <c r="F123"/>
  <c r="J123" s="1"/>
  <c r="G123"/>
  <c r="K123" s="1"/>
  <c r="H123"/>
  <c r="L123" s="1"/>
  <c r="I123"/>
  <c r="M123" s="1"/>
  <c r="F124"/>
  <c r="J124" s="1"/>
  <c r="G124"/>
  <c r="K124" s="1"/>
  <c r="H124"/>
  <c r="I124"/>
  <c r="M124" s="1"/>
  <c r="F125"/>
  <c r="J125" s="1"/>
  <c r="G125"/>
  <c r="K125" s="1"/>
  <c r="H125"/>
  <c r="L125" s="1"/>
  <c r="I125"/>
  <c r="M125" s="1"/>
  <c r="F126"/>
  <c r="J126" s="1"/>
  <c r="G126"/>
  <c r="K126" s="1"/>
  <c r="H126"/>
  <c r="L126" s="1"/>
  <c r="I126"/>
  <c r="M126" s="1"/>
  <c r="F127"/>
  <c r="J127" s="1"/>
  <c r="G127"/>
  <c r="K127" s="1"/>
  <c r="H127"/>
  <c r="L127" s="1"/>
  <c r="I127"/>
  <c r="M127" s="1"/>
  <c r="F128"/>
  <c r="J128" s="1"/>
  <c r="G128"/>
  <c r="K128" s="1"/>
  <c r="H128"/>
  <c r="I128"/>
  <c r="M128" s="1"/>
  <c r="F129"/>
  <c r="J129" s="1"/>
  <c r="G129"/>
  <c r="K129" s="1"/>
  <c r="H129"/>
  <c r="L129" s="1"/>
  <c r="I129"/>
  <c r="M129" s="1"/>
  <c r="F131"/>
  <c r="J131" s="1"/>
  <c r="G131"/>
  <c r="K131" s="1"/>
  <c r="H131"/>
  <c r="L131" s="1"/>
  <c r="I131"/>
  <c r="M131" s="1"/>
  <c r="F132"/>
  <c r="J132" s="1"/>
  <c r="G132"/>
  <c r="K132" s="1"/>
  <c r="H132"/>
  <c r="L132" s="1"/>
  <c r="I132"/>
  <c r="M132" s="1"/>
  <c r="F133"/>
  <c r="J133" s="1"/>
  <c r="G133"/>
  <c r="K133" s="1"/>
  <c r="H133"/>
  <c r="L133" s="1"/>
  <c r="I133"/>
  <c r="M133" s="1"/>
  <c r="F134"/>
  <c r="J134" s="1"/>
  <c r="G134"/>
  <c r="K134" s="1"/>
  <c r="H134"/>
  <c r="L134" s="1"/>
  <c r="I134"/>
  <c r="M134" s="1"/>
  <c r="F135"/>
  <c r="J135" s="1"/>
  <c r="G135"/>
  <c r="K135" s="1"/>
  <c r="H135"/>
  <c r="L135" s="1"/>
  <c r="I135"/>
  <c r="M135" s="1"/>
  <c r="F136"/>
  <c r="J136" s="1"/>
  <c r="G136"/>
  <c r="K136" s="1"/>
  <c r="H136"/>
  <c r="L136" s="1"/>
  <c r="I136"/>
  <c r="M136" s="1"/>
  <c r="F137"/>
  <c r="J137" s="1"/>
  <c r="G137"/>
  <c r="K137" s="1"/>
  <c r="H137"/>
  <c r="L137" s="1"/>
  <c r="I137"/>
  <c r="M137" s="1"/>
  <c r="F138"/>
  <c r="J138" s="1"/>
  <c r="G138"/>
  <c r="K138" s="1"/>
  <c r="H138"/>
  <c r="L138" s="1"/>
  <c r="I138"/>
  <c r="M138" s="1"/>
  <c r="F139"/>
  <c r="J139" s="1"/>
  <c r="G139"/>
  <c r="K139" s="1"/>
  <c r="H139"/>
  <c r="L139" s="1"/>
  <c r="I139"/>
  <c r="M139" s="1"/>
  <c r="F140"/>
  <c r="J140" s="1"/>
  <c r="G140"/>
  <c r="K140" s="1"/>
  <c r="H140"/>
  <c r="L140" s="1"/>
  <c r="I140"/>
  <c r="M140" s="1"/>
  <c r="F141"/>
  <c r="J141" s="1"/>
  <c r="G141"/>
  <c r="K141" s="1"/>
  <c r="H141"/>
  <c r="L141" s="1"/>
  <c r="I141"/>
  <c r="M141" s="1"/>
  <c r="F142"/>
  <c r="J142" s="1"/>
  <c r="G142"/>
  <c r="K142" s="1"/>
  <c r="H142"/>
  <c r="L142" s="1"/>
  <c r="I142"/>
  <c r="M142" s="1"/>
  <c r="F143"/>
  <c r="J143" s="1"/>
  <c r="G143"/>
  <c r="K143" s="1"/>
  <c r="H143"/>
  <c r="I143"/>
  <c r="M143" s="1"/>
  <c r="F144"/>
  <c r="J144" s="1"/>
  <c r="G144"/>
  <c r="K144" s="1"/>
  <c r="H144"/>
  <c r="L144" s="1"/>
  <c r="I144"/>
  <c r="M144" s="1"/>
  <c r="F145"/>
  <c r="J145" s="1"/>
  <c r="G145"/>
  <c r="K145" s="1"/>
  <c r="H145"/>
  <c r="L145" s="1"/>
  <c r="I145"/>
  <c r="M145" s="1"/>
  <c r="F146"/>
  <c r="J146" s="1"/>
  <c r="G146"/>
  <c r="K146" s="1"/>
  <c r="H146"/>
  <c r="L146" s="1"/>
  <c r="I146"/>
  <c r="M146" s="1"/>
  <c r="F147"/>
  <c r="J147" s="1"/>
  <c r="G147"/>
  <c r="K147" s="1"/>
  <c r="H147"/>
  <c r="L147" s="1"/>
  <c r="I147"/>
  <c r="M147" s="1"/>
  <c r="F148"/>
  <c r="J148" s="1"/>
  <c r="G148"/>
  <c r="K148" s="1"/>
  <c r="H148"/>
  <c r="L148" s="1"/>
  <c r="I148"/>
  <c r="M148" s="1"/>
  <c r="F149"/>
  <c r="J149" s="1"/>
  <c r="G149"/>
  <c r="K149" s="1"/>
  <c r="H149"/>
  <c r="L149" s="1"/>
  <c r="I149"/>
  <c r="M149" s="1"/>
  <c r="F150"/>
  <c r="J150" s="1"/>
  <c r="G150"/>
  <c r="K150" s="1"/>
  <c r="H150"/>
  <c r="L150" s="1"/>
  <c r="I150"/>
  <c r="M150" s="1"/>
  <c r="F151"/>
  <c r="J151" s="1"/>
  <c r="G151"/>
  <c r="K151" s="1"/>
  <c r="H151"/>
  <c r="L151" s="1"/>
  <c r="I151"/>
  <c r="M151" s="1"/>
  <c r="F152"/>
  <c r="J152" s="1"/>
  <c r="G152"/>
  <c r="K152" s="1"/>
  <c r="H152"/>
  <c r="L152" s="1"/>
  <c r="I152"/>
  <c r="M152" s="1"/>
  <c r="F153"/>
  <c r="J153" s="1"/>
  <c r="G153"/>
  <c r="K153" s="1"/>
  <c r="H153"/>
  <c r="L153" s="1"/>
  <c r="I153"/>
  <c r="M153" s="1"/>
  <c r="F154"/>
  <c r="J154" s="1"/>
  <c r="G154"/>
  <c r="K154" s="1"/>
  <c r="H154"/>
  <c r="L154" s="1"/>
  <c r="I154"/>
  <c r="M154" s="1"/>
  <c r="F155"/>
  <c r="J155" s="1"/>
  <c r="G155"/>
  <c r="K155" s="1"/>
  <c r="H155"/>
  <c r="L155" s="1"/>
  <c r="I155"/>
  <c r="M155" s="1"/>
  <c r="F156"/>
  <c r="J156" s="1"/>
  <c r="G156"/>
  <c r="K156" s="1"/>
  <c r="H156"/>
  <c r="L156" s="1"/>
  <c r="I156"/>
  <c r="M156" s="1"/>
  <c r="F157"/>
  <c r="J157" s="1"/>
  <c r="G157"/>
  <c r="K157" s="1"/>
  <c r="H157"/>
  <c r="L157" s="1"/>
  <c r="I157"/>
  <c r="M157" s="1"/>
  <c r="F158"/>
  <c r="G158"/>
  <c r="K158" s="1"/>
  <c r="H158"/>
  <c r="L158" s="1"/>
  <c r="I158"/>
  <c r="M158" s="1"/>
  <c r="F159"/>
  <c r="J159" s="1"/>
  <c r="G159"/>
  <c r="K159" s="1"/>
  <c r="H159"/>
  <c r="L159" s="1"/>
  <c r="I159"/>
  <c r="M159" s="1"/>
  <c r="F160"/>
  <c r="J160" s="1"/>
  <c r="G160"/>
  <c r="K160" s="1"/>
  <c r="H160"/>
  <c r="L160" s="1"/>
  <c r="I160"/>
  <c r="M160" s="1"/>
  <c r="F161"/>
  <c r="J161" s="1"/>
  <c r="G161"/>
  <c r="K161" s="1"/>
  <c r="H161"/>
  <c r="L161" s="1"/>
  <c r="I161"/>
  <c r="M161" s="1"/>
  <c r="F162"/>
  <c r="J162" s="1"/>
  <c r="G162"/>
  <c r="K162" s="1"/>
  <c r="H162"/>
  <c r="L162" s="1"/>
  <c r="I162"/>
  <c r="M162" s="1"/>
  <c r="F163"/>
  <c r="J163" s="1"/>
  <c r="G163"/>
  <c r="K163" s="1"/>
  <c r="H163"/>
  <c r="L163" s="1"/>
  <c r="I163"/>
  <c r="M163" s="1"/>
  <c r="F164"/>
  <c r="J164" s="1"/>
  <c r="G164"/>
  <c r="K164" s="1"/>
  <c r="H164"/>
  <c r="L164" s="1"/>
  <c r="I164"/>
  <c r="M164" s="1"/>
  <c r="F165"/>
  <c r="J165" s="1"/>
  <c r="G165"/>
  <c r="K165" s="1"/>
  <c r="H165"/>
  <c r="L165" s="1"/>
  <c r="I165"/>
  <c r="M165" s="1"/>
  <c r="F166"/>
  <c r="J166" s="1"/>
  <c r="G166"/>
  <c r="K166" s="1"/>
  <c r="H166"/>
  <c r="L166" s="1"/>
  <c r="I166"/>
  <c r="M166" s="1"/>
  <c r="F167"/>
  <c r="J167" s="1"/>
  <c r="G167"/>
  <c r="K167" s="1"/>
  <c r="H167"/>
  <c r="L167" s="1"/>
  <c r="I167"/>
  <c r="M167" s="1"/>
  <c r="F168"/>
  <c r="J168" s="1"/>
  <c r="G168"/>
  <c r="K168" s="1"/>
  <c r="H168"/>
  <c r="L168" s="1"/>
  <c r="I168"/>
  <c r="M168" s="1"/>
  <c r="F169"/>
  <c r="J169" s="1"/>
  <c r="G169"/>
  <c r="K169" s="1"/>
  <c r="H169"/>
  <c r="I169"/>
  <c r="M169" s="1"/>
  <c r="F170"/>
  <c r="J170" s="1"/>
  <c r="G170"/>
  <c r="K170" s="1"/>
  <c r="H170"/>
  <c r="L170" s="1"/>
  <c r="I170"/>
  <c r="M170" s="1"/>
  <c r="F171"/>
  <c r="J171" s="1"/>
  <c r="G171"/>
  <c r="K171" s="1"/>
  <c r="H171"/>
  <c r="L171" s="1"/>
  <c r="I171"/>
  <c r="M171" s="1"/>
  <c r="F172"/>
  <c r="J172" s="1"/>
  <c r="G172"/>
  <c r="K172" s="1"/>
  <c r="H172"/>
  <c r="L172" s="1"/>
  <c r="I172"/>
  <c r="M172" s="1"/>
  <c r="F173"/>
  <c r="J173" s="1"/>
  <c r="G173"/>
  <c r="K173" s="1"/>
  <c r="H173"/>
  <c r="L173" s="1"/>
  <c r="I173"/>
  <c r="M173" s="1"/>
  <c r="F174"/>
  <c r="J174" s="1"/>
  <c r="G174"/>
  <c r="K174" s="1"/>
  <c r="H174"/>
  <c r="L174" s="1"/>
  <c r="I174"/>
  <c r="M174" s="1"/>
  <c r="F175"/>
  <c r="J175" s="1"/>
  <c r="G175"/>
  <c r="K175" s="1"/>
  <c r="H175"/>
  <c r="I175"/>
  <c r="M175" s="1"/>
  <c r="F176"/>
  <c r="J176" s="1"/>
  <c r="G176"/>
  <c r="K176" s="1"/>
  <c r="H176"/>
  <c r="L176" s="1"/>
  <c r="I176"/>
  <c r="M176" s="1"/>
  <c r="F177"/>
  <c r="J177" s="1"/>
  <c r="G177"/>
  <c r="K177" s="1"/>
  <c r="H177"/>
  <c r="L177" s="1"/>
  <c r="I177"/>
  <c r="M177" s="1"/>
  <c r="F178"/>
  <c r="J178" s="1"/>
  <c r="G178"/>
  <c r="K178" s="1"/>
  <c r="H178"/>
  <c r="L178" s="1"/>
  <c r="I178"/>
  <c r="M178" s="1"/>
  <c r="F179"/>
  <c r="J179" s="1"/>
  <c r="G179"/>
  <c r="K179" s="1"/>
  <c r="H179"/>
  <c r="L179" s="1"/>
  <c r="I179"/>
  <c r="M179" s="1"/>
  <c r="F180"/>
  <c r="J180" s="1"/>
  <c r="G180"/>
  <c r="K180" s="1"/>
  <c r="H180"/>
  <c r="L180" s="1"/>
  <c r="I180"/>
  <c r="M180" s="1"/>
  <c r="F181"/>
  <c r="J181" s="1"/>
  <c r="G181"/>
  <c r="K181" s="1"/>
  <c r="H181"/>
  <c r="I181"/>
  <c r="M181" s="1"/>
  <c r="F182"/>
  <c r="J182" s="1"/>
  <c r="G182"/>
  <c r="K182" s="1"/>
  <c r="H182"/>
  <c r="L182" s="1"/>
  <c r="I182"/>
  <c r="M182" s="1"/>
  <c r="F183"/>
  <c r="J183" s="1"/>
  <c r="G183"/>
  <c r="K183" s="1"/>
  <c r="H183"/>
  <c r="L183" s="1"/>
  <c r="I183"/>
  <c r="M183" s="1"/>
  <c r="F184"/>
  <c r="J184" s="1"/>
  <c r="G184"/>
  <c r="K184" s="1"/>
  <c r="H184"/>
  <c r="L184" s="1"/>
  <c r="I184"/>
  <c r="M184" s="1"/>
  <c r="F185"/>
  <c r="J185" s="1"/>
  <c r="G185"/>
  <c r="K185" s="1"/>
  <c r="H185"/>
  <c r="L185" s="1"/>
  <c r="I185"/>
  <c r="M185" s="1"/>
  <c r="F186"/>
  <c r="J186" s="1"/>
  <c r="G186"/>
  <c r="K186" s="1"/>
  <c r="H186"/>
  <c r="L186" s="1"/>
  <c r="I186"/>
  <c r="M186" s="1"/>
  <c r="F187"/>
  <c r="J187" s="1"/>
  <c r="G187"/>
  <c r="K187" s="1"/>
  <c r="H187"/>
  <c r="L187" s="1"/>
  <c r="I187"/>
  <c r="M187" s="1"/>
  <c r="F188"/>
  <c r="J188" s="1"/>
  <c r="G188"/>
  <c r="K188" s="1"/>
  <c r="H188"/>
  <c r="L188" s="1"/>
  <c r="I188"/>
  <c r="M188" s="1"/>
  <c r="F189"/>
  <c r="J189" s="1"/>
  <c r="G189"/>
  <c r="K189" s="1"/>
  <c r="H189"/>
  <c r="L189" s="1"/>
  <c r="I189"/>
  <c r="M189" s="1"/>
  <c r="F190"/>
  <c r="J190" s="1"/>
  <c r="G190"/>
  <c r="K190" s="1"/>
  <c r="H190"/>
  <c r="L190" s="1"/>
  <c r="I190"/>
  <c r="M190" s="1"/>
  <c r="F191"/>
  <c r="J191" s="1"/>
  <c r="G191"/>
  <c r="K191" s="1"/>
  <c r="H191"/>
  <c r="L191" s="1"/>
  <c r="I191"/>
  <c r="M191" s="1"/>
  <c r="F192"/>
  <c r="J192" s="1"/>
  <c r="G192"/>
  <c r="K192" s="1"/>
  <c r="H192"/>
  <c r="L192" s="1"/>
  <c r="I192"/>
  <c r="M192" s="1"/>
  <c r="F193"/>
  <c r="J193" s="1"/>
  <c r="G193"/>
  <c r="K193" s="1"/>
  <c r="H193"/>
  <c r="L193" s="1"/>
  <c r="I193"/>
  <c r="M193" s="1"/>
  <c r="F194"/>
  <c r="J194" s="1"/>
  <c r="G194"/>
  <c r="K194" s="1"/>
  <c r="H194"/>
  <c r="L194" s="1"/>
  <c r="I194"/>
  <c r="M194" s="1"/>
  <c r="F195"/>
  <c r="J195" s="1"/>
  <c r="G195"/>
  <c r="K195" s="1"/>
  <c r="H195"/>
  <c r="L195" s="1"/>
  <c r="I195"/>
  <c r="M195" s="1"/>
  <c r="F196"/>
  <c r="J196" s="1"/>
  <c r="G196"/>
  <c r="K196" s="1"/>
  <c r="H196"/>
  <c r="L196" s="1"/>
  <c r="I196"/>
  <c r="M196" s="1"/>
  <c r="F197"/>
  <c r="J197" s="1"/>
  <c r="G197"/>
  <c r="K197" s="1"/>
  <c r="H197"/>
  <c r="L197" s="1"/>
  <c r="I197"/>
  <c r="M197" s="1"/>
  <c r="F198"/>
  <c r="J198" s="1"/>
  <c r="G198"/>
  <c r="K198" s="1"/>
  <c r="H198"/>
  <c r="L198" s="1"/>
  <c r="I198"/>
  <c r="M198" s="1"/>
  <c r="F199"/>
  <c r="J199" s="1"/>
  <c r="G199"/>
  <c r="K199" s="1"/>
  <c r="H199"/>
  <c r="L199" s="1"/>
  <c r="I199"/>
  <c r="M199" s="1"/>
  <c r="F200"/>
  <c r="J200" s="1"/>
  <c r="G200"/>
  <c r="K200" s="1"/>
  <c r="H200"/>
  <c r="L200" s="1"/>
  <c r="I200"/>
  <c r="M200" s="1"/>
  <c r="F201"/>
  <c r="J201" s="1"/>
  <c r="G201"/>
  <c r="K201" s="1"/>
  <c r="H201"/>
  <c r="L201" s="1"/>
  <c r="I201"/>
  <c r="M201" s="1"/>
  <c r="F202"/>
  <c r="J202" s="1"/>
  <c r="G202"/>
  <c r="K202" s="1"/>
  <c r="H202"/>
  <c r="L202" s="1"/>
  <c r="I202"/>
  <c r="M202" s="1"/>
  <c r="F203"/>
  <c r="J203" s="1"/>
  <c r="G203"/>
  <c r="K203" s="1"/>
  <c r="H203"/>
  <c r="L203" s="1"/>
  <c r="I203"/>
  <c r="M203" s="1"/>
  <c r="F204"/>
  <c r="J204" s="1"/>
  <c r="G204"/>
  <c r="K204" s="1"/>
  <c r="H204"/>
  <c r="L204" s="1"/>
  <c r="I204"/>
  <c r="M204" s="1"/>
  <c r="F205"/>
  <c r="J205" s="1"/>
  <c r="G205"/>
  <c r="K205" s="1"/>
  <c r="H205"/>
  <c r="L205" s="1"/>
  <c r="I205"/>
  <c r="M205" s="1"/>
  <c r="F206"/>
  <c r="J206" s="1"/>
  <c r="G206"/>
  <c r="K206" s="1"/>
  <c r="H206"/>
  <c r="L206" s="1"/>
  <c r="I206"/>
  <c r="M206" s="1"/>
  <c r="F207"/>
  <c r="J207" s="1"/>
  <c r="G207"/>
  <c r="K207" s="1"/>
  <c r="H207"/>
  <c r="L207" s="1"/>
  <c r="I207"/>
  <c r="M207" s="1"/>
  <c r="F208"/>
  <c r="J208" s="1"/>
  <c r="G208"/>
  <c r="K208" s="1"/>
  <c r="H208"/>
  <c r="L208" s="1"/>
  <c r="I208"/>
  <c r="M208" s="1"/>
  <c r="F209"/>
  <c r="J209" s="1"/>
  <c r="G209"/>
  <c r="K209" s="1"/>
  <c r="H209"/>
  <c r="L209" s="1"/>
  <c r="I209"/>
  <c r="M209" s="1"/>
  <c r="F210"/>
  <c r="J210" s="1"/>
  <c r="G210"/>
  <c r="K210" s="1"/>
  <c r="H210"/>
  <c r="L210" s="1"/>
  <c r="I210"/>
  <c r="M210" s="1"/>
  <c r="F211"/>
  <c r="J211" s="1"/>
  <c r="G211"/>
  <c r="K211" s="1"/>
  <c r="H211"/>
  <c r="L211" s="1"/>
  <c r="I211"/>
  <c r="M211" s="1"/>
  <c r="F212"/>
  <c r="J212" s="1"/>
  <c r="G212"/>
  <c r="K212" s="1"/>
  <c r="H212"/>
  <c r="L212" s="1"/>
  <c r="I212"/>
  <c r="M212" s="1"/>
  <c r="F213"/>
  <c r="J213" s="1"/>
  <c r="G213"/>
  <c r="K213" s="1"/>
  <c r="H213"/>
  <c r="L213" s="1"/>
  <c r="I213"/>
  <c r="M213" s="1"/>
  <c r="F214"/>
  <c r="J214" s="1"/>
  <c r="G214"/>
  <c r="K214" s="1"/>
  <c r="H214"/>
  <c r="L214" s="1"/>
  <c r="I214"/>
  <c r="M214" s="1"/>
  <c r="F215"/>
  <c r="J215" s="1"/>
  <c r="G215"/>
  <c r="K215" s="1"/>
  <c r="H215"/>
  <c r="L215" s="1"/>
  <c r="I215"/>
  <c r="M215" s="1"/>
  <c r="F216"/>
  <c r="J216" s="1"/>
  <c r="G216"/>
  <c r="K216" s="1"/>
  <c r="H216"/>
  <c r="L216" s="1"/>
  <c r="I216"/>
  <c r="M216" s="1"/>
  <c r="F217"/>
  <c r="J217" s="1"/>
  <c r="G217"/>
  <c r="K217" s="1"/>
  <c r="H217"/>
  <c r="L217" s="1"/>
  <c r="I217"/>
  <c r="M217" s="1"/>
  <c r="F218"/>
  <c r="J218" s="1"/>
  <c r="G218"/>
  <c r="K218" s="1"/>
  <c r="H218"/>
  <c r="L218" s="1"/>
  <c r="I218"/>
  <c r="M218" s="1"/>
  <c r="F219"/>
  <c r="J219" s="1"/>
  <c r="G219"/>
  <c r="K219" s="1"/>
  <c r="H219"/>
  <c r="L219" s="1"/>
  <c r="I219"/>
  <c r="M219" s="1"/>
  <c r="F220"/>
  <c r="J220" s="1"/>
  <c r="G220"/>
  <c r="K220" s="1"/>
  <c r="H220"/>
  <c r="L220" s="1"/>
  <c r="I220"/>
  <c r="M220" s="1"/>
  <c r="F221"/>
  <c r="J221" s="1"/>
  <c r="G221"/>
  <c r="K221" s="1"/>
  <c r="H221"/>
  <c r="L221" s="1"/>
  <c r="I221"/>
  <c r="M221" s="1"/>
  <c r="F222"/>
  <c r="J222" s="1"/>
  <c r="G222"/>
  <c r="K222" s="1"/>
  <c r="H222"/>
  <c r="L222" s="1"/>
  <c r="I222"/>
  <c r="M222" s="1"/>
  <c r="F223"/>
  <c r="J223" s="1"/>
  <c r="G223"/>
  <c r="K223" s="1"/>
  <c r="H223"/>
  <c r="L223" s="1"/>
  <c r="I223"/>
  <c r="M223" s="1"/>
  <c r="F224"/>
  <c r="J224" s="1"/>
  <c r="G224"/>
  <c r="K224" s="1"/>
  <c r="H224"/>
  <c r="L224" s="1"/>
  <c r="I224"/>
  <c r="M224" s="1"/>
  <c r="F225"/>
  <c r="J225" s="1"/>
  <c r="G225"/>
  <c r="K225" s="1"/>
  <c r="H225"/>
  <c r="L225" s="1"/>
  <c r="I225"/>
  <c r="M225" s="1"/>
  <c r="F226"/>
  <c r="J226" s="1"/>
  <c r="G226"/>
  <c r="K226" s="1"/>
  <c r="H226"/>
  <c r="L226" s="1"/>
  <c r="I226"/>
  <c r="M226" s="1"/>
  <c r="F227"/>
  <c r="J227" s="1"/>
  <c r="G227"/>
  <c r="K227" s="1"/>
  <c r="H227"/>
  <c r="L227" s="1"/>
  <c r="I227"/>
  <c r="M227" s="1"/>
  <c r="F228"/>
  <c r="J228" s="1"/>
  <c r="G228"/>
  <c r="K228" s="1"/>
  <c r="H228"/>
  <c r="L228" s="1"/>
  <c r="I228"/>
  <c r="M228" s="1"/>
  <c r="F229"/>
  <c r="J229" s="1"/>
  <c r="G229"/>
  <c r="K229" s="1"/>
  <c r="H229"/>
  <c r="L229" s="1"/>
  <c r="I229"/>
  <c r="M229" s="1"/>
  <c r="F230"/>
  <c r="J230" s="1"/>
  <c r="G230"/>
  <c r="K230" s="1"/>
  <c r="H230"/>
  <c r="L230" s="1"/>
  <c r="I230"/>
  <c r="M230" s="1"/>
  <c r="F231"/>
  <c r="J231" s="1"/>
  <c r="G231"/>
  <c r="K231" s="1"/>
  <c r="H231"/>
  <c r="L231" s="1"/>
  <c r="I231"/>
  <c r="M231" s="1"/>
  <c r="F232"/>
  <c r="J232" s="1"/>
  <c r="G232"/>
  <c r="K232" s="1"/>
  <c r="H232"/>
  <c r="L232" s="1"/>
  <c r="I232"/>
  <c r="M232" s="1"/>
  <c r="F233"/>
  <c r="J233" s="1"/>
  <c r="G233"/>
  <c r="K233" s="1"/>
  <c r="H233"/>
  <c r="L233" s="1"/>
  <c r="I233"/>
  <c r="M233" s="1"/>
  <c r="F234"/>
  <c r="J234" s="1"/>
  <c r="G234"/>
  <c r="K234" s="1"/>
  <c r="H234"/>
  <c r="L234" s="1"/>
  <c r="I234"/>
  <c r="M234" s="1"/>
  <c r="F235"/>
  <c r="J235" s="1"/>
  <c r="G235"/>
  <c r="K235" s="1"/>
  <c r="H235"/>
  <c r="L235" s="1"/>
  <c r="I235"/>
  <c r="M235" s="1"/>
  <c r="F236"/>
  <c r="J236" s="1"/>
  <c r="G236"/>
  <c r="K236" s="1"/>
  <c r="H236"/>
  <c r="L236" s="1"/>
  <c r="I236"/>
  <c r="M236" s="1"/>
  <c r="F237"/>
  <c r="J237" s="1"/>
  <c r="G237"/>
  <c r="K237" s="1"/>
  <c r="H237"/>
  <c r="L237" s="1"/>
  <c r="I237"/>
  <c r="M237" s="1"/>
  <c r="F238"/>
  <c r="J238" s="1"/>
  <c r="G238"/>
  <c r="K238" s="1"/>
  <c r="H238"/>
  <c r="L238" s="1"/>
  <c r="I238"/>
  <c r="M238" s="1"/>
  <c r="F239"/>
  <c r="J239" s="1"/>
  <c r="G239"/>
  <c r="K239" s="1"/>
  <c r="H239"/>
  <c r="L239" s="1"/>
  <c r="I239"/>
  <c r="M239" s="1"/>
  <c r="F240"/>
  <c r="G240"/>
  <c r="K240" s="1"/>
  <c r="H240"/>
  <c r="L240" s="1"/>
  <c r="I240"/>
  <c r="M240" s="1"/>
  <c r="F241"/>
  <c r="J241" s="1"/>
  <c r="G241"/>
  <c r="K241" s="1"/>
  <c r="H241"/>
  <c r="L241" s="1"/>
  <c r="I241"/>
  <c r="M241" s="1"/>
  <c r="F242"/>
  <c r="J242" s="1"/>
  <c r="G242"/>
  <c r="K242" s="1"/>
  <c r="H242"/>
  <c r="L242" s="1"/>
  <c r="I242"/>
  <c r="M242" s="1"/>
  <c r="F243"/>
  <c r="J243" s="1"/>
  <c r="G243"/>
  <c r="K243" s="1"/>
  <c r="H243"/>
  <c r="L243" s="1"/>
  <c r="I243"/>
  <c r="M243" s="1"/>
  <c r="F244"/>
  <c r="J244" s="1"/>
  <c r="G244"/>
  <c r="K244" s="1"/>
  <c r="H244"/>
  <c r="L244" s="1"/>
  <c r="I244"/>
  <c r="M244" s="1"/>
  <c r="F245"/>
  <c r="J245" s="1"/>
  <c r="G245"/>
  <c r="K245" s="1"/>
  <c r="H245"/>
  <c r="L245" s="1"/>
  <c r="I245"/>
  <c r="M245" s="1"/>
  <c r="F246"/>
  <c r="J246" s="1"/>
  <c r="G246"/>
  <c r="K246" s="1"/>
  <c r="H246"/>
  <c r="L246" s="1"/>
  <c r="I246"/>
  <c r="M246" s="1"/>
  <c r="F247"/>
  <c r="J247" s="1"/>
  <c r="G247"/>
  <c r="K247" s="1"/>
  <c r="H247"/>
  <c r="L247" s="1"/>
  <c r="I247"/>
  <c r="M247" s="1"/>
  <c r="F248"/>
  <c r="J248" s="1"/>
  <c r="G248"/>
  <c r="K248" s="1"/>
  <c r="H248"/>
  <c r="L248" s="1"/>
  <c r="I248"/>
  <c r="M248" s="1"/>
  <c r="F249"/>
  <c r="J249" s="1"/>
  <c r="G249"/>
  <c r="K249" s="1"/>
  <c r="H249"/>
  <c r="L249" s="1"/>
  <c r="I249"/>
  <c r="M249" s="1"/>
  <c r="F250"/>
  <c r="J250" s="1"/>
  <c r="G250"/>
  <c r="K250" s="1"/>
  <c r="H250"/>
  <c r="L250" s="1"/>
  <c r="I250"/>
  <c r="M250" s="1"/>
  <c r="F251"/>
  <c r="J251" s="1"/>
  <c r="G251"/>
  <c r="K251" s="1"/>
  <c r="H251"/>
  <c r="L251" s="1"/>
  <c r="I251"/>
  <c r="M251" s="1"/>
  <c r="F252"/>
  <c r="J252" s="1"/>
  <c r="G252"/>
  <c r="K252" s="1"/>
  <c r="H252"/>
  <c r="L252" s="1"/>
  <c r="I252"/>
  <c r="M252" s="1"/>
  <c r="F253"/>
  <c r="J253" s="1"/>
  <c r="G253"/>
  <c r="K253" s="1"/>
  <c r="H253"/>
  <c r="L253" s="1"/>
  <c r="I253"/>
  <c r="M253" s="1"/>
  <c r="F254"/>
  <c r="J254" s="1"/>
  <c r="G254"/>
  <c r="K254" s="1"/>
  <c r="H254"/>
  <c r="L254" s="1"/>
  <c r="I254"/>
  <c r="M254" s="1"/>
  <c r="F255"/>
  <c r="J255" s="1"/>
  <c r="G255"/>
  <c r="K255" s="1"/>
  <c r="H255"/>
  <c r="L255" s="1"/>
  <c r="I255"/>
  <c r="M255" s="1"/>
  <c r="F256"/>
  <c r="J256" s="1"/>
  <c r="G256"/>
  <c r="K256" s="1"/>
  <c r="H256"/>
  <c r="L256" s="1"/>
  <c r="I256"/>
  <c r="M256" s="1"/>
  <c r="I130"/>
  <c r="M130" s="1"/>
  <c r="H130"/>
  <c r="L130" s="1"/>
  <c r="G130"/>
  <c r="K130" s="1"/>
  <c r="F130"/>
  <c r="J130" s="1"/>
  <c r="L143"/>
  <c r="L169"/>
  <c r="L175"/>
  <c r="L181"/>
  <c r="M80"/>
  <c r="M82"/>
  <c r="L102"/>
  <c r="L12"/>
  <c r="K20"/>
  <c r="L20"/>
  <c r="L36"/>
  <c r="K44"/>
  <c r="L44"/>
  <c r="K60"/>
  <c r="L60"/>
  <c r="K68"/>
  <c r="L68"/>
  <c r="L71"/>
  <c r="L84"/>
  <c r="L88"/>
  <c r="L92"/>
  <c r="L124"/>
  <c r="L128"/>
  <c r="J240"/>
  <c r="L18"/>
  <c r="L26"/>
  <c r="L74"/>
  <c r="L78"/>
  <c r="L82"/>
  <c r="L114"/>
  <c r="L122"/>
  <c r="J18"/>
  <c r="J26"/>
  <c r="J34"/>
  <c r="J42"/>
  <c r="J66"/>
  <c r="J74"/>
  <c r="J158"/>
</calcChain>
</file>

<file path=xl/sharedStrings.xml><?xml version="1.0" encoding="utf-8"?>
<sst xmlns="http://schemas.openxmlformats.org/spreadsheetml/2006/main" count="37" uniqueCount="13">
  <si>
    <t>ADC value</t>
  </si>
  <si>
    <t>ADC 1</t>
  </si>
  <si>
    <t>ADC 2</t>
  </si>
  <si>
    <t>Offset</t>
  </si>
  <si>
    <t>Normalisiert</t>
  </si>
  <si>
    <t>Linearitätsfehler</t>
  </si>
  <si>
    <t>ADC 3</t>
  </si>
  <si>
    <t>Steigung</t>
  </si>
  <si>
    <t>Kanal 1</t>
  </si>
  <si>
    <t>Kanal 2</t>
  </si>
  <si>
    <t>Kanal 3</t>
  </si>
  <si>
    <t>Kanal 4</t>
  </si>
  <si>
    <t>ADC 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</si>
</sst>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2" fontId="0" fillId="0" borderId="0" xfId="0" applyNumberFormat="1"/>
    <xf numFmtId="0" fontId="16" fillId="0" borderId="10" xfId="0" applyFont="1" applyBorder="1"/>
    <xf numFmtId="0" fontId="0" fillId="0" borderId="10" xfId="0" applyBorder="1"/>
    <xf numFmtId="2" fontId="0" fillId="0" borderId="10" xfId="0" applyNumberFormat="1" applyBorder="1"/>
    <xf numFmtId="0" fontId="16" fillId="0" borderId="12" xfId="0" applyFont="1" applyBorder="1"/>
    <xf numFmtId="0" fontId="16" fillId="0" borderId="11" xfId="0" applyFont="1" applyBorder="1"/>
    <xf numFmtId="0" fontId="0" fillId="0" borderId="0" xfId="0" applyNumberFormat="1"/>
    <xf numFmtId="0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kzent1" xfId="19" builtinId="30" customBuiltin="1"/>
    <cellStyle name="20% - Akzent2" xfId="23" builtinId="34" customBuiltin="1"/>
    <cellStyle name="20% - Akzent3" xfId="27" builtinId="38" customBuiltin="1"/>
    <cellStyle name="20% - Akzent4" xfId="31" builtinId="42" customBuiltin="1"/>
    <cellStyle name="20% - Akzent5" xfId="35" builtinId="46" customBuiltin="1"/>
    <cellStyle name="20% - Akzent6" xfId="39" builtinId="50" customBuiltin="1"/>
    <cellStyle name="40% - Akzent1" xfId="20" builtinId="31" customBuiltin="1"/>
    <cellStyle name="40% - Akzent2" xfId="24" builtinId="35" customBuiltin="1"/>
    <cellStyle name="40% - Akzent3" xfId="28" builtinId="39" customBuiltin="1"/>
    <cellStyle name="40% - Akzent4" xfId="32" builtinId="43" customBuiltin="1"/>
    <cellStyle name="40% - Akzent5" xfId="36" builtinId="47" customBuiltin="1"/>
    <cellStyle name="40% - Akzent6" xfId="40" builtinId="51" customBuiltin="1"/>
    <cellStyle name="60% - Akzent1" xfId="21" builtinId="32" customBuiltin="1"/>
    <cellStyle name="60% - Akzent2" xfId="25" builtinId="36" customBuiltin="1"/>
    <cellStyle name="60% - Akzent3" xfId="29" builtinId="40" customBuiltin="1"/>
    <cellStyle name="60% - Akzent4" xfId="33" builtinId="44" customBuiltin="1"/>
    <cellStyle name="60% - Akzent5" xfId="37" builtinId="48" customBuiltin="1"/>
    <cellStyle name="60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tx>
            <c:v>Kanal 1 - Original</c:v>
          </c:tx>
          <c:marker>
            <c:symbol val="none"/>
          </c:marker>
          <c:val>
            <c:numRef>
              <c:f>'ADC1'!$J$3:$J$256</c:f>
              <c:numCache>
                <c:formatCode>0.00</c:formatCode>
                <c:ptCount val="254"/>
                <c:pt idx="0">
                  <c:v>-0.81790000000000873</c:v>
                </c:pt>
                <c:pt idx="1">
                  <c:v>-0.33210000000001116</c:v>
                </c:pt>
                <c:pt idx="2">
                  <c:v>-0.27640000000000953</c:v>
                </c:pt>
                <c:pt idx="3">
                  <c:v>-0.22070000000000789</c:v>
                </c:pt>
                <c:pt idx="4">
                  <c:v>-0.20410000000001105</c:v>
                </c:pt>
                <c:pt idx="5">
                  <c:v>-0.18750000000001421</c:v>
                </c:pt>
                <c:pt idx="6">
                  <c:v>-9.2700000000007776E-2</c:v>
                </c:pt>
                <c:pt idx="7">
                  <c:v>-0.15430000000000632</c:v>
                </c:pt>
                <c:pt idx="8">
                  <c:v>-0.21590000000000487</c:v>
                </c:pt>
                <c:pt idx="9">
                  <c:v>-0.12110000000001264</c:v>
                </c:pt>
                <c:pt idx="10">
                  <c:v>-0.18270000000001119</c:v>
                </c:pt>
                <c:pt idx="11">
                  <c:v>-8.7900000000004752E-2</c:v>
                </c:pt>
                <c:pt idx="12">
                  <c:v>-3.2200000000003115E-2</c:v>
                </c:pt>
                <c:pt idx="13">
                  <c:v>-9.380000000000166E-2</c:v>
                </c:pt>
                <c:pt idx="14">
                  <c:v>4.0099999999995362E-2</c:v>
                </c:pt>
                <c:pt idx="15">
                  <c:v>-9.9700000000012778E-2</c:v>
                </c:pt>
                <c:pt idx="16">
                  <c:v>-0.23950000000000671</c:v>
                </c:pt>
                <c:pt idx="17">
                  <c:v>-0.14470000000001448</c:v>
                </c:pt>
                <c:pt idx="18">
                  <c:v>-0.20630000000001303</c:v>
                </c:pt>
                <c:pt idx="19">
                  <c:v>-0.15060000000001139</c:v>
                </c:pt>
                <c:pt idx="20">
                  <c:v>-0.13400000000001455</c:v>
                </c:pt>
                <c:pt idx="21">
                  <c:v>-0.1956000000000131</c:v>
                </c:pt>
                <c:pt idx="22">
                  <c:v>-0.10080000000000666</c:v>
                </c:pt>
                <c:pt idx="23">
                  <c:v>-0.20150000000001</c:v>
                </c:pt>
                <c:pt idx="24">
                  <c:v>-0.14580000000000837</c:v>
                </c:pt>
                <c:pt idx="25">
                  <c:v>-0.16830000000000211</c:v>
                </c:pt>
                <c:pt idx="26">
                  <c:v>-7.3500000000009891E-2</c:v>
                </c:pt>
                <c:pt idx="27">
                  <c:v>-5.6900000000013051E-2</c:v>
                </c:pt>
                <c:pt idx="28">
                  <c:v>-4.0300000000002001E-2</c:v>
                </c:pt>
                <c:pt idx="29">
                  <c:v>5.4499999999990223E-2</c:v>
                </c:pt>
                <c:pt idx="30">
                  <c:v>3.1999999999996476E-2</c:v>
                </c:pt>
                <c:pt idx="31">
                  <c:v>-2.9600000000002069E-2</c:v>
                </c:pt>
                <c:pt idx="32">
                  <c:v>6.5199999999990155E-2</c:v>
                </c:pt>
                <c:pt idx="33">
                  <c:v>-3.5500000000013188E-2</c:v>
                </c:pt>
                <c:pt idx="34">
                  <c:v>5.9299999999993247E-2</c:v>
                </c:pt>
                <c:pt idx="35">
                  <c:v>0.11499999999999488</c:v>
                </c:pt>
                <c:pt idx="36">
                  <c:v>1.4299999999991542E-2</c:v>
                </c:pt>
                <c:pt idx="37">
                  <c:v>0.14819999999998856</c:v>
                </c:pt>
                <c:pt idx="38">
                  <c:v>0.12569999999999482</c:v>
                </c:pt>
                <c:pt idx="39">
                  <c:v>0.10319999999998686</c:v>
                </c:pt>
                <c:pt idx="40">
                  <c:v>8.0699999999993111E-2</c:v>
                </c:pt>
                <c:pt idx="41">
                  <c:v>1.9099999999994566E-2</c:v>
                </c:pt>
                <c:pt idx="42">
                  <c:v>0.113900000000001</c:v>
                </c:pt>
                <c:pt idx="43">
                  <c:v>0.13049999999999784</c:v>
                </c:pt>
                <c:pt idx="44">
                  <c:v>0.14709999999999468</c:v>
                </c:pt>
                <c:pt idx="45">
                  <c:v>8.5499999999996135E-2</c:v>
                </c:pt>
                <c:pt idx="46">
                  <c:v>0.18029999999998836</c:v>
                </c:pt>
                <c:pt idx="47">
                  <c:v>0.19689999999999941</c:v>
                </c:pt>
                <c:pt idx="48">
                  <c:v>0.17439999999999145</c:v>
                </c:pt>
                <c:pt idx="49">
                  <c:v>7.3699999999988108E-2</c:v>
                </c:pt>
                <c:pt idx="50">
                  <c:v>1.2099999999989564E-2</c:v>
                </c:pt>
                <c:pt idx="51">
                  <c:v>0.106899999999996</c:v>
                </c:pt>
                <c:pt idx="52">
                  <c:v>4.5299999999997453E-2</c:v>
                </c:pt>
                <c:pt idx="53">
                  <c:v>6.1899999999994293E-2</c:v>
                </c:pt>
                <c:pt idx="54">
                  <c:v>3.9400000000000546E-2</c:v>
                </c:pt>
                <c:pt idx="55">
                  <c:v>1.6899999999992588E-2</c:v>
                </c:pt>
                <c:pt idx="56">
                  <c:v>-4.4700000000005957E-2</c:v>
                </c:pt>
                <c:pt idx="57">
                  <c:v>5.0100000000000477E-2</c:v>
                </c:pt>
                <c:pt idx="58">
                  <c:v>6.6699999999997317E-2</c:v>
                </c:pt>
                <c:pt idx="59">
                  <c:v>4.4199999999989359E-2</c:v>
                </c:pt>
                <c:pt idx="60">
                  <c:v>9.9899999999990996E-2</c:v>
                </c:pt>
                <c:pt idx="61">
                  <c:v>7.7399999999997249E-2</c:v>
                </c:pt>
                <c:pt idx="62">
                  <c:v>5.4899999999989291E-2</c:v>
                </c:pt>
                <c:pt idx="63">
                  <c:v>0.14969999999999573</c:v>
                </c:pt>
                <c:pt idx="64">
                  <c:v>8.8099999999997181E-2</c:v>
                </c:pt>
                <c:pt idx="65">
                  <c:v>0.10469999999999402</c:v>
                </c:pt>
                <c:pt idx="66">
                  <c:v>0.12129999999999086</c:v>
                </c:pt>
                <c:pt idx="67">
                  <c:v>0.21609999999999729</c:v>
                </c:pt>
                <c:pt idx="68">
                  <c:v>0.15449999999999875</c:v>
                </c:pt>
                <c:pt idx="69">
                  <c:v>0.132000000000005</c:v>
                </c:pt>
                <c:pt idx="70">
                  <c:v>0.14859999999998763</c:v>
                </c:pt>
                <c:pt idx="71">
                  <c:v>0.12609999999999388</c:v>
                </c:pt>
                <c:pt idx="72">
                  <c:v>0.10360000000000014</c:v>
                </c:pt>
                <c:pt idx="73">
                  <c:v>4.2000000000001592E-2</c:v>
                </c:pt>
                <c:pt idx="74">
                  <c:v>0.13679999999999382</c:v>
                </c:pt>
                <c:pt idx="75">
                  <c:v>0.11429999999998586</c:v>
                </c:pt>
                <c:pt idx="76">
                  <c:v>0.13089999999999691</c:v>
                </c:pt>
                <c:pt idx="77">
                  <c:v>6.9299999999998363E-2</c:v>
                </c:pt>
                <c:pt idx="78">
                  <c:v>8.5899999999995202E-2</c:v>
                </c:pt>
                <c:pt idx="79">
                  <c:v>6.3400000000001455E-2</c:v>
                </c:pt>
                <c:pt idx="80">
                  <c:v>-3.7300000000001887E-2</c:v>
                </c:pt>
                <c:pt idx="81">
                  <c:v>1.839999999999975E-2</c:v>
                </c:pt>
                <c:pt idx="82">
                  <c:v>-4.3200000000013006E-2</c:v>
                </c:pt>
                <c:pt idx="83">
                  <c:v>0.12979999999998881</c:v>
                </c:pt>
                <c:pt idx="84">
                  <c:v>-1.0000000000005116E-2</c:v>
                </c:pt>
                <c:pt idx="85">
                  <c:v>-3.2499999999998863E-2</c:v>
                </c:pt>
                <c:pt idx="86">
                  <c:v>-1.5900000000002024E-2</c:v>
                </c:pt>
                <c:pt idx="87">
                  <c:v>6.9999999999481588E-4</c:v>
                </c:pt>
                <c:pt idx="88">
                  <c:v>1.7300000000005866E-2</c:v>
                </c:pt>
                <c:pt idx="89">
                  <c:v>-4.4299999999992679E-2</c:v>
                </c:pt>
                <c:pt idx="90">
                  <c:v>5.0499999999999545E-2</c:v>
                </c:pt>
                <c:pt idx="91">
                  <c:v>2.7999999999991587E-2</c:v>
                </c:pt>
                <c:pt idx="92">
                  <c:v>8.3699999999993224E-2</c:v>
                </c:pt>
                <c:pt idx="93">
                  <c:v>2.2099999999994679E-2</c:v>
                </c:pt>
                <c:pt idx="94">
                  <c:v>0.11690000000000111</c:v>
                </c:pt>
                <c:pt idx="95">
                  <c:v>5.5300000000002569E-2</c:v>
                </c:pt>
                <c:pt idx="96">
                  <c:v>-6.3000000000101863E-3</c:v>
                </c:pt>
                <c:pt idx="97">
                  <c:v>8.8499999999996248E-2</c:v>
                </c:pt>
                <c:pt idx="98">
                  <c:v>-5.1299999999997681E-2</c:v>
                </c:pt>
                <c:pt idx="99">
                  <c:v>0.12170000000000414</c:v>
                </c:pt>
                <c:pt idx="100">
                  <c:v>6.0100000000005593E-2</c:v>
                </c:pt>
                <c:pt idx="101">
                  <c:v>7.6700000000002433E-2</c:v>
                </c:pt>
                <c:pt idx="102">
                  <c:v>0.13239999999998986</c:v>
                </c:pt>
                <c:pt idx="103">
                  <c:v>3.1700000000000728E-2</c:v>
                </c:pt>
                <c:pt idx="104">
                  <c:v>8.7400000000002365E-2</c:v>
                </c:pt>
                <c:pt idx="105">
                  <c:v>2.580000000000382E-2</c:v>
                </c:pt>
                <c:pt idx="106">
                  <c:v>4.2400000000000659E-2</c:v>
                </c:pt>
                <c:pt idx="107">
                  <c:v>0.17629999999999768</c:v>
                </c:pt>
                <c:pt idx="108">
                  <c:v>-4.1700000000005844E-2</c:v>
                </c:pt>
                <c:pt idx="109">
                  <c:v>-2.5100000000009004E-2</c:v>
                </c:pt>
                <c:pt idx="110">
                  <c:v>-8.6700000000007549E-2</c:v>
                </c:pt>
                <c:pt idx="111">
                  <c:v>8.0999999999988859E-3</c:v>
                </c:pt>
                <c:pt idx="112">
                  <c:v>-5.3499999999999659E-2</c:v>
                </c:pt>
                <c:pt idx="113">
                  <c:v>-3.6900000000002819E-2</c:v>
                </c:pt>
                <c:pt idx="114">
                  <c:v>5.7900000000003615E-2</c:v>
                </c:pt>
                <c:pt idx="115">
                  <c:v>7.4500000000000455E-2</c:v>
                </c:pt>
                <c:pt idx="116">
                  <c:v>-2.6200000000002888E-2</c:v>
                </c:pt>
                <c:pt idx="117">
                  <c:v>-4.8699999999996635E-2</c:v>
                </c:pt>
                <c:pt idx="118">
                  <c:v>4.6099999999995589E-2</c:v>
                </c:pt>
                <c:pt idx="119">
                  <c:v>6.2700000000006639E-2</c:v>
                </c:pt>
                <c:pt idx="120">
                  <c:v>-3.7999999999996703E-2</c:v>
                </c:pt>
                <c:pt idx="121">
                  <c:v>-2.1399999999999864E-2</c:v>
                </c:pt>
                <c:pt idx="122">
                  <c:v>-4.3900000000007822E-2</c:v>
                </c:pt>
                <c:pt idx="123">
                  <c:v>0.20730000000000359</c:v>
                </c:pt>
                <c:pt idx="124">
                  <c:v>-1.0699999999999932E-2</c:v>
                </c:pt>
                <c:pt idx="125">
                  <c:v>8.4100000000006503E-2</c:v>
                </c:pt>
                <c:pt idx="126">
                  <c:v>0.13979999999999393</c:v>
                </c:pt>
                <c:pt idx="127">
                  <c:v>0</c:v>
                </c:pt>
                <c:pt idx="128">
                  <c:v>0.13390000000001123</c:v>
                </c:pt>
                <c:pt idx="129">
                  <c:v>3.3199999999993679E-2</c:v>
                </c:pt>
                <c:pt idx="130">
                  <c:v>0.1279999999999859</c:v>
                </c:pt>
                <c:pt idx="131">
                  <c:v>0.10550000000000637</c:v>
                </c:pt>
                <c:pt idx="132">
                  <c:v>0.122099999999989</c:v>
                </c:pt>
                <c:pt idx="133">
                  <c:v>0.13870000000000005</c:v>
                </c:pt>
                <c:pt idx="134">
                  <c:v>0.1553000000000111</c:v>
                </c:pt>
                <c:pt idx="135">
                  <c:v>0.17189999999999372</c:v>
                </c:pt>
                <c:pt idx="136">
                  <c:v>7.1200000000004593E-2</c:v>
                </c:pt>
                <c:pt idx="137">
                  <c:v>4.8699999999996635E-2</c:v>
                </c:pt>
                <c:pt idx="138">
                  <c:v>2.6199999999988677E-2</c:v>
                </c:pt>
                <c:pt idx="139">
                  <c:v>0.16009999999999991</c:v>
                </c:pt>
                <c:pt idx="140">
                  <c:v>9.8500000000001364E-2</c:v>
                </c:pt>
                <c:pt idx="141">
                  <c:v>0.11510000000001241</c:v>
                </c:pt>
                <c:pt idx="142">
                  <c:v>0.13169999999999504</c:v>
                </c:pt>
                <c:pt idx="143">
                  <c:v>3.1000000000005912E-2</c:v>
                </c:pt>
                <c:pt idx="144">
                  <c:v>8.4999999999979536E-3</c:v>
                </c:pt>
                <c:pt idx="145">
                  <c:v>-0.13130000000001019</c:v>
                </c:pt>
                <c:pt idx="146">
                  <c:v>2.6000000000010459E-3</c:v>
                </c:pt>
                <c:pt idx="147">
                  <c:v>1.9200000000012096E-2</c:v>
                </c:pt>
                <c:pt idx="148">
                  <c:v>7.4900000000013733E-2</c:v>
                </c:pt>
                <c:pt idx="149">
                  <c:v>-6.4899999999994407E-2</c:v>
                </c:pt>
                <c:pt idx="150">
                  <c:v>-9.1999999999927695E-3</c:v>
                </c:pt>
                <c:pt idx="151">
                  <c:v>4.6500000000008868E-2</c:v>
                </c:pt>
                <c:pt idx="152">
                  <c:v>-1.5099999999989677E-2</c:v>
                </c:pt>
                <c:pt idx="153">
                  <c:v>-7.6699999999988222E-2</c:v>
                </c:pt>
                <c:pt idx="154">
                  <c:v>1.8100000000004002E-2</c:v>
                </c:pt>
                <c:pt idx="155">
                  <c:v>-4.3499999999994543E-2</c:v>
                </c:pt>
                <c:pt idx="156">
                  <c:v>-0.10509999999999309</c:v>
                </c:pt>
                <c:pt idx="157">
                  <c:v>-1.0300000000000864E-2</c:v>
                </c:pt>
                <c:pt idx="158">
                  <c:v>-7.1899999999999409E-2</c:v>
                </c:pt>
                <c:pt idx="159">
                  <c:v>2.2899999999992815E-2</c:v>
                </c:pt>
                <c:pt idx="160">
                  <c:v>-3.870000000000573E-2</c:v>
                </c:pt>
                <c:pt idx="161">
                  <c:v>-2.2099999999994679E-2</c:v>
                </c:pt>
                <c:pt idx="162">
                  <c:v>-8.3699999999993224E-2</c:v>
                </c:pt>
                <c:pt idx="163">
                  <c:v>8.9300000000008595E-2</c:v>
                </c:pt>
                <c:pt idx="164">
                  <c:v>-1.1399999999980537E-2</c:v>
                </c:pt>
                <c:pt idx="165">
                  <c:v>-3.3899999999988495E-2</c:v>
                </c:pt>
                <c:pt idx="166">
                  <c:v>-9.549999999998704E-2</c:v>
                </c:pt>
                <c:pt idx="167">
                  <c:v>3.8399999999995771E-2</c:v>
                </c:pt>
                <c:pt idx="168">
                  <c:v>-6.2299999999993361E-2</c:v>
                </c:pt>
                <c:pt idx="169">
                  <c:v>-8.4800000000001319E-2</c:v>
                </c:pt>
                <c:pt idx="170">
                  <c:v>4.9100000000009913E-2</c:v>
                </c:pt>
                <c:pt idx="171">
                  <c:v>2.6600000000001955E-2</c:v>
                </c:pt>
                <c:pt idx="172">
                  <c:v>8.2300000000003593E-2</c:v>
                </c:pt>
                <c:pt idx="173">
                  <c:v>2.0700000000005048E-2</c:v>
                </c:pt>
                <c:pt idx="174">
                  <c:v>3.7300000000016098E-2</c:v>
                </c:pt>
                <c:pt idx="175">
                  <c:v>-6.3400000000001455E-2</c:v>
                </c:pt>
                <c:pt idx="176">
                  <c:v>-0.20319999999998117</c:v>
                </c:pt>
                <c:pt idx="177">
                  <c:v>-0.14749999999997954</c:v>
                </c:pt>
                <c:pt idx="178">
                  <c:v>-0.2091000000000065</c:v>
                </c:pt>
                <c:pt idx="179">
                  <c:v>-0.15340000000000487</c:v>
                </c:pt>
                <c:pt idx="180">
                  <c:v>-0.17590000000001282</c:v>
                </c:pt>
                <c:pt idx="181">
                  <c:v>-0.15930000000000177</c:v>
                </c:pt>
                <c:pt idx="182">
                  <c:v>-0.22090000000000032</c:v>
                </c:pt>
                <c:pt idx="183">
                  <c:v>-0.12610000000000809</c:v>
                </c:pt>
                <c:pt idx="184">
                  <c:v>-0.26589999999998781</c:v>
                </c:pt>
                <c:pt idx="185">
                  <c:v>-0.21019999999998618</c:v>
                </c:pt>
                <c:pt idx="186">
                  <c:v>-0.23269999999999413</c:v>
                </c:pt>
                <c:pt idx="187">
                  <c:v>-0.21609999999998308</c:v>
                </c:pt>
                <c:pt idx="188">
                  <c:v>-0.12129999999999086</c:v>
                </c:pt>
                <c:pt idx="189">
                  <c:v>-0.1828999999999894</c:v>
                </c:pt>
                <c:pt idx="190">
                  <c:v>-0.16629999999997835</c:v>
                </c:pt>
                <c:pt idx="191">
                  <c:v>-0.18879999999998631</c:v>
                </c:pt>
                <c:pt idx="192">
                  <c:v>-0.1331000000000131</c:v>
                </c:pt>
                <c:pt idx="193">
                  <c:v>-0.23380000000000223</c:v>
                </c:pt>
                <c:pt idx="194">
                  <c:v>-2.1700000000009823E-2</c:v>
                </c:pt>
                <c:pt idx="195">
                  <c:v>-0.12239999999999895</c:v>
                </c:pt>
                <c:pt idx="196">
                  <c:v>1.1500000000012278E-2</c:v>
                </c:pt>
                <c:pt idx="197">
                  <c:v>-0.12829999999999586</c:v>
                </c:pt>
                <c:pt idx="198">
                  <c:v>4.4700000000005957E-2</c:v>
                </c:pt>
                <c:pt idx="199">
                  <c:v>-0.25149999999999295</c:v>
                </c:pt>
                <c:pt idx="200">
                  <c:v>-7.8499999999991132E-2</c:v>
                </c:pt>
                <c:pt idx="201">
                  <c:v>-6.1899999999980082E-2</c:v>
                </c:pt>
                <c:pt idx="202">
                  <c:v>-8.439999999998804E-2</c:v>
                </c:pt>
                <c:pt idx="203">
                  <c:v>-0.106899999999996</c:v>
                </c:pt>
                <c:pt idx="204">
                  <c:v>-1.2099999999975353E-2</c:v>
                </c:pt>
                <c:pt idx="205">
                  <c:v>-0.15190000000001191</c:v>
                </c:pt>
                <c:pt idx="206">
                  <c:v>-0.17439999999999145</c:v>
                </c:pt>
                <c:pt idx="207">
                  <c:v>-0.11869999999998981</c:v>
                </c:pt>
                <c:pt idx="208">
                  <c:v>-0.25849999999999795</c:v>
                </c:pt>
                <c:pt idx="209">
                  <c:v>-4.6400000000005548E-2</c:v>
                </c:pt>
                <c:pt idx="210">
                  <c:v>-0.10800000000000409</c:v>
                </c:pt>
                <c:pt idx="211">
                  <c:v>-9.1399999999993042E-2</c:v>
                </c:pt>
                <c:pt idx="212">
                  <c:v>-0.19209999999998217</c:v>
                </c:pt>
                <c:pt idx="213">
                  <c:v>-0.17549999999999955</c:v>
                </c:pt>
                <c:pt idx="214">
                  <c:v>-0.11979999999999791</c:v>
                </c:pt>
                <c:pt idx="215">
                  <c:v>1.4100000000013324E-2</c:v>
                </c:pt>
                <c:pt idx="216">
                  <c:v>-0.12569999999999482</c:v>
                </c:pt>
                <c:pt idx="217">
                  <c:v>-0.14819999999997435</c:v>
                </c:pt>
                <c:pt idx="218">
                  <c:v>-5.340000000001055E-2</c:v>
                </c:pt>
                <c:pt idx="219">
                  <c:v>2.299999999991087E-3</c:v>
                </c:pt>
                <c:pt idx="220">
                  <c:v>1.8900000000002137E-2</c:v>
                </c:pt>
                <c:pt idx="221">
                  <c:v>-0.120900000000006</c:v>
                </c:pt>
                <c:pt idx="222">
                  <c:v>5.2099999999995816E-2</c:v>
                </c:pt>
                <c:pt idx="223">
                  <c:v>2.960000000001628E-2</c:v>
                </c:pt>
                <c:pt idx="224">
                  <c:v>4.6199999999998909E-2</c:v>
                </c:pt>
                <c:pt idx="225">
                  <c:v>-5.4499999999990223E-2</c:v>
                </c:pt>
                <c:pt idx="226">
                  <c:v>4.0300000000002001E-2</c:v>
                </c:pt>
                <c:pt idx="227">
                  <c:v>-2.1299999999996544E-2</c:v>
                </c:pt>
                <c:pt idx="228">
                  <c:v>7.3500000000024102E-2</c:v>
                </c:pt>
                <c:pt idx="229">
                  <c:v>1.1900000000025557E-2</c:v>
                </c:pt>
                <c:pt idx="230">
                  <c:v>2.8500000000008185E-2</c:v>
                </c:pt>
                <c:pt idx="231">
                  <c:v>-3.3099999999990359E-2</c:v>
                </c:pt>
                <c:pt idx="232">
                  <c:v>-1.6500000000007731E-2</c:v>
                </c:pt>
                <c:pt idx="233">
                  <c:v>1.0000000000331966E-4</c:v>
                </c:pt>
                <c:pt idx="234">
                  <c:v>9.4899999999995543E-2</c:v>
                </c:pt>
                <c:pt idx="235">
                  <c:v>0.15059999999999718</c:v>
                </c:pt>
                <c:pt idx="236">
                  <c:v>0.12810000000001764</c:v>
                </c:pt>
                <c:pt idx="237">
                  <c:v>2.7400000000000091E-2</c:v>
                </c:pt>
                <c:pt idx="238">
                  <c:v>-0.15149999999999864</c:v>
                </c:pt>
                <c:pt idx="239">
                  <c:v>-1.7599999999987403E-2</c:v>
                </c:pt>
                <c:pt idx="240">
                  <c:v>-4.0099999999995362E-2</c:v>
                </c:pt>
                <c:pt idx="241">
                  <c:v>-0.10169999999999391</c:v>
                </c:pt>
                <c:pt idx="242">
                  <c:v>7.1300000000007913E-2</c:v>
                </c:pt>
                <c:pt idx="243">
                  <c:v>0.16610000000002856</c:v>
                </c:pt>
                <c:pt idx="244">
                  <c:v>6.5400000000011005E-2</c:v>
                </c:pt>
                <c:pt idx="245">
                  <c:v>4.2900000000003047E-2</c:v>
                </c:pt>
                <c:pt idx="246">
                  <c:v>0.13769999999999527</c:v>
                </c:pt>
                <c:pt idx="247">
                  <c:v>7.6099999999996726E-2</c:v>
                </c:pt>
                <c:pt idx="248">
                  <c:v>0.17090000000001737</c:v>
                </c:pt>
                <c:pt idx="249">
                  <c:v>0.14840000000000941</c:v>
                </c:pt>
                <c:pt idx="250">
                  <c:v>0.20410000000001105</c:v>
                </c:pt>
                <c:pt idx="251">
                  <c:v>0.2207000000000221</c:v>
                </c:pt>
                <c:pt idx="252">
                  <c:v>0.39370000000002392</c:v>
                </c:pt>
                <c:pt idx="253">
                  <c:v>0.8013000000000261</c:v>
                </c:pt>
              </c:numCache>
            </c:numRef>
          </c:val>
        </c:ser>
        <c:ser>
          <c:idx val="1"/>
          <c:order val="1"/>
          <c:tx>
            <c:v>Kanal 2 - 25Ohm, 174 Ohm</c:v>
          </c:tx>
          <c:marker>
            <c:symbol val="none"/>
          </c:marker>
          <c:val>
            <c:numRef>
              <c:f>'ADC1'!$K$3:$K$256</c:f>
              <c:numCache>
                <c:formatCode>0.00</c:formatCode>
                <c:ptCount val="254"/>
                <c:pt idx="0">
                  <c:v>-7.1366399999999999</c:v>
                </c:pt>
                <c:pt idx="1">
                  <c:v>-6.50424000000001</c:v>
                </c:pt>
                <c:pt idx="2">
                  <c:v>-6.1516799999999989</c:v>
                </c:pt>
                <c:pt idx="3">
                  <c:v>-5.7991200000000163</c:v>
                </c:pt>
                <c:pt idx="4">
                  <c:v>-5.4932000000000016</c:v>
                </c:pt>
                <c:pt idx="5">
                  <c:v>-5.0940000000000083</c:v>
                </c:pt>
                <c:pt idx="6">
                  <c:v>-4.8347200000000043</c:v>
                </c:pt>
                <c:pt idx="7">
                  <c:v>-4.5288000000000039</c:v>
                </c:pt>
                <c:pt idx="8">
                  <c:v>-4.3628000000000071</c:v>
                </c:pt>
                <c:pt idx="9">
                  <c:v>-3.9869199999999978</c:v>
                </c:pt>
                <c:pt idx="10">
                  <c:v>-3.7276400000000081</c:v>
                </c:pt>
                <c:pt idx="11">
                  <c:v>-3.4683600000000041</c:v>
                </c:pt>
                <c:pt idx="12">
                  <c:v>-3.2323999999999984</c:v>
                </c:pt>
                <c:pt idx="13">
                  <c:v>-3.0897199999999998</c:v>
                </c:pt>
                <c:pt idx="14">
                  <c:v>-2.8537600000000083</c:v>
                </c:pt>
                <c:pt idx="15">
                  <c:v>-2.6877599999999973</c:v>
                </c:pt>
                <c:pt idx="16">
                  <c:v>-2.5217600000000004</c:v>
                </c:pt>
                <c:pt idx="17">
                  <c:v>-2.2624799999999965</c:v>
                </c:pt>
                <c:pt idx="18">
                  <c:v>-2.1197999999999979</c:v>
                </c:pt>
                <c:pt idx="19">
                  <c:v>-1.8838400000000064</c:v>
                </c:pt>
                <c:pt idx="20">
                  <c:v>-1.764480000000006</c:v>
                </c:pt>
                <c:pt idx="21">
                  <c:v>-1.6451200000000057</c:v>
                </c:pt>
                <c:pt idx="22">
                  <c:v>-1.5724000000000018</c:v>
                </c:pt>
                <c:pt idx="23">
                  <c:v>-1.406400000000005</c:v>
                </c:pt>
                <c:pt idx="24">
                  <c:v>-1.2870400000000046</c:v>
                </c:pt>
                <c:pt idx="25">
                  <c:v>-1.144360000000006</c:v>
                </c:pt>
                <c:pt idx="26">
                  <c:v>-1.0483200000000039</c:v>
                </c:pt>
                <c:pt idx="27">
                  <c:v>-0.8823200000000071</c:v>
                </c:pt>
                <c:pt idx="28">
                  <c:v>-0.80960000000000321</c:v>
                </c:pt>
                <c:pt idx="29">
                  <c:v>-0.69024000000000285</c:v>
                </c:pt>
                <c:pt idx="30">
                  <c:v>-0.61751999999999896</c:v>
                </c:pt>
                <c:pt idx="31">
                  <c:v>-0.52147999999999683</c:v>
                </c:pt>
                <c:pt idx="32">
                  <c:v>-0.42544000000000892</c:v>
                </c:pt>
                <c:pt idx="33">
                  <c:v>-0.42267999999999972</c:v>
                </c:pt>
                <c:pt idx="34">
                  <c:v>-0.37328000000000827</c:v>
                </c:pt>
                <c:pt idx="35">
                  <c:v>-0.27724000000000615</c:v>
                </c:pt>
                <c:pt idx="36">
                  <c:v>-0.22784000000000049</c:v>
                </c:pt>
                <c:pt idx="37">
                  <c:v>-0.20176000000000727</c:v>
                </c:pt>
                <c:pt idx="38">
                  <c:v>-0.15236000000000161</c:v>
                </c:pt>
                <c:pt idx="39">
                  <c:v>-0.14960000000000662</c:v>
                </c:pt>
                <c:pt idx="40">
                  <c:v>-0.12351999999999919</c:v>
                </c:pt>
                <c:pt idx="41">
                  <c:v>-9.7440000000005966E-2</c:v>
                </c:pt>
                <c:pt idx="42">
                  <c:v>-9.4679999999996767E-2</c:v>
                </c:pt>
                <c:pt idx="43">
                  <c:v>-9.1920000000001778E-2</c:v>
                </c:pt>
                <c:pt idx="44">
                  <c:v>-6.5840000000008558E-2</c:v>
                </c:pt>
                <c:pt idx="45">
                  <c:v>-8.639999999999759E-2</c:v>
                </c:pt>
                <c:pt idx="46">
                  <c:v>-0.10696000000000083</c:v>
                </c:pt>
                <c:pt idx="47">
                  <c:v>-0.12752000000000407</c:v>
                </c:pt>
                <c:pt idx="48">
                  <c:v>-0.10143999999999664</c:v>
                </c:pt>
                <c:pt idx="49">
                  <c:v>-5.2040000000005193E-2</c:v>
                </c:pt>
                <c:pt idx="50">
                  <c:v>-0.14256000000000313</c:v>
                </c:pt>
                <c:pt idx="51">
                  <c:v>-9.3159999999997467E-2</c:v>
                </c:pt>
                <c:pt idx="52">
                  <c:v>-9.0400000000002478E-2</c:v>
                </c:pt>
                <c:pt idx="53">
                  <c:v>-6.4319999999995048E-2</c:v>
                </c:pt>
                <c:pt idx="54">
                  <c:v>-0.13151999999999475</c:v>
                </c:pt>
                <c:pt idx="55">
                  <c:v>-0.10544000000000153</c:v>
                </c:pt>
                <c:pt idx="56">
                  <c:v>-0.10268000000000654</c:v>
                </c:pt>
                <c:pt idx="57">
                  <c:v>-2.9960000000002651E-2</c:v>
                </c:pt>
                <c:pt idx="58">
                  <c:v>1.944000000000301E-2</c:v>
                </c:pt>
                <c:pt idx="59">
                  <c:v>-1.1200000000002319E-3</c:v>
                </c:pt>
                <c:pt idx="60">
                  <c:v>2.4959999999992988E-2</c:v>
                </c:pt>
                <c:pt idx="61">
                  <c:v>4.4000000000039563E-3</c:v>
                </c:pt>
                <c:pt idx="62">
                  <c:v>3.0479999999997176E-2</c:v>
                </c:pt>
                <c:pt idx="63">
                  <c:v>5.6559999999990396E-2</c:v>
                </c:pt>
                <c:pt idx="64">
                  <c:v>3.6000000000001364E-2</c:v>
                </c:pt>
                <c:pt idx="65">
                  <c:v>0.10872000000000526</c:v>
                </c:pt>
                <c:pt idx="66">
                  <c:v>6.4840000000003783E-2</c:v>
                </c:pt>
                <c:pt idx="67">
                  <c:v>0.1608799999999917</c:v>
                </c:pt>
                <c:pt idx="68">
                  <c:v>0.1636400000000009</c:v>
                </c:pt>
                <c:pt idx="69">
                  <c:v>9.6440000000001191E-2</c:v>
                </c:pt>
                <c:pt idx="70">
                  <c:v>9.919999999999618E-2</c:v>
                </c:pt>
                <c:pt idx="71">
                  <c:v>7.8640000000007149E-2</c:v>
                </c:pt>
                <c:pt idx="72">
                  <c:v>0.10472000000000037</c:v>
                </c:pt>
                <c:pt idx="73">
                  <c:v>8.4159999999997126E-2</c:v>
                </c:pt>
                <c:pt idx="74">
                  <c:v>4.0279999999995653E-2</c:v>
                </c:pt>
                <c:pt idx="75">
                  <c:v>8.9680000000001314E-2</c:v>
                </c:pt>
                <c:pt idx="76">
                  <c:v>2.248000000000161E-2</c:v>
                </c:pt>
                <c:pt idx="77">
                  <c:v>-6.8039999999996326E-2</c:v>
                </c:pt>
                <c:pt idx="78">
                  <c:v>-0.15855999999999426</c:v>
                </c:pt>
                <c:pt idx="79">
                  <c:v>-8.5839999999990368E-2</c:v>
                </c:pt>
                <c:pt idx="80">
                  <c:v>-0.10640000000000782</c:v>
                </c:pt>
                <c:pt idx="81">
                  <c:v>-8.0320000000000391E-2</c:v>
                </c:pt>
                <c:pt idx="82">
                  <c:v>-0.10088000000000363</c:v>
                </c:pt>
                <c:pt idx="83">
                  <c:v>-2.8159999999999741E-2</c:v>
                </c:pt>
                <c:pt idx="84">
                  <c:v>-4.8720000000002983E-2</c:v>
                </c:pt>
                <c:pt idx="85">
                  <c:v>-6.9279999999992015E-2</c:v>
                </c:pt>
                <c:pt idx="86">
                  <c:v>-8.9840000000009468E-2</c:v>
                </c:pt>
                <c:pt idx="87">
                  <c:v>-0.1103999999999985</c:v>
                </c:pt>
                <c:pt idx="88">
                  <c:v>-8.4319999999991069E-2</c:v>
                </c:pt>
                <c:pt idx="89">
                  <c:v>-0.10488000000000852</c:v>
                </c:pt>
                <c:pt idx="90">
                  <c:v>-7.8800000000001091E-2</c:v>
                </c:pt>
                <c:pt idx="91">
                  <c:v>-7.6040000000006103E-2</c:v>
                </c:pt>
                <c:pt idx="92">
                  <c:v>-9.6599999999995134E-2</c:v>
                </c:pt>
                <c:pt idx="93">
                  <c:v>-4.7200000000003683E-2</c:v>
                </c:pt>
                <c:pt idx="94">
                  <c:v>2.2000000000019782E-3</c:v>
                </c:pt>
                <c:pt idx="95">
                  <c:v>4.9599999999969668E-3</c:v>
                </c:pt>
                <c:pt idx="96">
                  <c:v>3.1040000000004397E-2</c:v>
                </c:pt>
                <c:pt idx="97">
                  <c:v>0.10375999999999408</c:v>
                </c:pt>
                <c:pt idx="98">
                  <c:v>8.3200000000005048E-2</c:v>
                </c:pt>
                <c:pt idx="99">
                  <c:v>8.5960000000000036E-2</c:v>
                </c:pt>
                <c:pt idx="100">
                  <c:v>0.11204000000000747</c:v>
                </c:pt>
                <c:pt idx="101">
                  <c:v>0.16143999999999892</c:v>
                </c:pt>
                <c:pt idx="102">
                  <c:v>0.14087999999999568</c:v>
                </c:pt>
                <c:pt idx="103">
                  <c:v>7.3679999999995971E-2</c:v>
                </c:pt>
                <c:pt idx="104">
                  <c:v>5.3120000000006939E-2</c:v>
                </c:pt>
                <c:pt idx="105">
                  <c:v>5.5880000000001928E-2</c:v>
                </c:pt>
                <c:pt idx="106">
                  <c:v>3.5319999999998686E-2</c:v>
                </c:pt>
                <c:pt idx="107">
                  <c:v>0.10804000000000258</c:v>
                </c:pt>
                <c:pt idx="108">
                  <c:v>1.7520000000004643E-2</c:v>
                </c:pt>
                <c:pt idx="109">
                  <c:v>6.6919999999996094E-2</c:v>
                </c:pt>
                <c:pt idx="110">
                  <c:v>6.9680000000005293E-2</c:v>
                </c:pt>
                <c:pt idx="111">
                  <c:v>2.4800000000055888E-3</c:v>
                </c:pt>
                <c:pt idx="112">
                  <c:v>-1.8079999999997654E-2</c:v>
                </c:pt>
                <c:pt idx="113">
                  <c:v>-8.5279999999997358E-2</c:v>
                </c:pt>
                <c:pt idx="114">
                  <c:v>-3.5880000000005907E-2</c:v>
                </c:pt>
                <c:pt idx="115">
                  <c:v>6.0159999999996217E-2</c:v>
                </c:pt>
                <c:pt idx="116">
                  <c:v>-7.0400000000034879E-3</c:v>
                </c:pt>
                <c:pt idx="117">
                  <c:v>-7.4240000000003192E-2</c:v>
                </c:pt>
                <c:pt idx="118">
                  <c:v>-1.5199999999992997E-3</c:v>
                </c:pt>
                <c:pt idx="119">
                  <c:v>-4.5400000000000773E-2</c:v>
                </c:pt>
                <c:pt idx="120">
                  <c:v>-6.5960000000004015E-2</c:v>
                </c:pt>
                <c:pt idx="121">
                  <c:v>-6.3199999999994816E-2</c:v>
                </c:pt>
                <c:pt idx="122">
                  <c:v>-8.3759999999998058E-2</c:v>
                </c:pt>
                <c:pt idx="123">
                  <c:v>1.2280000000004065E-2</c:v>
                </c:pt>
                <c:pt idx="124">
                  <c:v>-3.1599999999997408E-2</c:v>
                </c:pt>
                <c:pt idx="125">
                  <c:v>-5.5200000000041882E-3</c:v>
                </c:pt>
                <c:pt idx="126">
                  <c:v>-2.7599999999949887E-3</c:v>
                </c:pt>
                <c:pt idx="127">
                  <c:v>0</c:v>
                </c:pt>
                <c:pt idx="128">
                  <c:v>9.6039999999987913E-2</c:v>
                </c:pt>
                <c:pt idx="129">
                  <c:v>5.2159999999986439E-2</c:v>
                </c:pt>
                <c:pt idx="130">
                  <c:v>5.492000000000985E-2</c:v>
                </c:pt>
                <c:pt idx="131">
                  <c:v>5.7680000000004839E-2</c:v>
                </c:pt>
                <c:pt idx="132">
                  <c:v>6.0439999999999827E-2</c:v>
                </c:pt>
                <c:pt idx="133">
                  <c:v>6.3199999999994816E-2</c:v>
                </c:pt>
                <c:pt idx="134">
                  <c:v>0.11259999999998627</c:v>
                </c:pt>
                <c:pt idx="135">
                  <c:v>-1.239999999995689E-3</c:v>
                </c:pt>
                <c:pt idx="136">
                  <c:v>1.5199999999992997E-3</c:v>
                </c:pt>
                <c:pt idx="137">
                  <c:v>2.760000000000673E-2</c:v>
                </c:pt>
                <c:pt idx="138">
                  <c:v>7.0399999999892771E-3</c:v>
                </c:pt>
                <c:pt idx="139">
                  <c:v>3.3119999999996708E-2</c:v>
                </c:pt>
                <c:pt idx="140">
                  <c:v>-1.0760000000004766E-2</c:v>
                </c:pt>
                <c:pt idx="141">
                  <c:v>-0.1012800000000027</c:v>
                </c:pt>
                <c:pt idx="142">
                  <c:v>-0.16847999999998819</c:v>
                </c:pt>
                <c:pt idx="143">
                  <c:v>-0.14240000000000919</c:v>
                </c:pt>
                <c:pt idx="144">
                  <c:v>-0.11632000000000176</c:v>
                </c:pt>
                <c:pt idx="145">
                  <c:v>-9.0239999999994325E-2</c:v>
                </c:pt>
                <c:pt idx="146">
                  <c:v>-6.4160000000015316E-2</c:v>
                </c:pt>
                <c:pt idx="147">
                  <c:v>-0.13136000000000081</c:v>
                </c:pt>
                <c:pt idx="148">
                  <c:v>-3.5320000000012897E-2</c:v>
                </c:pt>
                <c:pt idx="149">
                  <c:v>-0.14915999999999485</c:v>
                </c:pt>
                <c:pt idx="150">
                  <c:v>-5.3120000000006939E-2</c:v>
                </c:pt>
                <c:pt idx="151">
                  <c:v>-0.12031999999999243</c:v>
                </c:pt>
                <c:pt idx="152">
                  <c:v>-9.4240000000013424E-2</c:v>
                </c:pt>
                <c:pt idx="153">
                  <c:v>-0.11480000000000246</c:v>
                </c:pt>
                <c:pt idx="154">
                  <c:v>-8.8719999999995025E-2</c:v>
                </c:pt>
                <c:pt idx="155">
                  <c:v>-0.10928000000001248</c:v>
                </c:pt>
                <c:pt idx="156">
                  <c:v>-8.3200000000005048E-2</c:v>
                </c:pt>
                <c:pt idx="157">
                  <c:v>-0.10375999999999408</c:v>
                </c:pt>
                <c:pt idx="158">
                  <c:v>-3.1039999999990187E-2</c:v>
                </c:pt>
                <c:pt idx="159">
                  <c:v>-5.160000000000764E-2</c:v>
                </c:pt>
                <c:pt idx="160">
                  <c:v>-4.8839999999984229E-2</c:v>
                </c:pt>
                <c:pt idx="161">
                  <c:v>-4.6079999999989241E-2</c:v>
                </c:pt>
                <c:pt idx="162">
                  <c:v>-1.999999999998181E-2</c:v>
                </c:pt>
                <c:pt idx="163">
                  <c:v>6.0799999999971988E-3</c:v>
                </c:pt>
                <c:pt idx="164">
                  <c:v>-1.4479999999991833E-2</c:v>
                </c:pt>
                <c:pt idx="165">
                  <c:v>-3.5040000000009286E-2</c:v>
                </c:pt>
                <c:pt idx="166">
                  <c:v>-8.9600000000018554E-3</c:v>
                </c:pt>
                <c:pt idx="167">
                  <c:v>-7.6160000000015771E-2</c:v>
                </c:pt>
                <c:pt idx="168">
                  <c:v>-0.12003999999998882</c:v>
                </c:pt>
                <c:pt idx="169">
                  <c:v>-0.11727999999999383</c:v>
                </c:pt>
                <c:pt idx="170">
                  <c:v>-9.1200000000014825E-2</c:v>
                </c:pt>
                <c:pt idx="171">
                  <c:v>-0.11176000000000386</c:v>
                </c:pt>
                <c:pt idx="172">
                  <c:v>-0.10900000000000887</c:v>
                </c:pt>
                <c:pt idx="173">
                  <c:v>-0.1295599999999979</c:v>
                </c:pt>
                <c:pt idx="174">
                  <c:v>-0.17343999999999937</c:v>
                </c:pt>
                <c:pt idx="175">
                  <c:v>-0.24063999999998487</c:v>
                </c:pt>
                <c:pt idx="176">
                  <c:v>-0.21456000000000586</c:v>
                </c:pt>
                <c:pt idx="177">
                  <c:v>-0.23511999999999489</c:v>
                </c:pt>
                <c:pt idx="178">
                  <c:v>-0.18572000000000344</c:v>
                </c:pt>
                <c:pt idx="179">
                  <c:v>-0.13632000000001199</c:v>
                </c:pt>
                <c:pt idx="180">
                  <c:v>-0.18020000000001346</c:v>
                </c:pt>
                <c:pt idx="181">
                  <c:v>-0.15412000000000603</c:v>
                </c:pt>
                <c:pt idx="182">
                  <c:v>-0.1980000000000075</c:v>
                </c:pt>
                <c:pt idx="183">
                  <c:v>-0.17192000000000007</c:v>
                </c:pt>
                <c:pt idx="184">
                  <c:v>-9.919999999999618E-2</c:v>
                </c:pt>
                <c:pt idx="185">
                  <c:v>-0.21304000000000656</c:v>
                </c:pt>
                <c:pt idx="186">
                  <c:v>-0.23359999999999559</c:v>
                </c:pt>
                <c:pt idx="187">
                  <c:v>-0.13756000000000768</c:v>
                </c:pt>
                <c:pt idx="188">
                  <c:v>-0.11148000000000025</c:v>
                </c:pt>
                <c:pt idx="189">
                  <c:v>-0.10872000000000526</c:v>
                </c:pt>
                <c:pt idx="190">
                  <c:v>-3.6000000000001364E-2</c:v>
                </c:pt>
                <c:pt idx="191">
                  <c:v>-0.10320000000001528</c:v>
                </c:pt>
                <c:pt idx="192">
                  <c:v>-3.0480000000011387E-2</c:v>
                </c:pt>
                <c:pt idx="193">
                  <c:v>4.2239999999992506E-2</c:v>
                </c:pt>
                <c:pt idx="194">
                  <c:v>-2.4959999999992988E-2</c:v>
                </c:pt>
                <c:pt idx="195">
                  <c:v>9.4400000000007367E-2</c:v>
                </c:pt>
                <c:pt idx="196">
                  <c:v>2.7199999999993452E-2</c:v>
                </c:pt>
                <c:pt idx="197">
                  <c:v>-3.9999999999992042E-2</c:v>
                </c:pt>
                <c:pt idx="198">
                  <c:v>3.2719999999983429E-2</c:v>
                </c:pt>
                <c:pt idx="199">
                  <c:v>1.2159999999994398E-2</c:v>
                </c:pt>
                <c:pt idx="200">
                  <c:v>1.4920000000017808E-2</c:v>
                </c:pt>
                <c:pt idx="201">
                  <c:v>6.4320000000009259E-2</c:v>
                </c:pt>
                <c:pt idx="202">
                  <c:v>4.3760000000020227E-2</c:v>
                </c:pt>
                <c:pt idx="203">
                  <c:v>6.9839999999999236E-2</c:v>
                </c:pt>
                <c:pt idx="204">
                  <c:v>2.6399999999853208E-3</c:v>
                </c:pt>
                <c:pt idx="205">
                  <c:v>-4.1240000000016153E-2</c:v>
                </c:pt>
                <c:pt idx="206">
                  <c:v>-3.8479999999992742E-2</c:v>
                </c:pt>
                <c:pt idx="207">
                  <c:v>-8.2359999999994216E-2</c:v>
                </c:pt>
                <c:pt idx="208">
                  <c:v>6.0319999999990159E-2</c:v>
                </c:pt>
                <c:pt idx="209">
                  <c:v>6.308000000001357E-2</c:v>
                </c:pt>
                <c:pt idx="210">
                  <c:v>8.9159999999992579E-2</c:v>
                </c:pt>
                <c:pt idx="211">
                  <c:v>0.16187999999999647</c:v>
                </c:pt>
                <c:pt idx="212">
                  <c:v>0.25792000000001281</c:v>
                </c:pt>
                <c:pt idx="213">
                  <c:v>0.16739999999998645</c:v>
                </c:pt>
                <c:pt idx="214">
                  <c:v>0.17016000000000986</c:v>
                </c:pt>
                <c:pt idx="215">
                  <c:v>0.19623999999998887</c:v>
                </c:pt>
                <c:pt idx="216">
                  <c:v>0.26895999999999276</c:v>
                </c:pt>
                <c:pt idx="217">
                  <c:v>0.38832000000002154</c:v>
                </c:pt>
                <c:pt idx="218">
                  <c:v>0.41440000000000055</c:v>
                </c:pt>
                <c:pt idx="219">
                  <c:v>0.5337600000000009</c:v>
                </c:pt>
                <c:pt idx="220">
                  <c:v>0.60648000000000479</c:v>
                </c:pt>
                <c:pt idx="221">
                  <c:v>0.60923999999999978</c:v>
                </c:pt>
                <c:pt idx="222">
                  <c:v>0.70528000000001612</c:v>
                </c:pt>
                <c:pt idx="223">
                  <c:v>0.73135999999999513</c:v>
                </c:pt>
                <c:pt idx="224">
                  <c:v>0.94400000000001683</c:v>
                </c:pt>
                <c:pt idx="225">
                  <c:v>0.97007999999999583</c:v>
                </c:pt>
                <c:pt idx="226">
                  <c:v>1.1127600000000086</c:v>
                </c:pt>
                <c:pt idx="227">
                  <c:v>1.2787600000000054</c:v>
                </c:pt>
                <c:pt idx="228">
                  <c:v>1.3514799999999809</c:v>
                </c:pt>
                <c:pt idx="229">
                  <c:v>1.4008800000000008</c:v>
                </c:pt>
                <c:pt idx="230">
                  <c:v>1.706799999999987</c:v>
                </c:pt>
                <c:pt idx="231">
                  <c:v>1.592960000000005</c:v>
                </c:pt>
                <c:pt idx="232">
                  <c:v>1.8055999999999983</c:v>
                </c:pt>
                <c:pt idx="233">
                  <c:v>2.0182399999999916</c:v>
                </c:pt>
                <c:pt idx="234">
                  <c:v>2.2308800000000133</c:v>
                </c:pt>
                <c:pt idx="235">
                  <c:v>2.4435200000000066</c:v>
                </c:pt>
                <c:pt idx="236">
                  <c:v>2.6328399999999874</c:v>
                </c:pt>
                <c:pt idx="237">
                  <c:v>2.9154399999999896</c:v>
                </c:pt>
                <c:pt idx="238">
                  <c:v>2.9881599999999935</c:v>
                </c:pt>
                <c:pt idx="239">
                  <c:v>3.3174000000000206</c:v>
                </c:pt>
                <c:pt idx="240">
                  <c:v>3.6466399999999908</c:v>
                </c:pt>
                <c:pt idx="241">
                  <c:v>3.9059200000000089</c:v>
                </c:pt>
                <c:pt idx="242">
                  <c:v>4.0252800000000093</c:v>
                </c:pt>
                <c:pt idx="243">
                  <c:v>4.3311999999999955</c:v>
                </c:pt>
                <c:pt idx="244">
                  <c:v>4.5904800000000137</c:v>
                </c:pt>
                <c:pt idx="245">
                  <c:v>4.5699199999999962</c:v>
                </c:pt>
                <c:pt idx="246">
                  <c:v>5.248960000000011</c:v>
                </c:pt>
                <c:pt idx="247">
                  <c:v>5.3683199999999829</c:v>
                </c:pt>
                <c:pt idx="248">
                  <c:v>5.9074400000000082</c:v>
                </c:pt>
                <c:pt idx="249">
                  <c:v>6.3066400000000158</c:v>
                </c:pt>
                <c:pt idx="250">
                  <c:v>6.7524799999999914</c:v>
                </c:pt>
                <c:pt idx="251">
                  <c:v>6.9651200000000131</c:v>
                </c:pt>
                <c:pt idx="252">
                  <c:v>7.5042399999999816</c:v>
                </c:pt>
                <c:pt idx="253">
                  <c:v>8.5097600000000284</c:v>
                </c:pt>
              </c:numCache>
            </c:numRef>
          </c:val>
        </c:ser>
        <c:ser>
          <c:idx val="2"/>
          <c:order val="2"/>
          <c:tx>
            <c:v>Kanal 3 - neue Eingangsstufe, 25+174Ohm</c:v>
          </c:tx>
          <c:marker>
            <c:symbol val="none"/>
          </c:marker>
          <c:val>
            <c:numRef>
              <c:f>'ADC1'!$L$3:$L$256</c:f>
              <c:numCache>
                <c:formatCode>0.00</c:formatCode>
                <c:ptCount val="254"/>
                <c:pt idx="0">
                  <c:v>-8.534719999999993</c:v>
                </c:pt>
                <c:pt idx="1">
                  <c:v>-7.2746400000000051</c:v>
                </c:pt>
                <c:pt idx="2">
                  <c:v>-6.7591600000000085</c:v>
                </c:pt>
                <c:pt idx="3">
                  <c:v>-6.226159999999993</c:v>
                </c:pt>
                <c:pt idx="4">
                  <c:v>-5.8070400000000006</c:v>
                </c:pt>
                <c:pt idx="5">
                  <c:v>-5.3353600000000085</c:v>
                </c:pt>
                <c:pt idx="6">
                  <c:v>-4.8636800000000022</c:v>
                </c:pt>
                <c:pt idx="7">
                  <c:v>-4.602240000000009</c:v>
                </c:pt>
                <c:pt idx="8">
                  <c:v>-4.1831200000000024</c:v>
                </c:pt>
                <c:pt idx="9">
                  <c:v>-3.9173000000000116</c:v>
                </c:pt>
                <c:pt idx="10">
                  <c:v>-3.682140000000004</c:v>
                </c:pt>
                <c:pt idx="11">
                  <c:v>-3.3812800000000038</c:v>
                </c:pt>
                <c:pt idx="12">
                  <c:v>-3.0585200000000015</c:v>
                </c:pt>
                <c:pt idx="13">
                  <c:v>-2.8452600000000103</c:v>
                </c:pt>
                <c:pt idx="14">
                  <c:v>-2.6933199999999999</c:v>
                </c:pt>
                <c:pt idx="15">
                  <c:v>-2.563280000000006</c:v>
                </c:pt>
                <c:pt idx="16">
                  <c:v>-2.3894400000000076</c:v>
                </c:pt>
                <c:pt idx="17">
                  <c:v>-2.2331199999999995</c:v>
                </c:pt>
                <c:pt idx="18">
                  <c:v>-2.1468800000000101</c:v>
                </c:pt>
                <c:pt idx="19">
                  <c:v>-1.8153599999999983</c:v>
                </c:pt>
                <c:pt idx="20">
                  <c:v>-1.6415199999999999</c:v>
                </c:pt>
                <c:pt idx="21">
                  <c:v>-1.6034599999999983</c:v>
                </c:pt>
                <c:pt idx="22">
                  <c:v>-1.4515200000000021</c:v>
                </c:pt>
                <c:pt idx="23">
                  <c:v>-1.3302400000000034</c:v>
                </c:pt>
                <c:pt idx="24">
                  <c:v>-1.2089600000000047</c:v>
                </c:pt>
                <c:pt idx="25">
                  <c:v>-1.1665200000000056</c:v>
                </c:pt>
                <c:pt idx="26">
                  <c:v>-1.018960000000007</c:v>
                </c:pt>
                <c:pt idx="27">
                  <c:v>-0.91082000000000107</c:v>
                </c:pt>
                <c:pt idx="28">
                  <c:v>-0.79391999999999996</c:v>
                </c:pt>
                <c:pt idx="29">
                  <c:v>-0.76024000000001024</c:v>
                </c:pt>
                <c:pt idx="30">
                  <c:v>-0.70904000000000167</c:v>
                </c:pt>
                <c:pt idx="31">
                  <c:v>-0.5702399999999983</c:v>
                </c:pt>
                <c:pt idx="32">
                  <c:v>-0.44020000000000437</c:v>
                </c:pt>
                <c:pt idx="33">
                  <c:v>-0.48536000000000001</c:v>
                </c:pt>
                <c:pt idx="34">
                  <c:v>-0.40788000000000579</c:v>
                </c:pt>
                <c:pt idx="35">
                  <c:v>-0.31726000000000454</c:v>
                </c:pt>
                <c:pt idx="36">
                  <c:v>-0.279200000000003</c:v>
                </c:pt>
                <c:pt idx="37">
                  <c:v>-0.22362000000001103</c:v>
                </c:pt>
                <c:pt idx="38">
                  <c:v>-0.22060000000000457</c:v>
                </c:pt>
                <c:pt idx="39">
                  <c:v>-0.16064000000000078</c:v>
                </c:pt>
                <c:pt idx="40">
                  <c:v>-0.14010000000000389</c:v>
                </c:pt>
                <c:pt idx="41">
                  <c:v>-0.18088000000000193</c:v>
                </c:pt>
                <c:pt idx="42">
                  <c:v>-0.12968000000000757</c:v>
                </c:pt>
                <c:pt idx="43">
                  <c:v>-9.162000000000603E-2</c:v>
                </c:pt>
                <c:pt idx="44">
                  <c:v>-4.4800000000009277E-2</c:v>
                </c:pt>
                <c:pt idx="45">
                  <c:v>2.3919999999989727E-2</c:v>
                </c:pt>
                <c:pt idx="46">
                  <c:v>6.5999999999633019E-4</c:v>
                </c:pt>
                <c:pt idx="47">
                  <c:v>3.6800000000027921E-3</c:v>
                </c:pt>
                <c:pt idx="48">
                  <c:v>1.9840000000002078E-2</c:v>
                </c:pt>
                <c:pt idx="49">
                  <c:v>-6.9119999999998072E-2</c:v>
                </c:pt>
                <c:pt idx="50">
                  <c:v>-0.15807999999999822</c:v>
                </c:pt>
                <c:pt idx="51">
                  <c:v>-0.13754000000000133</c:v>
                </c:pt>
                <c:pt idx="52">
                  <c:v>-9.0720000000004575E-2</c:v>
                </c:pt>
                <c:pt idx="53">
                  <c:v>-7.4560000000005289E-2</c:v>
                </c:pt>
                <c:pt idx="54">
                  <c:v>-0.12848000000001036</c:v>
                </c:pt>
                <c:pt idx="55">
                  <c:v>-0.10356000000000165</c:v>
                </c:pt>
                <c:pt idx="56">
                  <c:v>-7.8640000000007149E-2</c:v>
                </c:pt>
                <c:pt idx="57">
                  <c:v>-6.2480000000007863E-2</c:v>
                </c:pt>
                <c:pt idx="58">
                  <c:v>-2.0040000000008718E-2</c:v>
                </c:pt>
                <c:pt idx="59">
                  <c:v>-1.2640000000004648E-2</c:v>
                </c:pt>
                <c:pt idx="60">
                  <c:v>3.5199999999946385E-3</c:v>
                </c:pt>
                <c:pt idx="61">
                  <c:v>-2.4119999999996367E-2</c:v>
                </c:pt>
                <c:pt idx="62">
                  <c:v>-3.423999999999694E-2</c:v>
                </c:pt>
                <c:pt idx="63">
                  <c:v>-1.8079999999997654E-2</c:v>
                </c:pt>
                <c:pt idx="64">
                  <c:v>6.8160000000005994E-2</c:v>
                </c:pt>
                <c:pt idx="65">
                  <c:v>1.4240000000000919E-2</c:v>
                </c:pt>
                <c:pt idx="66">
                  <c:v>3.0400000000000205E-2</c:v>
                </c:pt>
                <c:pt idx="67">
                  <c:v>2.9039999999994848E-2</c:v>
                </c:pt>
                <c:pt idx="68">
                  <c:v>8.8999999999998636E-2</c:v>
                </c:pt>
                <c:pt idx="69">
                  <c:v>4.3839999999988777E-2</c:v>
                </c:pt>
                <c:pt idx="70">
                  <c:v>4.6859999999995239E-2</c:v>
                </c:pt>
                <c:pt idx="71">
                  <c:v>8.4919999999996776E-2</c:v>
                </c:pt>
                <c:pt idx="72">
                  <c:v>2.2239999999996485E-2</c:v>
                </c:pt>
                <c:pt idx="73">
                  <c:v>-1.4160000000003947E-2</c:v>
                </c:pt>
                <c:pt idx="74">
                  <c:v>-1.5520000000009304E-2</c:v>
                </c:pt>
                <c:pt idx="75">
                  <c:v>7.0719999999994343E-2</c:v>
                </c:pt>
                <c:pt idx="76">
                  <c:v>8.688000000000784E-2</c:v>
                </c:pt>
                <c:pt idx="77">
                  <c:v>6.799999999999784E-2</c:v>
                </c:pt>
                <c:pt idx="78">
                  <c:v>9.2919999999992342E-2</c:v>
                </c:pt>
                <c:pt idx="79">
                  <c:v>8.3400000000040109E-3</c:v>
                </c:pt>
                <c:pt idx="80">
                  <c:v>-2.8060000000010632E-2</c:v>
                </c:pt>
                <c:pt idx="81">
                  <c:v>-0.14768000000000825</c:v>
                </c:pt>
                <c:pt idx="82">
                  <c:v>-0.11400000000000432</c:v>
                </c:pt>
                <c:pt idx="83">
                  <c:v>-9.7840000000005034E-2</c:v>
                </c:pt>
                <c:pt idx="84">
                  <c:v>-8.1680000000005748E-2</c:v>
                </c:pt>
                <c:pt idx="85">
                  <c:v>-0.11807999999999197</c:v>
                </c:pt>
                <c:pt idx="86">
                  <c:v>-0.11943999999999733</c:v>
                </c:pt>
                <c:pt idx="87">
                  <c:v>-6.8240000000002965E-2</c:v>
                </c:pt>
                <c:pt idx="88">
                  <c:v>-5.2080000000003679E-2</c:v>
                </c:pt>
                <c:pt idx="89">
                  <c:v>-8.8480000000004111E-2</c:v>
                </c:pt>
                <c:pt idx="90">
                  <c:v>-4.1660000000007358E-2</c:v>
                </c:pt>
                <c:pt idx="91">
                  <c:v>-7.9800000000034288E-3</c:v>
                </c:pt>
                <c:pt idx="92">
                  <c:v>3.7999999999982492E-3</c:v>
                </c:pt>
                <c:pt idx="93">
                  <c:v>-2.8220000000004575E-2</c:v>
                </c:pt>
                <c:pt idx="94">
                  <c:v>2.7360000000001605E-2</c:v>
                </c:pt>
                <c:pt idx="95">
                  <c:v>2.5999999999996248E-2</c:v>
                </c:pt>
                <c:pt idx="96">
                  <c:v>2.902000000000271E-2</c:v>
                </c:pt>
                <c:pt idx="97">
                  <c:v>4.0799999999990177E-2</c:v>
                </c:pt>
                <c:pt idx="98">
                  <c:v>-1.3120000000000687E-2</c:v>
                </c:pt>
                <c:pt idx="99">
                  <c:v>2.9319999999998458E-2</c:v>
                </c:pt>
                <c:pt idx="100">
                  <c:v>4.5479999999997744E-2</c:v>
                </c:pt>
                <c:pt idx="101">
                  <c:v>2.6600000000001955E-2</c:v>
                </c:pt>
                <c:pt idx="102">
                  <c:v>4.2760000000001241E-2</c:v>
                </c:pt>
                <c:pt idx="103">
                  <c:v>4.5780000000007703E-2</c:v>
                </c:pt>
                <c:pt idx="104">
                  <c:v>5.3179999999997563E-2</c:v>
                </c:pt>
                <c:pt idx="105">
                  <c:v>1.2399999999999523E-2</c:v>
                </c:pt>
                <c:pt idx="106">
                  <c:v>1.1039999999994166E-2</c:v>
                </c:pt>
                <c:pt idx="107">
                  <c:v>2.7199999999993452E-2</c:v>
                </c:pt>
                <c:pt idx="108">
                  <c:v>7.8400000000002024E-2</c:v>
                </c:pt>
                <c:pt idx="109">
                  <c:v>6.8280000000001451E-2</c:v>
                </c:pt>
                <c:pt idx="110">
                  <c:v>1.2200000000035516E-3</c:v>
                </c:pt>
                <c:pt idx="111">
                  <c:v>-3.9559999999994488E-2</c:v>
                </c:pt>
                <c:pt idx="112">
                  <c:v>-6.7199999999999704E-2</c:v>
                </c:pt>
                <c:pt idx="113">
                  <c:v>-0.1736800000000045</c:v>
                </c:pt>
                <c:pt idx="114">
                  <c:v>-0.10496000000000549</c:v>
                </c:pt>
                <c:pt idx="115">
                  <c:v>-5.3759999999996921E-2</c:v>
                </c:pt>
                <c:pt idx="116">
                  <c:v>-9.0159999999997353E-2</c:v>
                </c:pt>
                <c:pt idx="117">
                  <c:v>-0.19664000000000215</c:v>
                </c:pt>
                <c:pt idx="118">
                  <c:v>-0.16295999999999822</c:v>
                </c:pt>
                <c:pt idx="119">
                  <c:v>-0.14679999999999893</c:v>
                </c:pt>
                <c:pt idx="120">
                  <c:v>-7.8079999999999927E-2</c:v>
                </c:pt>
                <c:pt idx="121">
                  <c:v>-0.132000000000005</c:v>
                </c:pt>
                <c:pt idx="122">
                  <c:v>-0.17716000000000065</c:v>
                </c:pt>
                <c:pt idx="123">
                  <c:v>-0.13472000000000151</c:v>
                </c:pt>
                <c:pt idx="124">
                  <c:v>-0.11856000000000222</c:v>
                </c:pt>
                <c:pt idx="125">
                  <c:v>-0.10240000000000293</c:v>
                </c:pt>
                <c:pt idx="126">
                  <c:v>-0.12127999999999872</c:v>
                </c:pt>
                <c:pt idx="127">
                  <c:v>0</c:v>
                </c:pt>
                <c:pt idx="128">
                  <c:v>-5.8300000000002683E-2</c:v>
                </c:pt>
                <c:pt idx="129">
                  <c:v>-3.7759999999991578E-2</c:v>
                </c:pt>
                <c:pt idx="130">
                  <c:v>-2.1600000000006503E-2</c:v>
                </c:pt>
                <c:pt idx="131">
                  <c:v>7.6999999999998181E-3</c:v>
                </c:pt>
                <c:pt idx="132">
                  <c:v>2.8240000000010923E-2</c:v>
                </c:pt>
                <c:pt idx="133">
                  <c:v>-0.11328000000000316</c:v>
                </c:pt>
                <c:pt idx="134">
                  <c:v>2.9899999999997817E-2</c:v>
                </c:pt>
                <c:pt idx="135">
                  <c:v>-1.0879999999986012E-2</c:v>
                </c:pt>
                <c:pt idx="136">
                  <c:v>-4.7280000000000655E-2</c:v>
                </c:pt>
                <c:pt idx="137">
                  <c:v>-1.7979999999994334E-2</c:v>
                </c:pt>
                <c:pt idx="138">
                  <c:v>-3.2479999999992515E-2</c:v>
                </c:pt>
                <c:pt idx="139">
                  <c:v>-1.632000000000744E-2</c:v>
                </c:pt>
                <c:pt idx="140">
                  <c:v>-3.5200000000003229E-2</c:v>
                </c:pt>
                <c:pt idx="141">
                  <c:v>2.037999999998874E-2</c:v>
                </c:pt>
                <c:pt idx="142">
                  <c:v>6.7200000000013915E-2</c:v>
                </c:pt>
                <c:pt idx="143">
                  <c:v>6.5840000000008558E-2</c:v>
                </c:pt>
                <c:pt idx="144">
                  <c:v>2.9439999999993915E-2</c:v>
                </c:pt>
                <c:pt idx="145">
                  <c:v>-2.4480000000011159E-2</c:v>
                </c:pt>
                <c:pt idx="146">
                  <c:v>-6.5259999999994989E-2</c:v>
                </c:pt>
                <c:pt idx="147">
                  <c:v>-0.14983999999998332</c:v>
                </c:pt>
                <c:pt idx="148">
                  <c:v>-0.12054000000000542</c:v>
                </c:pt>
                <c:pt idx="149">
                  <c:v>-0.20511999999999375</c:v>
                </c:pt>
                <c:pt idx="150">
                  <c:v>-0.16267999999999461</c:v>
                </c:pt>
                <c:pt idx="151">
                  <c:v>-0.17279999999999518</c:v>
                </c:pt>
                <c:pt idx="152">
                  <c:v>-5.1520000000010668E-2</c:v>
                </c:pt>
                <c:pt idx="153">
                  <c:v>-0.17552000000000589</c:v>
                </c:pt>
                <c:pt idx="154">
                  <c:v>-0.1593599999999924</c:v>
                </c:pt>
                <c:pt idx="155">
                  <c:v>-9.5020000000005211E-2</c:v>
                </c:pt>
                <c:pt idx="156">
                  <c:v>-0.13141999999999143</c:v>
                </c:pt>
                <c:pt idx="157">
                  <c:v>-8.4599999999994679E-2</c:v>
                </c:pt>
                <c:pt idx="158">
                  <c:v>-6.8440000000009604E-2</c:v>
                </c:pt>
                <c:pt idx="159">
                  <c:v>-6.9799999999986539E-2</c:v>
                </c:pt>
                <c:pt idx="160">
                  <c:v>-6.239999999999668E-2</c:v>
                </c:pt>
                <c:pt idx="161">
                  <c:v>6.3200000000165346E-3</c:v>
                </c:pt>
                <c:pt idx="162">
                  <c:v>-6.5120000000007394E-2</c:v>
                </c:pt>
                <c:pt idx="163">
                  <c:v>-4.8959999999993897E-2</c:v>
                </c:pt>
                <c:pt idx="164">
                  <c:v>-0.10287999999999897</c:v>
                </c:pt>
                <c:pt idx="165">
                  <c:v>-4.7300000000007003E-2</c:v>
                </c:pt>
                <c:pt idx="166">
                  <c:v>-0.12312000000000012</c:v>
                </c:pt>
                <c:pt idx="167">
                  <c:v>-5.4399999999986903E-2</c:v>
                </c:pt>
                <c:pt idx="168">
                  <c:v>-6.8899999999985084E-2</c:v>
                </c:pt>
                <c:pt idx="169">
                  <c:v>-9.2160000000006903E-2</c:v>
                </c:pt>
                <c:pt idx="170">
                  <c:v>-0.11104000000000269</c:v>
                </c:pt>
                <c:pt idx="171">
                  <c:v>-5.9840000000008331E-2</c:v>
                </c:pt>
                <c:pt idx="172">
                  <c:v>-8.7479999999999336E-2</c:v>
                </c:pt>
                <c:pt idx="173">
                  <c:v>-0.12387999999998556</c:v>
                </c:pt>
                <c:pt idx="174">
                  <c:v>-0.22159999999999513</c:v>
                </c:pt>
                <c:pt idx="175">
                  <c:v>-0.24047999999999092</c:v>
                </c:pt>
                <c:pt idx="176">
                  <c:v>-0.23308000000000106</c:v>
                </c:pt>
                <c:pt idx="177">
                  <c:v>-0.20815999999999235</c:v>
                </c:pt>
                <c:pt idx="178">
                  <c:v>-0.22703999999998814</c:v>
                </c:pt>
                <c:pt idx="179">
                  <c:v>-0.28095999999999322</c:v>
                </c:pt>
                <c:pt idx="180">
                  <c:v>-0.20785999999998239</c:v>
                </c:pt>
                <c:pt idx="181">
                  <c:v>-0.14351999999999521</c:v>
                </c:pt>
                <c:pt idx="182">
                  <c:v>-0.25</c:v>
                </c:pt>
                <c:pt idx="183">
                  <c:v>-0.14624000000000592</c:v>
                </c:pt>
                <c:pt idx="184">
                  <c:v>-0.1607400000000041</c:v>
                </c:pt>
                <c:pt idx="185">
                  <c:v>-0.22342000000000439</c:v>
                </c:pt>
                <c:pt idx="186">
                  <c:v>-0.24667999999999779</c:v>
                </c:pt>
                <c:pt idx="187">
                  <c:v>-0.15167999999999893</c:v>
                </c:pt>
                <c:pt idx="188">
                  <c:v>-0.15742000000000189</c:v>
                </c:pt>
                <c:pt idx="189">
                  <c:v>-0.17629999999999768</c:v>
                </c:pt>
                <c:pt idx="190">
                  <c:v>-0.20832000000001472</c:v>
                </c:pt>
                <c:pt idx="191">
                  <c:v>-0.14835999999999672</c:v>
                </c:pt>
                <c:pt idx="192">
                  <c:v>-0.13220000000001164</c:v>
                </c:pt>
                <c:pt idx="193">
                  <c:v>-0.12479999999999336</c:v>
                </c:pt>
                <c:pt idx="194">
                  <c:v>-0.14368000000001757</c:v>
                </c:pt>
                <c:pt idx="195">
                  <c:v>-2.2400000000004638E-2</c:v>
                </c:pt>
                <c:pt idx="196">
                  <c:v>-0.2515199999999993</c:v>
                </c:pt>
                <c:pt idx="197">
                  <c:v>-6.0159999999996217E-2</c:v>
                </c:pt>
                <c:pt idx="198">
                  <c:v>-7.9039999999992006E-2</c:v>
                </c:pt>
                <c:pt idx="199">
                  <c:v>-9.7919999999987795E-2</c:v>
                </c:pt>
                <c:pt idx="200">
                  <c:v>-6.4239999999983866E-2</c:v>
                </c:pt>
                <c:pt idx="201">
                  <c:v>-2.179999999998472E-2</c:v>
                </c:pt>
                <c:pt idx="202">
                  <c:v>-1.4399999999994861E-2</c:v>
                </c:pt>
                <c:pt idx="203">
                  <c:v>-4.6420000000011896E-2</c:v>
                </c:pt>
                <c:pt idx="204">
                  <c:v>-2.1500000000003183E-2</c:v>
                </c:pt>
                <c:pt idx="205">
                  <c:v>-8.8560000000001082E-2</c:v>
                </c:pt>
                <c:pt idx="206">
                  <c:v>-8.9920000000006439E-2</c:v>
                </c:pt>
                <c:pt idx="207">
                  <c:v>-0.10880000000000223</c:v>
                </c:pt>
                <c:pt idx="208">
                  <c:v>-9.2640000000017153E-2</c:v>
                </c:pt>
                <c:pt idx="209">
                  <c:v>-0.18160000000000309</c:v>
                </c:pt>
                <c:pt idx="210">
                  <c:v>-0.15667999999999438</c:v>
                </c:pt>
                <c:pt idx="211">
                  <c:v>-4.4159999999976662E-2</c:v>
                </c:pt>
                <c:pt idx="212">
                  <c:v>-0.10683999999997695</c:v>
                </c:pt>
                <c:pt idx="213">
                  <c:v>-4.6879999999987376E-2</c:v>
                </c:pt>
                <c:pt idx="214">
                  <c:v>-4.8239999999992733E-2</c:v>
                </c:pt>
                <c:pt idx="215">
                  <c:v>4.676000000000613E-2</c:v>
                </c:pt>
                <c:pt idx="216">
                  <c:v>0.14176000000000499</c:v>
                </c:pt>
                <c:pt idx="217">
                  <c:v>0.19295999999999935</c:v>
                </c:pt>
                <c:pt idx="218">
                  <c:v>0.20035999999998921</c:v>
                </c:pt>
                <c:pt idx="219">
                  <c:v>0.2953600000000165</c:v>
                </c:pt>
                <c:pt idx="220">
                  <c:v>0.20640000000000214</c:v>
                </c:pt>
                <c:pt idx="221">
                  <c:v>0.27073999999998932</c:v>
                </c:pt>
                <c:pt idx="222">
                  <c:v>0.30880000000001928</c:v>
                </c:pt>
                <c:pt idx="223">
                  <c:v>0.50015999999999394</c:v>
                </c:pt>
                <c:pt idx="224">
                  <c:v>0.62144000000000688</c:v>
                </c:pt>
                <c:pt idx="225">
                  <c:v>0.62008000000000152</c:v>
                </c:pt>
                <c:pt idx="226">
                  <c:v>0.74574000000001206</c:v>
                </c:pt>
                <c:pt idx="227">
                  <c:v>0.8801599999999894</c:v>
                </c:pt>
                <c:pt idx="228">
                  <c:v>1.0101999999999975</c:v>
                </c:pt>
                <c:pt idx="229">
                  <c:v>1.087680000000006</c:v>
                </c:pt>
                <c:pt idx="230">
                  <c:v>1.1388800000000003</c:v>
                </c:pt>
                <c:pt idx="231">
                  <c:v>1.3389999999999986</c:v>
                </c:pt>
                <c:pt idx="232">
                  <c:v>1.5216000000000065</c:v>
                </c:pt>
                <c:pt idx="233">
                  <c:v>1.6253600000000006</c:v>
                </c:pt>
                <c:pt idx="234">
                  <c:v>1.6897000000000162</c:v>
                </c:pt>
                <c:pt idx="235">
                  <c:v>1.8066000000000031</c:v>
                </c:pt>
                <c:pt idx="236">
                  <c:v>1.8315200000000118</c:v>
                </c:pt>
                <c:pt idx="237">
                  <c:v>1.983460000000008</c:v>
                </c:pt>
                <c:pt idx="238">
                  <c:v>2.2755599999999845</c:v>
                </c:pt>
                <c:pt idx="239">
                  <c:v>2.5808000000000106</c:v>
                </c:pt>
                <c:pt idx="240">
                  <c:v>2.7896800000000042</c:v>
                </c:pt>
                <c:pt idx="241">
                  <c:v>3.033600000000007</c:v>
                </c:pt>
                <c:pt idx="242">
                  <c:v>3.2950400000000002</c:v>
                </c:pt>
                <c:pt idx="243">
                  <c:v>3.5302000000000078</c:v>
                </c:pt>
                <c:pt idx="244">
                  <c:v>3.8442000000000007</c:v>
                </c:pt>
                <c:pt idx="245">
                  <c:v>4.131920000000008</c:v>
                </c:pt>
                <c:pt idx="246">
                  <c:v>4.3145200000000159</c:v>
                </c:pt>
                <c:pt idx="247">
                  <c:v>4.6022399999999948</c:v>
                </c:pt>
                <c:pt idx="248">
                  <c:v>5.0914400000000057</c:v>
                </c:pt>
                <c:pt idx="249">
                  <c:v>5.4054399999999987</c:v>
                </c:pt>
                <c:pt idx="250">
                  <c:v>5.6668799999999919</c:v>
                </c:pt>
                <c:pt idx="251">
                  <c:v>6.226159999999993</c:v>
                </c:pt>
                <c:pt idx="252">
                  <c:v>6.820479999999975</c:v>
                </c:pt>
                <c:pt idx="253">
                  <c:v>7.5724800000000414</c:v>
                </c:pt>
              </c:numCache>
            </c:numRef>
          </c:val>
        </c:ser>
        <c:ser>
          <c:idx val="3"/>
          <c:order val="3"/>
          <c:tx>
            <c:v>Kanal 4 - neue Eingangsstufe, 25+174Ohm</c:v>
          </c:tx>
          <c:marker>
            <c:symbol val="none"/>
          </c:marker>
          <c:val>
            <c:numRef>
              <c:f>'ADC1'!$M$3:$M$256</c:f>
              <c:numCache>
                <c:formatCode>0.00</c:formatCode>
                <c:ptCount val="254"/>
                <c:pt idx="0">
                  <c:v>-7.8379999999999939</c:v>
                </c:pt>
                <c:pt idx="1">
                  <c:v>-7.1774999999999807</c:v>
                </c:pt>
                <c:pt idx="2">
                  <c:v>-6.768999999999977</c:v>
                </c:pt>
                <c:pt idx="3">
                  <c:v>-6.2299999999999898</c:v>
                </c:pt>
                <c:pt idx="4">
                  <c:v>-5.789999999999992</c:v>
                </c:pt>
                <c:pt idx="5">
                  <c:v>-5.421999999999997</c:v>
                </c:pt>
                <c:pt idx="6">
                  <c:v>-5.1259999999999906</c:v>
                </c:pt>
                <c:pt idx="7">
                  <c:v>-4.6319999999999908</c:v>
                </c:pt>
                <c:pt idx="8">
                  <c:v>-4.380999999999986</c:v>
                </c:pt>
                <c:pt idx="9">
                  <c:v>-4.0984999999999872</c:v>
                </c:pt>
                <c:pt idx="10">
                  <c:v>-3.8699999999999903</c:v>
                </c:pt>
                <c:pt idx="11">
                  <c:v>-3.4029999999999916</c:v>
                </c:pt>
                <c:pt idx="12">
                  <c:v>-3.2419999999999902</c:v>
                </c:pt>
                <c:pt idx="13">
                  <c:v>-3.0899999999999892</c:v>
                </c:pt>
                <c:pt idx="14">
                  <c:v>-2.8299999999999983</c:v>
                </c:pt>
                <c:pt idx="15">
                  <c:v>-2.5429999999999922</c:v>
                </c:pt>
                <c:pt idx="16">
                  <c:v>-2.3279999999999887</c:v>
                </c:pt>
                <c:pt idx="17">
                  <c:v>-2.0949999999999847</c:v>
                </c:pt>
                <c:pt idx="18">
                  <c:v>-2.1499999999999915</c:v>
                </c:pt>
                <c:pt idx="19">
                  <c:v>-1.9619999999999891</c:v>
                </c:pt>
                <c:pt idx="20">
                  <c:v>-1.8279999999999887</c:v>
                </c:pt>
                <c:pt idx="21">
                  <c:v>-1.7659999999999911</c:v>
                </c:pt>
                <c:pt idx="22">
                  <c:v>-1.5374999999999943</c:v>
                </c:pt>
                <c:pt idx="23">
                  <c:v>-1.3899999999999864</c:v>
                </c:pt>
                <c:pt idx="24">
                  <c:v>-1.2604999999999933</c:v>
                </c:pt>
                <c:pt idx="25">
                  <c:v>-1.1399999999999864</c:v>
                </c:pt>
                <c:pt idx="26">
                  <c:v>-0.99699999999998568</c:v>
                </c:pt>
                <c:pt idx="27">
                  <c:v>-0.91699999999998738</c:v>
                </c:pt>
                <c:pt idx="28">
                  <c:v>-0.84599999999998943</c:v>
                </c:pt>
                <c:pt idx="29">
                  <c:v>-0.81999999999999318</c:v>
                </c:pt>
                <c:pt idx="30">
                  <c:v>-0.72649999999998727</c:v>
                </c:pt>
                <c:pt idx="31">
                  <c:v>-0.60599999999999454</c:v>
                </c:pt>
                <c:pt idx="32">
                  <c:v>-0.56199999999999761</c:v>
                </c:pt>
                <c:pt idx="33">
                  <c:v>-0.48199999999999932</c:v>
                </c:pt>
                <c:pt idx="34">
                  <c:v>-0.43349999999999511</c:v>
                </c:pt>
                <c:pt idx="35">
                  <c:v>-0.35799999999998988</c:v>
                </c:pt>
                <c:pt idx="36">
                  <c:v>-0.27799999999999159</c:v>
                </c:pt>
                <c:pt idx="37">
                  <c:v>-0.2879999999999967</c:v>
                </c:pt>
                <c:pt idx="38">
                  <c:v>-0.20349999999999113</c:v>
                </c:pt>
                <c:pt idx="39">
                  <c:v>-0.12800000000000011</c:v>
                </c:pt>
                <c:pt idx="40">
                  <c:v>-0.10199999999998965</c:v>
                </c:pt>
                <c:pt idx="41">
                  <c:v>-0.11199999999999477</c:v>
                </c:pt>
                <c:pt idx="42">
                  <c:v>-8.5999999999998522E-2</c:v>
                </c:pt>
                <c:pt idx="43">
                  <c:v>-7.7999999999988745E-2</c:v>
                </c:pt>
                <c:pt idx="44">
                  <c:v>-1.5999999999991132E-2</c:v>
                </c:pt>
                <c:pt idx="45">
                  <c:v>-2.5999999999996248E-2</c:v>
                </c:pt>
                <c:pt idx="46">
                  <c:v>0</c:v>
                </c:pt>
                <c:pt idx="47">
                  <c:v>6.2000000000011823E-2</c:v>
                </c:pt>
                <c:pt idx="48">
                  <c:v>7.000000000000739E-2</c:v>
                </c:pt>
                <c:pt idx="49">
                  <c:v>-4.7999999999987608E-2</c:v>
                </c:pt>
                <c:pt idx="50">
                  <c:v>-0.14799999999999613</c:v>
                </c:pt>
                <c:pt idx="51">
                  <c:v>-9.4999999999998863E-2</c:v>
                </c:pt>
                <c:pt idx="52">
                  <c:v>-4.1999999999987381E-2</c:v>
                </c:pt>
                <c:pt idx="53">
                  <c:v>-2.0499999999998408E-2</c:v>
                </c:pt>
                <c:pt idx="54">
                  <c:v>-6.1999999999997613E-2</c:v>
                </c:pt>
                <c:pt idx="55">
                  <c:v>1.8000000000000682E-2</c:v>
                </c:pt>
                <c:pt idx="56">
                  <c:v>-2.3499999999998522E-2</c:v>
                </c:pt>
                <c:pt idx="57">
                  <c:v>-2.4499999999989086E-2</c:v>
                </c:pt>
                <c:pt idx="58">
                  <c:v>-3.0000000000001137E-2</c:v>
                </c:pt>
                <c:pt idx="59">
                  <c:v>5.0000000000011369E-2</c:v>
                </c:pt>
                <c:pt idx="60">
                  <c:v>8.5000000000007958E-2</c:v>
                </c:pt>
                <c:pt idx="61">
                  <c:v>3.0000000000001137E-2</c:v>
                </c:pt>
                <c:pt idx="62">
                  <c:v>5.6000000000011596E-2</c:v>
                </c:pt>
                <c:pt idx="63">
                  <c:v>0.117999999999995</c:v>
                </c:pt>
                <c:pt idx="64">
                  <c:v>8.100000000000307E-2</c:v>
                </c:pt>
                <c:pt idx="65">
                  <c:v>9.8000000000013188E-2</c:v>
                </c:pt>
                <c:pt idx="66">
                  <c:v>0.17799999999999727</c:v>
                </c:pt>
                <c:pt idx="67">
                  <c:v>0.15000000000000568</c:v>
                </c:pt>
                <c:pt idx="68">
                  <c:v>0.11750000000000682</c:v>
                </c:pt>
                <c:pt idx="69">
                  <c:v>9.8500000000001364E-2</c:v>
                </c:pt>
                <c:pt idx="70">
                  <c:v>0.12900000000000489</c:v>
                </c:pt>
                <c:pt idx="71">
                  <c:v>0.1460000000000008</c:v>
                </c:pt>
                <c:pt idx="72">
                  <c:v>9.5500000000001251E-2</c:v>
                </c:pt>
                <c:pt idx="73">
                  <c:v>0.1214999999999975</c:v>
                </c:pt>
                <c:pt idx="74">
                  <c:v>0.15649999999999409</c:v>
                </c:pt>
                <c:pt idx="75">
                  <c:v>0.16450000000000387</c:v>
                </c:pt>
                <c:pt idx="76">
                  <c:v>0.19500000000000739</c:v>
                </c:pt>
                <c:pt idx="77">
                  <c:v>0.1220000000000141</c:v>
                </c:pt>
                <c:pt idx="78">
                  <c:v>9.3999999999994088E-2</c:v>
                </c:pt>
                <c:pt idx="79">
                  <c:v>6.6000000000002501E-2</c:v>
                </c:pt>
                <c:pt idx="80">
                  <c:v>-6.9999999999993179E-2</c:v>
                </c:pt>
                <c:pt idx="81">
                  <c:v>-5.2999999999997272E-2</c:v>
                </c:pt>
                <c:pt idx="82">
                  <c:v>-3.6000000000001364E-2</c:v>
                </c:pt>
                <c:pt idx="83">
                  <c:v>-4.5999999999992269E-2</c:v>
                </c:pt>
                <c:pt idx="84">
                  <c:v>3.4000000000006025E-2</c:v>
                </c:pt>
                <c:pt idx="85">
                  <c:v>6.0000000000002274E-3</c:v>
                </c:pt>
                <c:pt idx="86">
                  <c:v>-9.3999999999994088E-2</c:v>
                </c:pt>
                <c:pt idx="87">
                  <c:v>-9.4999999999998863E-2</c:v>
                </c:pt>
                <c:pt idx="88">
                  <c:v>-7.8000000000002956E-2</c:v>
                </c:pt>
                <c:pt idx="89">
                  <c:v>-6.9999999999993179E-2</c:v>
                </c:pt>
                <c:pt idx="90">
                  <c:v>1.0000000000005116E-2</c:v>
                </c:pt>
                <c:pt idx="91">
                  <c:v>3.1499999999994088E-2</c:v>
                </c:pt>
                <c:pt idx="92">
                  <c:v>2.1500000000003183E-2</c:v>
                </c:pt>
                <c:pt idx="93">
                  <c:v>2.950000000001296E-2</c:v>
                </c:pt>
                <c:pt idx="94">
                  <c:v>6.0000000000002274E-3</c:v>
                </c:pt>
                <c:pt idx="95">
                  <c:v>6.799999999999784E-2</c:v>
                </c:pt>
                <c:pt idx="96">
                  <c:v>8.5000000000007958E-2</c:v>
                </c:pt>
                <c:pt idx="97">
                  <c:v>6.1499999999995225E-2</c:v>
                </c:pt>
                <c:pt idx="98">
                  <c:v>0.1460000000000008</c:v>
                </c:pt>
                <c:pt idx="99">
                  <c:v>0.15399999999999636</c:v>
                </c:pt>
                <c:pt idx="100">
                  <c:v>9.0000000000003411E-2</c:v>
                </c:pt>
                <c:pt idx="101">
                  <c:v>0.125</c:v>
                </c:pt>
                <c:pt idx="102">
                  <c:v>0.10599999999999454</c:v>
                </c:pt>
                <c:pt idx="103">
                  <c:v>0.12749999999999773</c:v>
                </c:pt>
                <c:pt idx="104">
                  <c:v>0.12199999999999989</c:v>
                </c:pt>
                <c:pt idx="105">
                  <c:v>8.5000000000007958E-2</c:v>
                </c:pt>
                <c:pt idx="106">
                  <c:v>0.13800000000000523</c:v>
                </c:pt>
                <c:pt idx="107">
                  <c:v>2.0000000000095497E-3</c:v>
                </c:pt>
                <c:pt idx="108">
                  <c:v>-2.1500000000003183E-2</c:v>
                </c:pt>
                <c:pt idx="109">
                  <c:v>-5.4000000000002046E-2</c:v>
                </c:pt>
                <c:pt idx="110">
                  <c:v>-0.15399999999999636</c:v>
                </c:pt>
                <c:pt idx="111">
                  <c:v>-0.10099999999999909</c:v>
                </c:pt>
                <c:pt idx="112">
                  <c:v>-0.17400000000000659</c:v>
                </c:pt>
                <c:pt idx="113">
                  <c:v>-2.199999999999136E-2</c:v>
                </c:pt>
                <c:pt idx="114">
                  <c:v>-0.15800000000000125</c:v>
                </c:pt>
                <c:pt idx="115">
                  <c:v>-8.2499999999996021E-2</c:v>
                </c:pt>
                <c:pt idx="116">
                  <c:v>-5.1999999999992497E-2</c:v>
                </c:pt>
                <c:pt idx="117">
                  <c:v>-4.399999999999693E-2</c:v>
                </c:pt>
                <c:pt idx="118">
                  <c:v>-0.12600000000000477</c:v>
                </c:pt>
                <c:pt idx="119">
                  <c:v>-4.5999999999992269E-2</c:v>
                </c:pt>
                <c:pt idx="120">
                  <c:v>-3.7999999999996703E-2</c:v>
                </c:pt>
                <c:pt idx="121">
                  <c:v>-6.6000000000002501E-2</c:v>
                </c:pt>
                <c:pt idx="122">
                  <c:v>-5.3499999999999659E-2</c:v>
                </c:pt>
                <c:pt idx="123">
                  <c:v>-8.5999999999998522E-2</c:v>
                </c:pt>
                <c:pt idx="124">
                  <c:v>-7.8000000000002956E-2</c:v>
                </c:pt>
                <c:pt idx="125">
                  <c:v>-0.10599999999999454</c:v>
                </c:pt>
                <c:pt idx="126">
                  <c:v>-2.5999999999996248E-2</c:v>
                </c:pt>
                <c:pt idx="127">
                  <c:v>0</c:v>
                </c:pt>
                <c:pt idx="128">
                  <c:v>2.6000000000010459E-2</c:v>
                </c:pt>
                <c:pt idx="129">
                  <c:v>0.10599999999999454</c:v>
                </c:pt>
                <c:pt idx="130">
                  <c:v>4.2000000000001592E-2</c:v>
                </c:pt>
                <c:pt idx="131">
                  <c:v>-2.199999999999136E-2</c:v>
                </c:pt>
                <c:pt idx="132">
                  <c:v>2.199999999999136E-2</c:v>
                </c:pt>
                <c:pt idx="133">
                  <c:v>-1.0500000000007503E-2</c:v>
                </c:pt>
                <c:pt idx="134">
                  <c:v>2.0000000000010232E-2</c:v>
                </c:pt>
                <c:pt idx="135">
                  <c:v>6.3999999999992951E-2</c:v>
                </c:pt>
                <c:pt idx="136">
                  <c:v>9.0000000000003411E-2</c:v>
                </c:pt>
                <c:pt idx="137">
                  <c:v>2.1500000000003183E-2</c:v>
                </c:pt>
                <c:pt idx="138">
                  <c:v>-3.8000000000010914E-2</c:v>
                </c:pt>
                <c:pt idx="139">
                  <c:v>2.4000000000000909E-2</c:v>
                </c:pt>
                <c:pt idx="140">
                  <c:v>1.4000000000010004E-2</c:v>
                </c:pt>
                <c:pt idx="141">
                  <c:v>6.25E-2</c:v>
                </c:pt>
                <c:pt idx="142">
                  <c:v>6.6000000000002501E-2</c:v>
                </c:pt>
                <c:pt idx="143">
                  <c:v>0.14599999999998658</c:v>
                </c:pt>
                <c:pt idx="144">
                  <c:v>0.16749999999998977</c:v>
                </c:pt>
                <c:pt idx="145">
                  <c:v>0.16200000000000614</c:v>
                </c:pt>
                <c:pt idx="146">
                  <c:v>8.8999999999998636E-2</c:v>
                </c:pt>
                <c:pt idx="147">
                  <c:v>0.10599999999999454</c:v>
                </c:pt>
                <c:pt idx="148">
                  <c:v>-1.2000000000000455E-2</c:v>
                </c:pt>
                <c:pt idx="149">
                  <c:v>-1.300000000000523E-2</c:v>
                </c:pt>
                <c:pt idx="150">
                  <c:v>-5.0000000000011369E-2</c:v>
                </c:pt>
                <c:pt idx="151">
                  <c:v>3.0000000000001137E-2</c:v>
                </c:pt>
                <c:pt idx="152">
                  <c:v>-2.5000000000005684E-2</c:v>
                </c:pt>
                <c:pt idx="153">
                  <c:v>-7.0999999999997954E-2</c:v>
                </c:pt>
                <c:pt idx="154">
                  <c:v>-0.12600000000000477</c:v>
                </c:pt>
                <c:pt idx="155">
                  <c:v>2.6000000000010459E-2</c:v>
                </c:pt>
                <c:pt idx="156">
                  <c:v>6.9999999999993179E-2</c:v>
                </c:pt>
                <c:pt idx="157">
                  <c:v>-1.6500000000007731E-2</c:v>
                </c:pt>
                <c:pt idx="158">
                  <c:v>5.0000000000011369E-2</c:v>
                </c:pt>
                <c:pt idx="159">
                  <c:v>3.1000000000005912E-2</c:v>
                </c:pt>
                <c:pt idx="160">
                  <c:v>0.12899999999999068</c:v>
                </c:pt>
                <c:pt idx="161">
                  <c:v>9.6499999999991815E-2</c:v>
                </c:pt>
                <c:pt idx="162">
                  <c:v>0.117999999999995</c:v>
                </c:pt>
                <c:pt idx="163">
                  <c:v>8.5499999999996135E-2</c:v>
                </c:pt>
                <c:pt idx="164">
                  <c:v>9.8000000000013188E-2</c:v>
                </c:pt>
                <c:pt idx="165">
                  <c:v>0.11500000000000909</c:v>
                </c:pt>
                <c:pt idx="166">
                  <c:v>1.4999999999986358E-2</c:v>
                </c:pt>
                <c:pt idx="167">
                  <c:v>0.13999999999998636</c:v>
                </c:pt>
                <c:pt idx="168">
                  <c:v>0.12999999999999545</c:v>
                </c:pt>
                <c:pt idx="169">
                  <c:v>5.6999999999987949E-2</c:v>
                </c:pt>
                <c:pt idx="170">
                  <c:v>0.16399999999998727</c:v>
                </c:pt>
                <c:pt idx="171">
                  <c:v>8.1999999999993634E-2</c:v>
                </c:pt>
                <c:pt idx="172">
                  <c:v>0.16200000000000614</c:v>
                </c:pt>
                <c:pt idx="173">
                  <c:v>-4.5999999999992269E-2</c:v>
                </c:pt>
                <c:pt idx="174">
                  <c:v>-1.099999999999568E-2</c:v>
                </c:pt>
                <c:pt idx="175">
                  <c:v>-3.0000000000001137E-2</c:v>
                </c:pt>
                <c:pt idx="176">
                  <c:v>-1.7500000000012506E-2</c:v>
                </c:pt>
                <c:pt idx="177">
                  <c:v>-0.10400000000001342</c:v>
                </c:pt>
                <c:pt idx="178">
                  <c:v>-3.7499999999994316E-2</c:v>
                </c:pt>
                <c:pt idx="179">
                  <c:v>-8.7999999999993861E-2</c:v>
                </c:pt>
                <c:pt idx="180">
                  <c:v>-9.8000000000013188E-2</c:v>
                </c:pt>
                <c:pt idx="181">
                  <c:v>-9.0000000000003411E-2</c:v>
                </c:pt>
                <c:pt idx="182">
                  <c:v>-2.8000000000020009E-2</c:v>
                </c:pt>
                <c:pt idx="183">
                  <c:v>-7.4000000000012278E-2</c:v>
                </c:pt>
                <c:pt idx="184">
                  <c:v>6.0000000000002274E-3</c:v>
                </c:pt>
                <c:pt idx="185">
                  <c:v>-4.0000000000020464E-2</c:v>
                </c:pt>
                <c:pt idx="186">
                  <c:v>-8.6000000000012733E-2</c:v>
                </c:pt>
                <c:pt idx="187">
                  <c:v>-6.0000000000002274E-3</c:v>
                </c:pt>
                <c:pt idx="188">
                  <c:v>2.0000000000095497E-3</c:v>
                </c:pt>
                <c:pt idx="189">
                  <c:v>1.9000000000005457E-2</c:v>
                </c:pt>
                <c:pt idx="190">
                  <c:v>-7.2000000000002728E-2</c:v>
                </c:pt>
                <c:pt idx="191">
                  <c:v>-1.0000000000047748E-3</c:v>
                </c:pt>
                <c:pt idx="192">
                  <c:v>3.3999999999991815E-2</c:v>
                </c:pt>
                <c:pt idx="193">
                  <c:v>7.7999999999974534E-2</c:v>
                </c:pt>
                <c:pt idx="194">
                  <c:v>3.1999999999982265E-2</c:v>
                </c:pt>
                <c:pt idx="195">
                  <c:v>0.11199999999999477</c:v>
                </c:pt>
                <c:pt idx="196">
                  <c:v>4.8000000000001819E-2</c:v>
                </c:pt>
                <c:pt idx="197">
                  <c:v>8.7499999999977263E-2</c:v>
                </c:pt>
                <c:pt idx="198">
                  <c:v>4.5999999999992269E-2</c:v>
                </c:pt>
                <c:pt idx="199">
                  <c:v>0.15749999999999886</c:v>
                </c:pt>
                <c:pt idx="200">
                  <c:v>0.24199999999999022</c:v>
                </c:pt>
                <c:pt idx="201">
                  <c:v>0.10149999999998727</c:v>
                </c:pt>
                <c:pt idx="202">
                  <c:v>5.0999999999987722E-2</c:v>
                </c:pt>
                <c:pt idx="203">
                  <c:v>6.7999999999983629E-2</c:v>
                </c:pt>
                <c:pt idx="204">
                  <c:v>0.14799999999999613</c:v>
                </c:pt>
                <c:pt idx="205">
                  <c:v>6.5999999999974079E-2</c:v>
                </c:pt>
                <c:pt idx="206">
                  <c:v>7.4000000000012278E-2</c:v>
                </c:pt>
                <c:pt idx="207">
                  <c:v>9.9999999999909051E-3</c:v>
                </c:pt>
                <c:pt idx="208">
                  <c:v>1.8000000000000682E-2</c:v>
                </c:pt>
                <c:pt idx="209">
                  <c:v>0.16999999999998749</c:v>
                </c:pt>
                <c:pt idx="210">
                  <c:v>8.3500000000015007E-2</c:v>
                </c:pt>
                <c:pt idx="211">
                  <c:v>0.32999999999998408</c:v>
                </c:pt>
                <c:pt idx="212">
                  <c:v>0.21199999999998909</c:v>
                </c:pt>
                <c:pt idx="213">
                  <c:v>0.3189999999999884</c:v>
                </c:pt>
                <c:pt idx="214">
                  <c:v>0.13799999999997681</c:v>
                </c:pt>
                <c:pt idx="215">
                  <c:v>0.25399999999999068</c:v>
                </c:pt>
                <c:pt idx="216">
                  <c:v>0.41050000000001319</c:v>
                </c:pt>
                <c:pt idx="217">
                  <c:v>0.32400000000001228</c:v>
                </c:pt>
                <c:pt idx="218">
                  <c:v>0.42199999999999704</c:v>
                </c:pt>
                <c:pt idx="219">
                  <c:v>0.53800000000001091</c:v>
                </c:pt>
                <c:pt idx="220">
                  <c:v>0.58650000000000091</c:v>
                </c:pt>
                <c:pt idx="221">
                  <c:v>0.57200000000000273</c:v>
                </c:pt>
                <c:pt idx="222">
                  <c:v>0.625</c:v>
                </c:pt>
                <c:pt idx="223">
                  <c:v>0.69599999999999795</c:v>
                </c:pt>
                <c:pt idx="224">
                  <c:v>0.81200000000001182</c:v>
                </c:pt>
                <c:pt idx="225">
                  <c:v>0.90999999999999659</c:v>
                </c:pt>
                <c:pt idx="226">
                  <c:v>1.1699999999999875</c:v>
                </c:pt>
                <c:pt idx="227">
                  <c:v>1.0339999999999918</c:v>
                </c:pt>
                <c:pt idx="228">
                  <c:v>1.1139999999999759</c:v>
                </c:pt>
                <c:pt idx="229">
                  <c:v>1.3199999999999932</c:v>
                </c:pt>
                <c:pt idx="230">
                  <c:v>1.4900000000000091</c:v>
                </c:pt>
                <c:pt idx="231">
                  <c:v>1.4979999999999905</c:v>
                </c:pt>
                <c:pt idx="232">
                  <c:v>1.7444999999999879</c:v>
                </c:pt>
                <c:pt idx="233">
                  <c:v>1.945999999999998</c:v>
                </c:pt>
                <c:pt idx="234">
                  <c:v>2.1159999999999854</c:v>
                </c:pt>
                <c:pt idx="235">
                  <c:v>2.0519999999999925</c:v>
                </c:pt>
                <c:pt idx="236">
                  <c:v>2.3344999999999914</c:v>
                </c:pt>
                <c:pt idx="237">
                  <c:v>2.445999999999998</c:v>
                </c:pt>
                <c:pt idx="238">
                  <c:v>2.4629999999999939</c:v>
                </c:pt>
                <c:pt idx="239">
                  <c:v>2.6150000000000091</c:v>
                </c:pt>
                <c:pt idx="240">
                  <c:v>2.72199999999998</c:v>
                </c:pt>
                <c:pt idx="241">
                  <c:v>3.2520000000000095</c:v>
                </c:pt>
                <c:pt idx="242">
                  <c:v>3.3859999999999957</c:v>
                </c:pt>
                <c:pt idx="243">
                  <c:v>3.7539999999999907</c:v>
                </c:pt>
                <c:pt idx="244">
                  <c:v>4.01400000000001</c:v>
                </c:pt>
                <c:pt idx="245">
                  <c:v>4.2649999999999864</c:v>
                </c:pt>
                <c:pt idx="246">
                  <c:v>4.4259999999999877</c:v>
                </c:pt>
                <c:pt idx="247">
                  <c:v>4.8659999999999854</c:v>
                </c:pt>
                <c:pt idx="248">
                  <c:v>5.089999999999975</c:v>
                </c:pt>
                <c:pt idx="249">
                  <c:v>5.5254999999999939</c:v>
                </c:pt>
                <c:pt idx="250">
                  <c:v>5.9610000000000127</c:v>
                </c:pt>
                <c:pt idx="251">
                  <c:v>6.5180000000000291</c:v>
                </c:pt>
                <c:pt idx="252">
                  <c:v>6.8500000000000227</c:v>
                </c:pt>
                <c:pt idx="253">
                  <c:v>8.2259999999999991</c:v>
                </c:pt>
              </c:numCache>
            </c:numRef>
          </c:val>
        </c:ser>
        <c:marker val="1"/>
        <c:axId val="65539456"/>
        <c:axId val="68016384"/>
      </c:lineChart>
      <c:catAx>
        <c:axId val="65539456"/>
        <c:scaling>
          <c:orientation val="minMax"/>
        </c:scaling>
        <c:axPos val="b"/>
        <c:majorTickMark val="none"/>
        <c:tickLblPos val="nextTo"/>
        <c:crossAx val="68016384"/>
        <c:crosses val="autoZero"/>
        <c:auto val="1"/>
        <c:lblAlgn val="ctr"/>
        <c:lblOffset val="100"/>
      </c:catAx>
      <c:valAx>
        <c:axId val="68016384"/>
        <c:scaling>
          <c:orientation val="minMax"/>
          <c:max val="2"/>
          <c:min val="-2"/>
        </c:scaling>
        <c:axPos val="l"/>
        <c:numFmt formatCode="0.00" sourceLinked="1"/>
        <c:majorTickMark val="none"/>
        <c:tickLblPos val="nextTo"/>
        <c:crossAx val="65539456"/>
        <c:crosses val="autoZero"/>
        <c:crossBetween val="between"/>
        <c:majorUnit val="1"/>
        <c:minorUnit val="1"/>
      </c:valAx>
    </c:plotArea>
    <c:legend>
      <c:legendPos val="b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tx>
            <c:v>ADC1</c:v>
          </c:tx>
          <c:spPr>
            <a:ln w="12700"/>
          </c:spPr>
          <c:marker>
            <c:symbol val="none"/>
          </c:marker>
          <c:val>
            <c:numRef>
              <c:f>'all ADCs'!$B$3:$B$256</c:f>
              <c:numCache>
                <c:formatCode>General</c:formatCode>
                <c:ptCount val="254"/>
                <c:pt idx="0">
                  <c:v>36462</c:v>
                </c:pt>
                <c:pt idx="1">
                  <c:v>36424</c:v>
                </c:pt>
                <c:pt idx="2">
                  <c:v>36400</c:v>
                </c:pt>
                <c:pt idx="3">
                  <c:v>36368</c:v>
                </c:pt>
                <c:pt idx="4">
                  <c:v>36345</c:v>
                </c:pt>
                <c:pt idx="5">
                  <c:v>36322</c:v>
                </c:pt>
                <c:pt idx="6">
                  <c:v>36296</c:v>
                </c:pt>
                <c:pt idx="7">
                  <c:v>36270</c:v>
                </c:pt>
                <c:pt idx="8">
                  <c:v>36240</c:v>
                </c:pt>
                <c:pt idx="9">
                  <c:v>36218</c:v>
                </c:pt>
                <c:pt idx="10">
                  <c:v>36194</c:v>
                </c:pt>
                <c:pt idx="11">
                  <c:v>36168</c:v>
                </c:pt>
                <c:pt idx="12">
                  <c:v>36138</c:v>
                </c:pt>
                <c:pt idx="13">
                  <c:v>36113</c:v>
                </c:pt>
                <c:pt idx="14">
                  <c:v>36084</c:v>
                </c:pt>
                <c:pt idx="15">
                  <c:v>36062</c:v>
                </c:pt>
                <c:pt idx="16">
                  <c:v>36039</c:v>
                </c:pt>
                <c:pt idx="17">
                  <c:v>36012</c:v>
                </c:pt>
                <c:pt idx="18">
                  <c:v>35988</c:v>
                </c:pt>
                <c:pt idx="19">
                  <c:v>35962</c:v>
                </c:pt>
                <c:pt idx="20">
                  <c:v>35937</c:v>
                </c:pt>
                <c:pt idx="21">
                  <c:v>35909</c:v>
                </c:pt>
                <c:pt idx="22">
                  <c:v>35884</c:v>
                </c:pt>
                <c:pt idx="23">
                  <c:v>35859</c:v>
                </c:pt>
                <c:pt idx="24">
                  <c:v>35832</c:v>
                </c:pt>
                <c:pt idx="25">
                  <c:v>35806</c:v>
                </c:pt>
                <c:pt idx="26">
                  <c:v>35779</c:v>
                </c:pt>
                <c:pt idx="27">
                  <c:v>35754</c:v>
                </c:pt>
                <c:pt idx="28">
                  <c:v>35728</c:v>
                </c:pt>
                <c:pt idx="29">
                  <c:v>35702</c:v>
                </c:pt>
                <c:pt idx="30">
                  <c:v>35675</c:v>
                </c:pt>
                <c:pt idx="31">
                  <c:v>35651</c:v>
                </c:pt>
                <c:pt idx="32">
                  <c:v>35625</c:v>
                </c:pt>
                <c:pt idx="33">
                  <c:v>35602</c:v>
                </c:pt>
                <c:pt idx="34">
                  <c:v>35568</c:v>
                </c:pt>
                <c:pt idx="35">
                  <c:v>35548</c:v>
                </c:pt>
                <c:pt idx="36">
                  <c:v>35520</c:v>
                </c:pt>
                <c:pt idx="37">
                  <c:v>35495</c:v>
                </c:pt>
                <c:pt idx="38">
                  <c:v>35469</c:v>
                </c:pt>
                <c:pt idx="39">
                  <c:v>35442</c:v>
                </c:pt>
                <c:pt idx="40">
                  <c:v>35420</c:v>
                </c:pt>
                <c:pt idx="41">
                  <c:v>35392</c:v>
                </c:pt>
                <c:pt idx="42">
                  <c:v>35364</c:v>
                </c:pt>
                <c:pt idx="43">
                  <c:v>35340</c:v>
                </c:pt>
                <c:pt idx="44">
                  <c:v>35312</c:v>
                </c:pt>
                <c:pt idx="45">
                  <c:v>35289</c:v>
                </c:pt>
                <c:pt idx="46">
                  <c:v>35264</c:v>
                </c:pt>
                <c:pt idx="47">
                  <c:v>35236</c:v>
                </c:pt>
                <c:pt idx="48">
                  <c:v>35210</c:v>
                </c:pt>
                <c:pt idx="49">
                  <c:v>35188</c:v>
                </c:pt>
                <c:pt idx="50">
                  <c:v>35164</c:v>
                </c:pt>
                <c:pt idx="51">
                  <c:v>35139</c:v>
                </c:pt>
                <c:pt idx="52">
                  <c:v>35112</c:v>
                </c:pt>
                <c:pt idx="53">
                  <c:v>35088</c:v>
                </c:pt>
                <c:pt idx="54">
                  <c:v>35062</c:v>
                </c:pt>
                <c:pt idx="55">
                  <c:v>35040</c:v>
                </c:pt>
                <c:pt idx="56">
                  <c:v>35013</c:v>
                </c:pt>
                <c:pt idx="57">
                  <c:v>34986</c:v>
                </c:pt>
                <c:pt idx="58">
                  <c:v>34960</c:v>
                </c:pt>
                <c:pt idx="59">
                  <c:v>34933</c:v>
                </c:pt>
                <c:pt idx="60">
                  <c:v>34908</c:v>
                </c:pt>
                <c:pt idx="61">
                  <c:v>34884</c:v>
                </c:pt>
                <c:pt idx="62">
                  <c:v>34856</c:v>
                </c:pt>
                <c:pt idx="63">
                  <c:v>34830</c:v>
                </c:pt>
                <c:pt idx="64">
                  <c:v>34805</c:v>
                </c:pt>
                <c:pt idx="65">
                  <c:v>34780</c:v>
                </c:pt>
                <c:pt idx="66">
                  <c:v>34754</c:v>
                </c:pt>
                <c:pt idx="67">
                  <c:v>34728</c:v>
                </c:pt>
                <c:pt idx="68">
                  <c:v>34701</c:v>
                </c:pt>
                <c:pt idx="69">
                  <c:v>34674</c:v>
                </c:pt>
                <c:pt idx="70">
                  <c:v>34648</c:v>
                </c:pt>
                <c:pt idx="71">
                  <c:v>34625</c:v>
                </c:pt>
                <c:pt idx="72">
                  <c:v>34601</c:v>
                </c:pt>
                <c:pt idx="73">
                  <c:v>34577</c:v>
                </c:pt>
                <c:pt idx="74">
                  <c:v>34549</c:v>
                </c:pt>
                <c:pt idx="75">
                  <c:v>34520</c:v>
                </c:pt>
                <c:pt idx="76">
                  <c:v>34500</c:v>
                </c:pt>
                <c:pt idx="77">
                  <c:v>34472</c:v>
                </c:pt>
                <c:pt idx="78">
                  <c:v>34449</c:v>
                </c:pt>
                <c:pt idx="79">
                  <c:v>34422</c:v>
                </c:pt>
                <c:pt idx="80">
                  <c:v>34400</c:v>
                </c:pt>
                <c:pt idx="81">
                  <c:v>34374</c:v>
                </c:pt>
                <c:pt idx="82">
                  <c:v>34348</c:v>
                </c:pt>
                <c:pt idx="83">
                  <c:v>34321</c:v>
                </c:pt>
                <c:pt idx="84">
                  <c:v>34292</c:v>
                </c:pt>
                <c:pt idx="85">
                  <c:v>34271</c:v>
                </c:pt>
                <c:pt idx="86">
                  <c:v>34245</c:v>
                </c:pt>
                <c:pt idx="87">
                  <c:v>34218</c:v>
                </c:pt>
                <c:pt idx="88">
                  <c:v>34195</c:v>
                </c:pt>
                <c:pt idx="89">
                  <c:v>34168</c:v>
                </c:pt>
                <c:pt idx="90">
                  <c:v>34141</c:v>
                </c:pt>
                <c:pt idx="91">
                  <c:v>34116</c:v>
                </c:pt>
                <c:pt idx="92">
                  <c:v>34092</c:v>
                </c:pt>
                <c:pt idx="93">
                  <c:v>34063</c:v>
                </c:pt>
                <c:pt idx="94">
                  <c:v>34036</c:v>
                </c:pt>
                <c:pt idx="95">
                  <c:v>34016</c:v>
                </c:pt>
                <c:pt idx="96">
                  <c:v>33988</c:v>
                </c:pt>
                <c:pt idx="97">
                  <c:v>33962</c:v>
                </c:pt>
                <c:pt idx="98">
                  <c:v>33938</c:v>
                </c:pt>
                <c:pt idx="99">
                  <c:v>33911</c:v>
                </c:pt>
                <c:pt idx="100">
                  <c:v>33885</c:v>
                </c:pt>
                <c:pt idx="101">
                  <c:v>33860</c:v>
                </c:pt>
                <c:pt idx="102">
                  <c:v>33834</c:v>
                </c:pt>
                <c:pt idx="103">
                  <c:v>33808</c:v>
                </c:pt>
                <c:pt idx="104">
                  <c:v>33782</c:v>
                </c:pt>
                <c:pt idx="105">
                  <c:v>33756</c:v>
                </c:pt>
                <c:pt idx="106">
                  <c:v>33728</c:v>
                </c:pt>
                <c:pt idx="107">
                  <c:v>33704</c:v>
                </c:pt>
                <c:pt idx="108">
                  <c:v>33680</c:v>
                </c:pt>
                <c:pt idx="109">
                  <c:v>33660</c:v>
                </c:pt>
                <c:pt idx="110">
                  <c:v>33632</c:v>
                </c:pt>
                <c:pt idx="111">
                  <c:v>33604</c:v>
                </c:pt>
                <c:pt idx="112">
                  <c:v>33580</c:v>
                </c:pt>
                <c:pt idx="113">
                  <c:v>33556</c:v>
                </c:pt>
                <c:pt idx="114">
                  <c:v>33529</c:v>
                </c:pt>
                <c:pt idx="115">
                  <c:v>33502</c:v>
                </c:pt>
                <c:pt idx="116">
                  <c:v>33476</c:v>
                </c:pt>
                <c:pt idx="117">
                  <c:v>33452</c:v>
                </c:pt>
                <c:pt idx="118">
                  <c:v>33426</c:v>
                </c:pt>
                <c:pt idx="119">
                  <c:v>33401</c:v>
                </c:pt>
                <c:pt idx="120">
                  <c:v>33374</c:v>
                </c:pt>
                <c:pt idx="121">
                  <c:v>33348</c:v>
                </c:pt>
                <c:pt idx="122">
                  <c:v>33326</c:v>
                </c:pt>
                <c:pt idx="123">
                  <c:v>33297</c:v>
                </c:pt>
                <c:pt idx="124">
                  <c:v>33272</c:v>
                </c:pt>
                <c:pt idx="125">
                  <c:v>33245</c:v>
                </c:pt>
                <c:pt idx="126">
                  <c:v>33220</c:v>
                </c:pt>
                <c:pt idx="127">
                  <c:v>33194</c:v>
                </c:pt>
                <c:pt idx="128">
                  <c:v>33168</c:v>
                </c:pt>
                <c:pt idx="129">
                  <c:v>33140</c:v>
                </c:pt>
                <c:pt idx="130">
                  <c:v>33114</c:v>
                </c:pt>
                <c:pt idx="131">
                  <c:v>33091</c:v>
                </c:pt>
                <c:pt idx="132">
                  <c:v>33064</c:v>
                </c:pt>
                <c:pt idx="133">
                  <c:v>33038</c:v>
                </c:pt>
                <c:pt idx="134">
                  <c:v>33014</c:v>
                </c:pt>
                <c:pt idx="135">
                  <c:v>32990</c:v>
                </c:pt>
                <c:pt idx="136">
                  <c:v>32964</c:v>
                </c:pt>
                <c:pt idx="137">
                  <c:v>32940</c:v>
                </c:pt>
                <c:pt idx="138">
                  <c:v>32913</c:v>
                </c:pt>
                <c:pt idx="139">
                  <c:v>32882</c:v>
                </c:pt>
                <c:pt idx="140">
                  <c:v>32862</c:v>
                </c:pt>
                <c:pt idx="141">
                  <c:v>32838</c:v>
                </c:pt>
                <c:pt idx="142">
                  <c:v>32812</c:v>
                </c:pt>
                <c:pt idx="143">
                  <c:v>32785</c:v>
                </c:pt>
                <c:pt idx="144">
                  <c:v>32761</c:v>
                </c:pt>
                <c:pt idx="145">
                  <c:v>32736</c:v>
                </c:pt>
                <c:pt idx="146">
                  <c:v>32711</c:v>
                </c:pt>
                <c:pt idx="147">
                  <c:v>32687</c:v>
                </c:pt>
                <c:pt idx="148">
                  <c:v>32659</c:v>
                </c:pt>
                <c:pt idx="149">
                  <c:v>32635</c:v>
                </c:pt>
                <c:pt idx="150">
                  <c:v>32610</c:v>
                </c:pt>
                <c:pt idx="151">
                  <c:v>32583</c:v>
                </c:pt>
                <c:pt idx="152">
                  <c:v>32558</c:v>
                </c:pt>
                <c:pt idx="153">
                  <c:v>32536</c:v>
                </c:pt>
                <c:pt idx="154">
                  <c:v>32508</c:v>
                </c:pt>
                <c:pt idx="155">
                  <c:v>32479</c:v>
                </c:pt>
                <c:pt idx="156">
                  <c:v>32456</c:v>
                </c:pt>
                <c:pt idx="157">
                  <c:v>32430</c:v>
                </c:pt>
                <c:pt idx="158">
                  <c:v>32402</c:v>
                </c:pt>
                <c:pt idx="159">
                  <c:v>32377</c:v>
                </c:pt>
                <c:pt idx="160">
                  <c:v>32348</c:v>
                </c:pt>
                <c:pt idx="161">
                  <c:v>32326</c:v>
                </c:pt>
                <c:pt idx="162">
                  <c:v>32296</c:v>
                </c:pt>
                <c:pt idx="163">
                  <c:v>32274</c:v>
                </c:pt>
                <c:pt idx="164">
                  <c:v>32248</c:v>
                </c:pt>
                <c:pt idx="165">
                  <c:v>32226</c:v>
                </c:pt>
                <c:pt idx="166">
                  <c:v>32196</c:v>
                </c:pt>
                <c:pt idx="167">
                  <c:v>32172</c:v>
                </c:pt>
                <c:pt idx="168">
                  <c:v>32148</c:v>
                </c:pt>
                <c:pt idx="169">
                  <c:v>32122</c:v>
                </c:pt>
                <c:pt idx="170">
                  <c:v>32095</c:v>
                </c:pt>
                <c:pt idx="171">
                  <c:v>32068</c:v>
                </c:pt>
                <c:pt idx="172">
                  <c:v>32045</c:v>
                </c:pt>
                <c:pt idx="173">
                  <c:v>32020</c:v>
                </c:pt>
                <c:pt idx="174">
                  <c:v>31993</c:v>
                </c:pt>
                <c:pt idx="175">
                  <c:v>31968</c:v>
                </c:pt>
                <c:pt idx="176">
                  <c:v>31952</c:v>
                </c:pt>
                <c:pt idx="177">
                  <c:v>31922</c:v>
                </c:pt>
                <c:pt idx="178">
                  <c:v>31895</c:v>
                </c:pt>
                <c:pt idx="179">
                  <c:v>31868</c:v>
                </c:pt>
                <c:pt idx="180">
                  <c:v>31844</c:v>
                </c:pt>
                <c:pt idx="181">
                  <c:v>31816</c:v>
                </c:pt>
                <c:pt idx="182">
                  <c:v>31792</c:v>
                </c:pt>
                <c:pt idx="183">
                  <c:v>31769</c:v>
                </c:pt>
                <c:pt idx="184">
                  <c:v>31743</c:v>
                </c:pt>
                <c:pt idx="185">
                  <c:v>31718</c:v>
                </c:pt>
                <c:pt idx="186">
                  <c:v>31686</c:v>
                </c:pt>
                <c:pt idx="187">
                  <c:v>31664</c:v>
                </c:pt>
                <c:pt idx="188">
                  <c:v>31638</c:v>
                </c:pt>
                <c:pt idx="189">
                  <c:v>31608</c:v>
                </c:pt>
                <c:pt idx="190">
                  <c:v>31588</c:v>
                </c:pt>
                <c:pt idx="191">
                  <c:v>31560</c:v>
                </c:pt>
                <c:pt idx="192">
                  <c:v>31535</c:v>
                </c:pt>
                <c:pt idx="193">
                  <c:v>31508</c:v>
                </c:pt>
                <c:pt idx="194">
                  <c:v>31483</c:v>
                </c:pt>
                <c:pt idx="195">
                  <c:v>31458</c:v>
                </c:pt>
                <c:pt idx="196">
                  <c:v>31430</c:v>
                </c:pt>
                <c:pt idx="197">
                  <c:v>31406</c:v>
                </c:pt>
                <c:pt idx="198">
                  <c:v>31380</c:v>
                </c:pt>
                <c:pt idx="199">
                  <c:v>31354</c:v>
                </c:pt>
                <c:pt idx="200">
                  <c:v>31328</c:v>
                </c:pt>
                <c:pt idx="201">
                  <c:v>31305</c:v>
                </c:pt>
                <c:pt idx="202">
                  <c:v>31281</c:v>
                </c:pt>
                <c:pt idx="203">
                  <c:v>31248</c:v>
                </c:pt>
                <c:pt idx="204">
                  <c:v>31226</c:v>
                </c:pt>
                <c:pt idx="205">
                  <c:v>31200</c:v>
                </c:pt>
                <c:pt idx="206">
                  <c:v>31178</c:v>
                </c:pt>
                <c:pt idx="207">
                  <c:v>31152</c:v>
                </c:pt>
                <c:pt idx="208">
                  <c:v>31127</c:v>
                </c:pt>
                <c:pt idx="209">
                  <c:v>31102</c:v>
                </c:pt>
                <c:pt idx="210">
                  <c:v>31074</c:v>
                </c:pt>
                <c:pt idx="211">
                  <c:v>31047</c:v>
                </c:pt>
                <c:pt idx="212">
                  <c:v>31023</c:v>
                </c:pt>
                <c:pt idx="213">
                  <c:v>31000</c:v>
                </c:pt>
                <c:pt idx="214">
                  <c:v>30972</c:v>
                </c:pt>
                <c:pt idx="215">
                  <c:v>30946</c:v>
                </c:pt>
                <c:pt idx="216">
                  <c:v>30920</c:v>
                </c:pt>
                <c:pt idx="217">
                  <c:v>30896</c:v>
                </c:pt>
                <c:pt idx="218">
                  <c:v>30870</c:v>
                </c:pt>
                <c:pt idx="219">
                  <c:v>30848</c:v>
                </c:pt>
                <c:pt idx="220">
                  <c:v>30815</c:v>
                </c:pt>
                <c:pt idx="221">
                  <c:v>30792</c:v>
                </c:pt>
                <c:pt idx="222">
                  <c:v>30764</c:v>
                </c:pt>
                <c:pt idx="223">
                  <c:v>30738</c:v>
                </c:pt>
                <c:pt idx="224">
                  <c:v>30708</c:v>
                </c:pt>
                <c:pt idx="225">
                  <c:v>30688</c:v>
                </c:pt>
                <c:pt idx="226">
                  <c:v>30664</c:v>
                </c:pt>
                <c:pt idx="227">
                  <c:v>30633</c:v>
                </c:pt>
                <c:pt idx="228">
                  <c:v>30609</c:v>
                </c:pt>
                <c:pt idx="229">
                  <c:v>30581</c:v>
                </c:pt>
                <c:pt idx="230">
                  <c:v>30556</c:v>
                </c:pt>
                <c:pt idx="231">
                  <c:v>30533</c:v>
                </c:pt>
                <c:pt idx="232">
                  <c:v>30505</c:v>
                </c:pt>
                <c:pt idx="233">
                  <c:v>30481</c:v>
                </c:pt>
                <c:pt idx="234">
                  <c:v>30452</c:v>
                </c:pt>
                <c:pt idx="235">
                  <c:v>30430</c:v>
                </c:pt>
                <c:pt idx="236">
                  <c:v>30401</c:v>
                </c:pt>
                <c:pt idx="237">
                  <c:v>30378</c:v>
                </c:pt>
                <c:pt idx="238">
                  <c:v>30354</c:v>
                </c:pt>
                <c:pt idx="239">
                  <c:v>30324</c:v>
                </c:pt>
                <c:pt idx="240">
                  <c:v>30303</c:v>
                </c:pt>
                <c:pt idx="241">
                  <c:v>30280</c:v>
                </c:pt>
                <c:pt idx="242">
                  <c:v>30252</c:v>
                </c:pt>
                <c:pt idx="243">
                  <c:v>30208</c:v>
                </c:pt>
                <c:pt idx="244">
                  <c:v>30192</c:v>
                </c:pt>
                <c:pt idx="245">
                  <c:v>30174</c:v>
                </c:pt>
                <c:pt idx="246">
                  <c:v>30148</c:v>
                </c:pt>
                <c:pt idx="247">
                  <c:v>30120</c:v>
                </c:pt>
                <c:pt idx="248">
                  <c:v>30093</c:v>
                </c:pt>
                <c:pt idx="249">
                  <c:v>30070</c:v>
                </c:pt>
                <c:pt idx="250">
                  <c:v>30040</c:v>
                </c:pt>
                <c:pt idx="251">
                  <c:v>30014</c:v>
                </c:pt>
                <c:pt idx="252">
                  <c:v>29988</c:v>
                </c:pt>
                <c:pt idx="253">
                  <c:v>29949</c:v>
                </c:pt>
              </c:numCache>
            </c:numRef>
          </c:val>
        </c:ser>
        <c:ser>
          <c:idx val="1"/>
          <c:order val="1"/>
          <c:tx>
            <c:v>ADC 2</c:v>
          </c:tx>
          <c:spPr>
            <a:ln w="12700"/>
          </c:spPr>
          <c:marker>
            <c:symbol val="none"/>
          </c:marker>
          <c:val>
            <c:numRef>
              <c:f>'all ADCs'!$C$3:$C$256</c:f>
              <c:numCache>
                <c:formatCode>General</c:formatCode>
                <c:ptCount val="254"/>
                <c:pt idx="0">
                  <c:v>36525</c:v>
                </c:pt>
                <c:pt idx="1">
                  <c:v>36489</c:v>
                </c:pt>
                <c:pt idx="2">
                  <c:v>36463</c:v>
                </c:pt>
                <c:pt idx="3">
                  <c:v>36435</c:v>
                </c:pt>
                <c:pt idx="4">
                  <c:v>36408</c:v>
                </c:pt>
                <c:pt idx="5">
                  <c:v>36384</c:v>
                </c:pt>
                <c:pt idx="6">
                  <c:v>36358</c:v>
                </c:pt>
                <c:pt idx="7">
                  <c:v>36330</c:v>
                </c:pt>
                <c:pt idx="8">
                  <c:v>36305</c:v>
                </c:pt>
                <c:pt idx="9">
                  <c:v>36284</c:v>
                </c:pt>
                <c:pt idx="10">
                  <c:v>36254</c:v>
                </c:pt>
                <c:pt idx="11">
                  <c:v>36228</c:v>
                </c:pt>
                <c:pt idx="12">
                  <c:v>36200</c:v>
                </c:pt>
                <c:pt idx="13">
                  <c:v>36175</c:v>
                </c:pt>
                <c:pt idx="14">
                  <c:v>36149</c:v>
                </c:pt>
                <c:pt idx="15">
                  <c:v>36120</c:v>
                </c:pt>
                <c:pt idx="16">
                  <c:v>36095</c:v>
                </c:pt>
                <c:pt idx="17">
                  <c:v>36072</c:v>
                </c:pt>
                <c:pt idx="18">
                  <c:v>36048</c:v>
                </c:pt>
                <c:pt idx="19">
                  <c:v>36022</c:v>
                </c:pt>
                <c:pt idx="20">
                  <c:v>35996</c:v>
                </c:pt>
                <c:pt idx="21">
                  <c:v>35968</c:v>
                </c:pt>
                <c:pt idx="22">
                  <c:v>35944</c:v>
                </c:pt>
                <c:pt idx="23">
                  <c:v>35921</c:v>
                </c:pt>
                <c:pt idx="24">
                  <c:v>35892</c:v>
                </c:pt>
                <c:pt idx="25">
                  <c:v>35870</c:v>
                </c:pt>
                <c:pt idx="26">
                  <c:v>35838</c:v>
                </c:pt>
                <c:pt idx="27">
                  <c:v>35815</c:v>
                </c:pt>
                <c:pt idx="28">
                  <c:v>35788</c:v>
                </c:pt>
                <c:pt idx="29">
                  <c:v>35764</c:v>
                </c:pt>
                <c:pt idx="30">
                  <c:v>35736</c:v>
                </c:pt>
                <c:pt idx="31">
                  <c:v>35712</c:v>
                </c:pt>
                <c:pt idx="32">
                  <c:v>35683</c:v>
                </c:pt>
                <c:pt idx="33">
                  <c:v>35657</c:v>
                </c:pt>
                <c:pt idx="34">
                  <c:v>35628</c:v>
                </c:pt>
                <c:pt idx="35">
                  <c:v>35606</c:v>
                </c:pt>
                <c:pt idx="36">
                  <c:v>35580</c:v>
                </c:pt>
                <c:pt idx="37">
                  <c:v>35554</c:v>
                </c:pt>
                <c:pt idx="38">
                  <c:v>35528</c:v>
                </c:pt>
                <c:pt idx="39">
                  <c:v>35500</c:v>
                </c:pt>
                <c:pt idx="40">
                  <c:v>35475</c:v>
                </c:pt>
                <c:pt idx="41">
                  <c:v>35448</c:v>
                </c:pt>
                <c:pt idx="42">
                  <c:v>35421</c:v>
                </c:pt>
                <c:pt idx="43">
                  <c:v>35394</c:v>
                </c:pt>
                <c:pt idx="44">
                  <c:v>35372</c:v>
                </c:pt>
                <c:pt idx="45">
                  <c:v>35343</c:v>
                </c:pt>
                <c:pt idx="46">
                  <c:v>35321</c:v>
                </c:pt>
                <c:pt idx="47">
                  <c:v>35292</c:v>
                </c:pt>
                <c:pt idx="48">
                  <c:v>35268</c:v>
                </c:pt>
                <c:pt idx="49">
                  <c:v>35242</c:v>
                </c:pt>
                <c:pt idx="50">
                  <c:v>35222</c:v>
                </c:pt>
                <c:pt idx="51">
                  <c:v>35196</c:v>
                </c:pt>
                <c:pt idx="52">
                  <c:v>35168</c:v>
                </c:pt>
                <c:pt idx="53">
                  <c:v>35143</c:v>
                </c:pt>
                <c:pt idx="54">
                  <c:v>35117</c:v>
                </c:pt>
                <c:pt idx="55">
                  <c:v>35090</c:v>
                </c:pt>
                <c:pt idx="56">
                  <c:v>35064</c:v>
                </c:pt>
                <c:pt idx="57">
                  <c:v>35040</c:v>
                </c:pt>
                <c:pt idx="58">
                  <c:v>35008</c:v>
                </c:pt>
                <c:pt idx="59">
                  <c:v>34988</c:v>
                </c:pt>
                <c:pt idx="60">
                  <c:v>34964</c:v>
                </c:pt>
                <c:pt idx="61">
                  <c:v>34938</c:v>
                </c:pt>
                <c:pt idx="62">
                  <c:v>34913</c:v>
                </c:pt>
                <c:pt idx="63">
                  <c:v>34886</c:v>
                </c:pt>
                <c:pt idx="64">
                  <c:v>34859</c:v>
                </c:pt>
                <c:pt idx="65">
                  <c:v>34834</c:v>
                </c:pt>
                <c:pt idx="66">
                  <c:v>34808</c:v>
                </c:pt>
                <c:pt idx="67">
                  <c:v>34778</c:v>
                </c:pt>
                <c:pt idx="68">
                  <c:v>34756</c:v>
                </c:pt>
                <c:pt idx="69">
                  <c:v>34732</c:v>
                </c:pt>
                <c:pt idx="70">
                  <c:v>34705</c:v>
                </c:pt>
                <c:pt idx="71">
                  <c:v>34676</c:v>
                </c:pt>
                <c:pt idx="72">
                  <c:v>34654</c:v>
                </c:pt>
                <c:pt idx="73">
                  <c:v>34628</c:v>
                </c:pt>
                <c:pt idx="74">
                  <c:v>34601</c:v>
                </c:pt>
                <c:pt idx="75">
                  <c:v>34577</c:v>
                </c:pt>
                <c:pt idx="76">
                  <c:v>34551</c:v>
                </c:pt>
                <c:pt idx="77">
                  <c:v>34524</c:v>
                </c:pt>
                <c:pt idx="78">
                  <c:v>34500</c:v>
                </c:pt>
                <c:pt idx="79">
                  <c:v>34476</c:v>
                </c:pt>
                <c:pt idx="80">
                  <c:v>34445</c:v>
                </c:pt>
                <c:pt idx="81">
                  <c:v>34420</c:v>
                </c:pt>
                <c:pt idx="82">
                  <c:v>34399</c:v>
                </c:pt>
                <c:pt idx="83">
                  <c:v>34372</c:v>
                </c:pt>
                <c:pt idx="84">
                  <c:v>34348</c:v>
                </c:pt>
                <c:pt idx="85">
                  <c:v>34322</c:v>
                </c:pt>
                <c:pt idx="86">
                  <c:v>34296</c:v>
                </c:pt>
                <c:pt idx="87">
                  <c:v>34272</c:v>
                </c:pt>
                <c:pt idx="88">
                  <c:v>34245</c:v>
                </c:pt>
                <c:pt idx="89">
                  <c:v>34220</c:v>
                </c:pt>
                <c:pt idx="90">
                  <c:v>34193</c:v>
                </c:pt>
                <c:pt idx="91">
                  <c:v>34167</c:v>
                </c:pt>
                <c:pt idx="92">
                  <c:v>34144</c:v>
                </c:pt>
                <c:pt idx="93">
                  <c:v>34119</c:v>
                </c:pt>
                <c:pt idx="94">
                  <c:v>34092</c:v>
                </c:pt>
                <c:pt idx="95">
                  <c:v>34065</c:v>
                </c:pt>
                <c:pt idx="96">
                  <c:v>34039</c:v>
                </c:pt>
                <c:pt idx="97">
                  <c:v>34014</c:v>
                </c:pt>
                <c:pt idx="98">
                  <c:v>33985</c:v>
                </c:pt>
                <c:pt idx="99">
                  <c:v>33961</c:v>
                </c:pt>
                <c:pt idx="100">
                  <c:v>33935</c:v>
                </c:pt>
                <c:pt idx="101">
                  <c:v>33907</c:v>
                </c:pt>
                <c:pt idx="102">
                  <c:v>33883</c:v>
                </c:pt>
                <c:pt idx="103">
                  <c:v>33856</c:v>
                </c:pt>
                <c:pt idx="104">
                  <c:v>33831</c:v>
                </c:pt>
                <c:pt idx="105">
                  <c:v>33805</c:v>
                </c:pt>
                <c:pt idx="106">
                  <c:v>33775</c:v>
                </c:pt>
                <c:pt idx="107">
                  <c:v>33753</c:v>
                </c:pt>
                <c:pt idx="108">
                  <c:v>33728</c:v>
                </c:pt>
                <c:pt idx="109">
                  <c:v>33704</c:v>
                </c:pt>
                <c:pt idx="110">
                  <c:v>33680</c:v>
                </c:pt>
                <c:pt idx="111">
                  <c:v>33660</c:v>
                </c:pt>
                <c:pt idx="112">
                  <c:v>33626</c:v>
                </c:pt>
                <c:pt idx="113">
                  <c:v>33604</c:v>
                </c:pt>
                <c:pt idx="114">
                  <c:v>33574</c:v>
                </c:pt>
                <c:pt idx="115">
                  <c:v>33551</c:v>
                </c:pt>
                <c:pt idx="116">
                  <c:v>33526</c:v>
                </c:pt>
                <c:pt idx="117">
                  <c:v>33500</c:v>
                </c:pt>
                <c:pt idx="118">
                  <c:v>33475</c:v>
                </c:pt>
                <c:pt idx="119">
                  <c:v>33449</c:v>
                </c:pt>
                <c:pt idx="120">
                  <c:v>33422</c:v>
                </c:pt>
                <c:pt idx="121">
                  <c:v>33397</c:v>
                </c:pt>
                <c:pt idx="122">
                  <c:v>33369</c:v>
                </c:pt>
                <c:pt idx="123">
                  <c:v>33344</c:v>
                </c:pt>
                <c:pt idx="124">
                  <c:v>33319</c:v>
                </c:pt>
                <c:pt idx="125">
                  <c:v>33294</c:v>
                </c:pt>
                <c:pt idx="126">
                  <c:v>33268</c:v>
                </c:pt>
                <c:pt idx="127">
                  <c:v>33242</c:v>
                </c:pt>
                <c:pt idx="128">
                  <c:v>33215</c:v>
                </c:pt>
                <c:pt idx="129">
                  <c:v>33187</c:v>
                </c:pt>
                <c:pt idx="130">
                  <c:v>33159</c:v>
                </c:pt>
                <c:pt idx="131">
                  <c:v>33135</c:v>
                </c:pt>
                <c:pt idx="132">
                  <c:v>33110</c:v>
                </c:pt>
                <c:pt idx="133">
                  <c:v>33085</c:v>
                </c:pt>
                <c:pt idx="134">
                  <c:v>33064</c:v>
                </c:pt>
                <c:pt idx="135">
                  <c:v>33034</c:v>
                </c:pt>
                <c:pt idx="136">
                  <c:v>33009</c:v>
                </c:pt>
                <c:pt idx="137">
                  <c:v>32980</c:v>
                </c:pt>
                <c:pt idx="138">
                  <c:v>32960</c:v>
                </c:pt>
                <c:pt idx="139">
                  <c:v>32932</c:v>
                </c:pt>
                <c:pt idx="140">
                  <c:v>32905</c:v>
                </c:pt>
                <c:pt idx="141">
                  <c:v>32882</c:v>
                </c:pt>
                <c:pt idx="142">
                  <c:v>32856</c:v>
                </c:pt>
                <c:pt idx="143">
                  <c:v>32835</c:v>
                </c:pt>
                <c:pt idx="144">
                  <c:v>32808</c:v>
                </c:pt>
                <c:pt idx="145">
                  <c:v>32781</c:v>
                </c:pt>
                <c:pt idx="146">
                  <c:v>32756</c:v>
                </c:pt>
                <c:pt idx="147">
                  <c:v>32730</c:v>
                </c:pt>
                <c:pt idx="148">
                  <c:v>32705</c:v>
                </c:pt>
                <c:pt idx="149">
                  <c:v>32678</c:v>
                </c:pt>
                <c:pt idx="150">
                  <c:v>32650</c:v>
                </c:pt>
                <c:pt idx="151">
                  <c:v>32627</c:v>
                </c:pt>
                <c:pt idx="152">
                  <c:v>32602</c:v>
                </c:pt>
                <c:pt idx="153">
                  <c:v>32576</c:v>
                </c:pt>
                <c:pt idx="154">
                  <c:v>32550</c:v>
                </c:pt>
                <c:pt idx="155">
                  <c:v>32524</c:v>
                </c:pt>
                <c:pt idx="156">
                  <c:v>32495</c:v>
                </c:pt>
                <c:pt idx="157">
                  <c:v>32473</c:v>
                </c:pt>
                <c:pt idx="158">
                  <c:v>32448</c:v>
                </c:pt>
                <c:pt idx="159">
                  <c:v>32422</c:v>
                </c:pt>
                <c:pt idx="160">
                  <c:v>32392</c:v>
                </c:pt>
                <c:pt idx="161">
                  <c:v>32368</c:v>
                </c:pt>
                <c:pt idx="162">
                  <c:v>32342</c:v>
                </c:pt>
                <c:pt idx="163">
                  <c:v>32317</c:v>
                </c:pt>
                <c:pt idx="164">
                  <c:v>32290</c:v>
                </c:pt>
                <c:pt idx="165">
                  <c:v>32265</c:v>
                </c:pt>
                <c:pt idx="166">
                  <c:v>32242</c:v>
                </c:pt>
                <c:pt idx="167">
                  <c:v>32214</c:v>
                </c:pt>
                <c:pt idx="168">
                  <c:v>32188</c:v>
                </c:pt>
                <c:pt idx="169">
                  <c:v>32164</c:v>
                </c:pt>
                <c:pt idx="170">
                  <c:v>32140</c:v>
                </c:pt>
                <c:pt idx="171">
                  <c:v>32109</c:v>
                </c:pt>
                <c:pt idx="172">
                  <c:v>32088</c:v>
                </c:pt>
                <c:pt idx="173">
                  <c:v>32060</c:v>
                </c:pt>
                <c:pt idx="174">
                  <c:v>32032</c:v>
                </c:pt>
                <c:pt idx="175">
                  <c:v>32008</c:v>
                </c:pt>
                <c:pt idx="176">
                  <c:v>31984</c:v>
                </c:pt>
                <c:pt idx="177">
                  <c:v>31961</c:v>
                </c:pt>
                <c:pt idx="178">
                  <c:v>31936</c:v>
                </c:pt>
                <c:pt idx="179">
                  <c:v>31912</c:v>
                </c:pt>
                <c:pt idx="180">
                  <c:v>31886</c:v>
                </c:pt>
                <c:pt idx="181">
                  <c:v>31856</c:v>
                </c:pt>
                <c:pt idx="182">
                  <c:v>31835</c:v>
                </c:pt>
                <c:pt idx="183">
                  <c:v>31812</c:v>
                </c:pt>
                <c:pt idx="184">
                  <c:v>31781</c:v>
                </c:pt>
                <c:pt idx="185">
                  <c:v>31755</c:v>
                </c:pt>
                <c:pt idx="186">
                  <c:v>31730</c:v>
                </c:pt>
                <c:pt idx="187">
                  <c:v>31706</c:v>
                </c:pt>
                <c:pt idx="188">
                  <c:v>31680</c:v>
                </c:pt>
                <c:pt idx="189">
                  <c:v>31657</c:v>
                </c:pt>
                <c:pt idx="190">
                  <c:v>31632</c:v>
                </c:pt>
                <c:pt idx="191">
                  <c:v>31604</c:v>
                </c:pt>
                <c:pt idx="192">
                  <c:v>31573</c:v>
                </c:pt>
                <c:pt idx="193">
                  <c:v>31552</c:v>
                </c:pt>
                <c:pt idx="194">
                  <c:v>31528</c:v>
                </c:pt>
                <c:pt idx="195">
                  <c:v>31495</c:v>
                </c:pt>
                <c:pt idx="196">
                  <c:v>31474</c:v>
                </c:pt>
                <c:pt idx="197">
                  <c:v>31440</c:v>
                </c:pt>
                <c:pt idx="198">
                  <c:v>31422</c:v>
                </c:pt>
                <c:pt idx="199">
                  <c:v>31395</c:v>
                </c:pt>
                <c:pt idx="200">
                  <c:v>31368</c:v>
                </c:pt>
                <c:pt idx="201">
                  <c:v>31343</c:v>
                </c:pt>
                <c:pt idx="202">
                  <c:v>31315</c:v>
                </c:pt>
                <c:pt idx="203">
                  <c:v>31290</c:v>
                </c:pt>
                <c:pt idx="204">
                  <c:v>31267</c:v>
                </c:pt>
                <c:pt idx="205">
                  <c:v>31244</c:v>
                </c:pt>
                <c:pt idx="206">
                  <c:v>31220</c:v>
                </c:pt>
                <c:pt idx="207">
                  <c:v>31196</c:v>
                </c:pt>
                <c:pt idx="208">
                  <c:v>31165</c:v>
                </c:pt>
                <c:pt idx="209">
                  <c:v>31136</c:v>
                </c:pt>
                <c:pt idx="210">
                  <c:v>31112</c:v>
                </c:pt>
                <c:pt idx="211">
                  <c:v>31090</c:v>
                </c:pt>
                <c:pt idx="212">
                  <c:v>31062</c:v>
                </c:pt>
                <c:pt idx="213">
                  <c:v>31038</c:v>
                </c:pt>
                <c:pt idx="214">
                  <c:v>31016</c:v>
                </c:pt>
                <c:pt idx="215">
                  <c:v>30988</c:v>
                </c:pt>
                <c:pt idx="216">
                  <c:v>30958</c:v>
                </c:pt>
                <c:pt idx="217">
                  <c:v>30936</c:v>
                </c:pt>
                <c:pt idx="218">
                  <c:v>30907</c:v>
                </c:pt>
                <c:pt idx="219">
                  <c:v>30880</c:v>
                </c:pt>
                <c:pt idx="220">
                  <c:v>30856</c:v>
                </c:pt>
                <c:pt idx="221">
                  <c:v>30828</c:v>
                </c:pt>
                <c:pt idx="222">
                  <c:v>30800</c:v>
                </c:pt>
                <c:pt idx="223">
                  <c:v>30777</c:v>
                </c:pt>
                <c:pt idx="224">
                  <c:v>30748</c:v>
                </c:pt>
                <c:pt idx="225">
                  <c:v>30723</c:v>
                </c:pt>
                <c:pt idx="226">
                  <c:v>30696</c:v>
                </c:pt>
                <c:pt idx="227">
                  <c:v>30670</c:v>
                </c:pt>
                <c:pt idx="228">
                  <c:v>30644</c:v>
                </c:pt>
                <c:pt idx="229">
                  <c:v>30616</c:v>
                </c:pt>
                <c:pt idx="230">
                  <c:v>30596</c:v>
                </c:pt>
                <c:pt idx="231">
                  <c:v>30569</c:v>
                </c:pt>
                <c:pt idx="232">
                  <c:v>30543</c:v>
                </c:pt>
                <c:pt idx="233">
                  <c:v>30516</c:v>
                </c:pt>
                <c:pt idx="234">
                  <c:v>30487</c:v>
                </c:pt>
                <c:pt idx="235">
                  <c:v>30465</c:v>
                </c:pt>
                <c:pt idx="236">
                  <c:v>30440</c:v>
                </c:pt>
                <c:pt idx="237">
                  <c:v>30411</c:v>
                </c:pt>
                <c:pt idx="238">
                  <c:v>30389</c:v>
                </c:pt>
                <c:pt idx="239">
                  <c:v>30361</c:v>
                </c:pt>
                <c:pt idx="240">
                  <c:v>30333</c:v>
                </c:pt>
                <c:pt idx="241">
                  <c:v>30311</c:v>
                </c:pt>
                <c:pt idx="242">
                  <c:v>30284</c:v>
                </c:pt>
                <c:pt idx="243">
                  <c:v>30263</c:v>
                </c:pt>
                <c:pt idx="244">
                  <c:v>30236</c:v>
                </c:pt>
                <c:pt idx="245">
                  <c:v>30210</c:v>
                </c:pt>
                <c:pt idx="246">
                  <c:v>30182</c:v>
                </c:pt>
                <c:pt idx="247">
                  <c:v>30156</c:v>
                </c:pt>
                <c:pt idx="248">
                  <c:v>30130</c:v>
                </c:pt>
                <c:pt idx="249">
                  <c:v>30104</c:v>
                </c:pt>
                <c:pt idx="250">
                  <c:v>30074</c:v>
                </c:pt>
                <c:pt idx="251">
                  <c:v>30049</c:v>
                </c:pt>
                <c:pt idx="252">
                  <c:v>30020</c:v>
                </c:pt>
                <c:pt idx="253">
                  <c:v>29986</c:v>
                </c:pt>
              </c:numCache>
            </c:numRef>
          </c:val>
        </c:ser>
        <c:ser>
          <c:idx val="2"/>
          <c:order val="2"/>
          <c:tx>
            <c:v>ADC 3</c:v>
          </c:tx>
          <c:spPr>
            <a:ln w="12700"/>
          </c:spPr>
          <c:marker>
            <c:symbol val="none"/>
          </c:marker>
          <c:val>
            <c:numRef>
              <c:f>'all ADCs'!$D$3:$D$256</c:f>
              <c:numCache>
                <c:formatCode>General</c:formatCode>
                <c:ptCount val="254"/>
                <c:pt idx="0">
                  <c:v>36449</c:v>
                </c:pt>
                <c:pt idx="1">
                  <c:v>36412</c:v>
                </c:pt>
                <c:pt idx="2">
                  <c:v>36386</c:v>
                </c:pt>
                <c:pt idx="3">
                  <c:v>36360</c:v>
                </c:pt>
                <c:pt idx="4">
                  <c:v>36337</c:v>
                </c:pt>
                <c:pt idx="5">
                  <c:v>36309</c:v>
                </c:pt>
                <c:pt idx="6">
                  <c:v>36282</c:v>
                </c:pt>
                <c:pt idx="7">
                  <c:v>36258</c:v>
                </c:pt>
                <c:pt idx="8">
                  <c:v>36230</c:v>
                </c:pt>
                <c:pt idx="9">
                  <c:v>36208</c:v>
                </c:pt>
                <c:pt idx="10">
                  <c:v>36181</c:v>
                </c:pt>
                <c:pt idx="11">
                  <c:v>36152</c:v>
                </c:pt>
                <c:pt idx="12">
                  <c:v>36128</c:v>
                </c:pt>
                <c:pt idx="13">
                  <c:v>36101</c:v>
                </c:pt>
                <c:pt idx="14">
                  <c:v>36076</c:v>
                </c:pt>
                <c:pt idx="15">
                  <c:v>36048</c:v>
                </c:pt>
                <c:pt idx="16">
                  <c:v>36023</c:v>
                </c:pt>
                <c:pt idx="17">
                  <c:v>35998</c:v>
                </c:pt>
                <c:pt idx="18">
                  <c:v>35973</c:v>
                </c:pt>
                <c:pt idx="19">
                  <c:v>35949</c:v>
                </c:pt>
                <c:pt idx="20">
                  <c:v>35923</c:v>
                </c:pt>
                <c:pt idx="21">
                  <c:v>35899</c:v>
                </c:pt>
                <c:pt idx="22">
                  <c:v>35872</c:v>
                </c:pt>
                <c:pt idx="23">
                  <c:v>35848</c:v>
                </c:pt>
                <c:pt idx="24">
                  <c:v>35821</c:v>
                </c:pt>
                <c:pt idx="25">
                  <c:v>35797</c:v>
                </c:pt>
                <c:pt idx="26">
                  <c:v>35770</c:v>
                </c:pt>
                <c:pt idx="27">
                  <c:v>35740</c:v>
                </c:pt>
                <c:pt idx="28">
                  <c:v>35716</c:v>
                </c:pt>
                <c:pt idx="29">
                  <c:v>35693</c:v>
                </c:pt>
                <c:pt idx="30">
                  <c:v>35666</c:v>
                </c:pt>
                <c:pt idx="31">
                  <c:v>35639</c:v>
                </c:pt>
                <c:pt idx="32">
                  <c:v>35614</c:v>
                </c:pt>
                <c:pt idx="33">
                  <c:v>35592</c:v>
                </c:pt>
                <c:pt idx="34">
                  <c:v>35565</c:v>
                </c:pt>
                <c:pt idx="35">
                  <c:v>35537</c:v>
                </c:pt>
                <c:pt idx="36">
                  <c:v>35511</c:v>
                </c:pt>
                <c:pt idx="37">
                  <c:v>35485</c:v>
                </c:pt>
                <c:pt idx="38">
                  <c:v>35458</c:v>
                </c:pt>
                <c:pt idx="39">
                  <c:v>35434</c:v>
                </c:pt>
                <c:pt idx="40">
                  <c:v>35408</c:v>
                </c:pt>
                <c:pt idx="41">
                  <c:v>35383</c:v>
                </c:pt>
                <c:pt idx="42">
                  <c:v>35359</c:v>
                </c:pt>
                <c:pt idx="43">
                  <c:v>35332</c:v>
                </c:pt>
                <c:pt idx="44">
                  <c:v>35308</c:v>
                </c:pt>
                <c:pt idx="45">
                  <c:v>35282</c:v>
                </c:pt>
                <c:pt idx="46">
                  <c:v>35255</c:v>
                </c:pt>
                <c:pt idx="47">
                  <c:v>35229</c:v>
                </c:pt>
                <c:pt idx="48">
                  <c:v>35204</c:v>
                </c:pt>
                <c:pt idx="49">
                  <c:v>35181</c:v>
                </c:pt>
                <c:pt idx="50">
                  <c:v>35154</c:v>
                </c:pt>
                <c:pt idx="51">
                  <c:v>35128</c:v>
                </c:pt>
                <c:pt idx="52">
                  <c:v>35106</c:v>
                </c:pt>
                <c:pt idx="53">
                  <c:v>35081</c:v>
                </c:pt>
                <c:pt idx="54">
                  <c:v>35060</c:v>
                </c:pt>
                <c:pt idx="55">
                  <c:v>35030</c:v>
                </c:pt>
                <c:pt idx="56">
                  <c:v>35002</c:v>
                </c:pt>
                <c:pt idx="57">
                  <c:v>34978</c:v>
                </c:pt>
                <c:pt idx="58">
                  <c:v>34956</c:v>
                </c:pt>
                <c:pt idx="59">
                  <c:v>34924</c:v>
                </c:pt>
                <c:pt idx="60">
                  <c:v>34900</c:v>
                </c:pt>
                <c:pt idx="61">
                  <c:v>34872</c:v>
                </c:pt>
                <c:pt idx="62">
                  <c:v>34851</c:v>
                </c:pt>
                <c:pt idx="63">
                  <c:v>34824</c:v>
                </c:pt>
                <c:pt idx="64">
                  <c:v>34797</c:v>
                </c:pt>
                <c:pt idx="65">
                  <c:v>34772</c:v>
                </c:pt>
                <c:pt idx="66">
                  <c:v>34748</c:v>
                </c:pt>
                <c:pt idx="67">
                  <c:v>34718</c:v>
                </c:pt>
                <c:pt idx="68">
                  <c:v>34696</c:v>
                </c:pt>
                <c:pt idx="69">
                  <c:v>34671</c:v>
                </c:pt>
                <c:pt idx="70">
                  <c:v>34646</c:v>
                </c:pt>
                <c:pt idx="71">
                  <c:v>34617</c:v>
                </c:pt>
                <c:pt idx="72">
                  <c:v>34593</c:v>
                </c:pt>
                <c:pt idx="73">
                  <c:v>34564</c:v>
                </c:pt>
                <c:pt idx="74">
                  <c:v>34543</c:v>
                </c:pt>
                <c:pt idx="75">
                  <c:v>34518</c:v>
                </c:pt>
                <c:pt idx="76">
                  <c:v>34492</c:v>
                </c:pt>
                <c:pt idx="77">
                  <c:v>34465</c:v>
                </c:pt>
                <c:pt idx="78">
                  <c:v>34440</c:v>
                </c:pt>
                <c:pt idx="79">
                  <c:v>34416</c:v>
                </c:pt>
                <c:pt idx="80">
                  <c:v>34392</c:v>
                </c:pt>
                <c:pt idx="81">
                  <c:v>34368</c:v>
                </c:pt>
                <c:pt idx="82">
                  <c:v>34344</c:v>
                </c:pt>
                <c:pt idx="83">
                  <c:v>34314</c:v>
                </c:pt>
                <c:pt idx="84">
                  <c:v>34291</c:v>
                </c:pt>
                <c:pt idx="85">
                  <c:v>34266</c:v>
                </c:pt>
                <c:pt idx="86">
                  <c:v>34238</c:v>
                </c:pt>
                <c:pt idx="87">
                  <c:v>34212</c:v>
                </c:pt>
                <c:pt idx="88">
                  <c:v>34189</c:v>
                </c:pt>
                <c:pt idx="89">
                  <c:v>34164</c:v>
                </c:pt>
                <c:pt idx="90">
                  <c:v>34138</c:v>
                </c:pt>
                <c:pt idx="91">
                  <c:v>34112</c:v>
                </c:pt>
                <c:pt idx="92">
                  <c:v>34088</c:v>
                </c:pt>
                <c:pt idx="93">
                  <c:v>34061</c:v>
                </c:pt>
                <c:pt idx="94">
                  <c:v>34036</c:v>
                </c:pt>
                <c:pt idx="95">
                  <c:v>34010</c:v>
                </c:pt>
                <c:pt idx="96">
                  <c:v>33982</c:v>
                </c:pt>
                <c:pt idx="97">
                  <c:v>33958</c:v>
                </c:pt>
                <c:pt idx="98">
                  <c:v>33935</c:v>
                </c:pt>
                <c:pt idx="99">
                  <c:v>33908</c:v>
                </c:pt>
                <c:pt idx="100">
                  <c:v>33881</c:v>
                </c:pt>
                <c:pt idx="101">
                  <c:v>33855</c:v>
                </c:pt>
                <c:pt idx="102">
                  <c:v>33829</c:v>
                </c:pt>
                <c:pt idx="103">
                  <c:v>33803</c:v>
                </c:pt>
                <c:pt idx="104">
                  <c:v>33776</c:v>
                </c:pt>
                <c:pt idx="105">
                  <c:v>33753</c:v>
                </c:pt>
                <c:pt idx="106">
                  <c:v>33724</c:v>
                </c:pt>
                <c:pt idx="107">
                  <c:v>33703</c:v>
                </c:pt>
                <c:pt idx="108">
                  <c:v>33678</c:v>
                </c:pt>
                <c:pt idx="109">
                  <c:v>33653</c:v>
                </c:pt>
                <c:pt idx="110">
                  <c:v>33626</c:v>
                </c:pt>
                <c:pt idx="111">
                  <c:v>33603</c:v>
                </c:pt>
                <c:pt idx="112">
                  <c:v>33576</c:v>
                </c:pt>
                <c:pt idx="113">
                  <c:v>33549</c:v>
                </c:pt>
                <c:pt idx="114">
                  <c:v>33525</c:v>
                </c:pt>
                <c:pt idx="115">
                  <c:v>33498</c:v>
                </c:pt>
                <c:pt idx="116">
                  <c:v>33472</c:v>
                </c:pt>
                <c:pt idx="117">
                  <c:v>33447</c:v>
                </c:pt>
                <c:pt idx="118">
                  <c:v>33423</c:v>
                </c:pt>
                <c:pt idx="119">
                  <c:v>33400</c:v>
                </c:pt>
                <c:pt idx="120">
                  <c:v>33370</c:v>
                </c:pt>
                <c:pt idx="121">
                  <c:v>33347</c:v>
                </c:pt>
                <c:pt idx="122">
                  <c:v>33324</c:v>
                </c:pt>
                <c:pt idx="123">
                  <c:v>33293</c:v>
                </c:pt>
                <c:pt idx="124">
                  <c:v>33266</c:v>
                </c:pt>
                <c:pt idx="125">
                  <c:v>33244</c:v>
                </c:pt>
                <c:pt idx="126">
                  <c:v>33218</c:v>
                </c:pt>
                <c:pt idx="127">
                  <c:v>33190</c:v>
                </c:pt>
                <c:pt idx="128">
                  <c:v>33165</c:v>
                </c:pt>
                <c:pt idx="129">
                  <c:v>33138</c:v>
                </c:pt>
                <c:pt idx="130">
                  <c:v>33115</c:v>
                </c:pt>
                <c:pt idx="131">
                  <c:v>33090</c:v>
                </c:pt>
                <c:pt idx="132">
                  <c:v>33063</c:v>
                </c:pt>
                <c:pt idx="133">
                  <c:v>33036</c:v>
                </c:pt>
                <c:pt idx="134">
                  <c:v>33014</c:v>
                </c:pt>
                <c:pt idx="135">
                  <c:v>32986</c:v>
                </c:pt>
                <c:pt idx="136">
                  <c:v>32960</c:v>
                </c:pt>
                <c:pt idx="137">
                  <c:v>32936</c:v>
                </c:pt>
                <c:pt idx="138">
                  <c:v>32913</c:v>
                </c:pt>
                <c:pt idx="139">
                  <c:v>32884</c:v>
                </c:pt>
                <c:pt idx="140">
                  <c:v>32860</c:v>
                </c:pt>
                <c:pt idx="141">
                  <c:v>32836</c:v>
                </c:pt>
                <c:pt idx="142">
                  <c:v>32812</c:v>
                </c:pt>
                <c:pt idx="143">
                  <c:v>32787</c:v>
                </c:pt>
                <c:pt idx="144">
                  <c:v>32761</c:v>
                </c:pt>
                <c:pt idx="145">
                  <c:v>32736</c:v>
                </c:pt>
                <c:pt idx="146">
                  <c:v>32711</c:v>
                </c:pt>
                <c:pt idx="147">
                  <c:v>32684</c:v>
                </c:pt>
                <c:pt idx="148">
                  <c:v>32660</c:v>
                </c:pt>
                <c:pt idx="149">
                  <c:v>32632</c:v>
                </c:pt>
                <c:pt idx="150">
                  <c:v>32610</c:v>
                </c:pt>
                <c:pt idx="151">
                  <c:v>32584</c:v>
                </c:pt>
                <c:pt idx="152">
                  <c:v>32558</c:v>
                </c:pt>
                <c:pt idx="153">
                  <c:v>32533</c:v>
                </c:pt>
                <c:pt idx="154">
                  <c:v>32509</c:v>
                </c:pt>
                <c:pt idx="155">
                  <c:v>32480</c:v>
                </c:pt>
                <c:pt idx="156">
                  <c:v>32457</c:v>
                </c:pt>
                <c:pt idx="157">
                  <c:v>32430</c:v>
                </c:pt>
                <c:pt idx="158">
                  <c:v>32404</c:v>
                </c:pt>
                <c:pt idx="159">
                  <c:v>32377</c:v>
                </c:pt>
                <c:pt idx="160">
                  <c:v>32352</c:v>
                </c:pt>
                <c:pt idx="161">
                  <c:v>32326</c:v>
                </c:pt>
                <c:pt idx="162">
                  <c:v>32302</c:v>
                </c:pt>
                <c:pt idx="163">
                  <c:v>32275</c:v>
                </c:pt>
                <c:pt idx="164">
                  <c:v>32247</c:v>
                </c:pt>
                <c:pt idx="165">
                  <c:v>32226</c:v>
                </c:pt>
                <c:pt idx="166">
                  <c:v>32198</c:v>
                </c:pt>
                <c:pt idx="167">
                  <c:v>32172</c:v>
                </c:pt>
                <c:pt idx="168">
                  <c:v>32148</c:v>
                </c:pt>
                <c:pt idx="169">
                  <c:v>32121</c:v>
                </c:pt>
                <c:pt idx="170">
                  <c:v>32098</c:v>
                </c:pt>
                <c:pt idx="171">
                  <c:v>32072</c:v>
                </c:pt>
                <c:pt idx="172">
                  <c:v>32045</c:v>
                </c:pt>
                <c:pt idx="173">
                  <c:v>32024</c:v>
                </c:pt>
                <c:pt idx="174">
                  <c:v>31997</c:v>
                </c:pt>
                <c:pt idx="175">
                  <c:v>31972</c:v>
                </c:pt>
                <c:pt idx="176">
                  <c:v>31944</c:v>
                </c:pt>
                <c:pt idx="177">
                  <c:v>31920</c:v>
                </c:pt>
                <c:pt idx="178">
                  <c:v>31896</c:v>
                </c:pt>
                <c:pt idx="179">
                  <c:v>31872</c:v>
                </c:pt>
                <c:pt idx="180">
                  <c:v>31847</c:v>
                </c:pt>
                <c:pt idx="181">
                  <c:v>31822</c:v>
                </c:pt>
                <c:pt idx="182">
                  <c:v>31796</c:v>
                </c:pt>
                <c:pt idx="183">
                  <c:v>31768</c:v>
                </c:pt>
                <c:pt idx="184">
                  <c:v>31746</c:v>
                </c:pt>
                <c:pt idx="185">
                  <c:v>31720</c:v>
                </c:pt>
                <c:pt idx="186">
                  <c:v>31693</c:v>
                </c:pt>
                <c:pt idx="187">
                  <c:v>31667</c:v>
                </c:pt>
                <c:pt idx="188">
                  <c:v>31640</c:v>
                </c:pt>
                <c:pt idx="189">
                  <c:v>31618</c:v>
                </c:pt>
                <c:pt idx="190">
                  <c:v>31590</c:v>
                </c:pt>
                <c:pt idx="191">
                  <c:v>31565</c:v>
                </c:pt>
                <c:pt idx="192">
                  <c:v>31538</c:v>
                </c:pt>
                <c:pt idx="193">
                  <c:v>31512</c:v>
                </c:pt>
                <c:pt idx="194">
                  <c:v>31486</c:v>
                </c:pt>
                <c:pt idx="195">
                  <c:v>31462</c:v>
                </c:pt>
                <c:pt idx="196">
                  <c:v>31436</c:v>
                </c:pt>
                <c:pt idx="197">
                  <c:v>31411</c:v>
                </c:pt>
                <c:pt idx="198">
                  <c:v>31386</c:v>
                </c:pt>
                <c:pt idx="199">
                  <c:v>31358</c:v>
                </c:pt>
                <c:pt idx="200">
                  <c:v>31333</c:v>
                </c:pt>
                <c:pt idx="201">
                  <c:v>31308</c:v>
                </c:pt>
                <c:pt idx="202">
                  <c:v>31285</c:v>
                </c:pt>
                <c:pt idx="203">
                  <c:v>31260</c:v>
                </c:pt>
                <c:pt idx="204">
                  <c:v>31229</c:v>
                </c:pt>
                <c:pt idx="205">
                  <c:v>31208</c:v>
                </c:pt>
                <c:pt idx="206">
                  <c:v>31180</c:v>
                </c:pt>
                <c:pt idx="207">
                  <c:v>31152</c:v>
                </c:pt>
                <c:pt idx="208">
                  <c:v>31131</c:v>
                </c:pt>
                <c:pt idx="209">
                  <c:v>31108</c:v>
                </c:pt>
                <c:pt idx="210">
                  <c:v>31079</c:v>
                </c:pt>
                <c:pt idx="211">
                  <c:v>31054</c:v>
                </c:pt>
                <c:pt idx="212">
                  <c:v>31032</c:v>
                </c:pt>
                <c:pt idx="213">
                  <c:v>31004</c:v>
                </c:pt>
                <c:pt idx="214">
                  <c:v>30980</c:v>
                </c:pt>
                <c:pt idx="215">
                  <c:v>30952</c:v>
                </c:pt>
                <c:pt idx="216">
                  <c:v>30927</c:v>
                </c:pt>
                <c:pt idx="217">
                  <c:v>30902</c:v>
                </c:pt>
                <c:pt idx="218">
                  <c:v>30872</c:v>
                </c:pt>
                <c:pt idx="219">
                  <c:v>30849</c:v>
                </c:pt>
                <c:pt idx="220">
                  <c:v>30824</c:v>
                </c:pt>
                <c:pt idx="221">
                  <c:v>30800</c:v>
                </c:pt>
                <c:pt idx="222">
                  <c:v>30772</c:v>
                </c:pt>
                <c:pt idx="223">
                  <c:v>30744</c:v>
                </c:pt>
                <c:pt idx="224">
                  <c:v>30718</c:v>
                </c:pt>
                <c:pt idx="225">
                  <c:v>30688</c:v>
                </c:pt>
                <c:pt idx="226">
                  <c:v>30669</c:v>
                </c:pt>
                <c:pt idx="227">
                  <c:v>30642</c:v>
                </c:pt>
                <c:pt idx="228">
                  <c:v>30616</c:v>
                </c:pt>
                <c:pt idx="229">
                  <c:v>30592</c:v>
                </c:pt>
                <c:pt idx="230">
                  <c:v>30564</c:v>
                </c:pt>
                <c:pt idx="231">
                  <c:v>30542</c:v>
                </c:pt>
                <c:pt idx="232">
                  <c:v>30516</c:v>
                </c:pt>
                <c:pt idx="233">
                  <c:v>30490</c:v>
                </c:pt>
                <c:pt idx="234">
                  <c:v>30465</c:v>
                </c:pt>
                <c:pt idx="235">
                  <c:v>30438</c:v>
                </c:pt>
                <c:pt idx="236">
                  <c:v>30410</c:v>
                </c:pt>
                <c:pt idx="237">
                  <c:v>30386</c:v>
                </c:pt>
                <c:pt idx="238">
                  <c:v>30358</c:v>
                </c:pt>
                <c:pt idx="239">
                  <c:v>30336</c:v>
                </c:pt>
                <c:pt idx="240">
                  <c:v>30312</c:v>
                </c:pt>
                <c:pt idx="241">
                  <c:v>30288</c:v>
                </c:pt>
                <c:pt idx="242">
                  <c:v>30262</c:v>
                </c:pt>
                <c:pt idx="243">
                  <c:v>30234</c:v>
                </c:pt>
                <c:pt idx="244">
                  <c:v>30209</c:v>
                </c:pt>
                <c:pt idx="245">
                  <c:v>30183</c:v>
                </c:pt>
                <c:pt idx="246">
                  <c:v>30160</c:v>
                </c:pt>
                <c:pt idx="247">
                  <c:v>30130</c:v>
                </c:pt>
                <c:pt idx="248">
                  <c:v>30105</c:v>
                </c:pt>
                <c:pt idx="249">
                  <c:v>30078</c:v>
                </c:pt>
                <c:pt idx="250">
                  <c:v>30048</c:v>
                </c:pt>
                <c:pt idx="251">
                  <c:v>30025</c:v>
                </c:pt>
                <c:pt idx="252">
                  <c:v>29997</c:v>
                </c:pt>
                <c:pt idx="253">
                  <c:v>29964</c:v>
                </c:pt>
              </c:numCache>
            </c:numRef>
          </c:val>
        </c:ser>
        <c:ser>
          <c:idx val="3"/>
          <c:order val="3"/>
          <c:tx>
            <c:v>ADC 4</c:v>
          </c:tx>
          <c:spPr>
            <a:ln w="12700"/>
          </c:spPr>
          <c:marker>
            <c:symbol val="none"/>
          </c:marker>
          <c:val>
            <c:numRef>
              <c:f>'all ADCs'!$E$3:$E$256</c:f>
              <c:numCache>
                <c:formatCode>General</c:formatCode>
                <c:ptCount val="254"/>
                <c:pt idx="0">
                  <c:v>49152</c:v>
                </c:pt>
                <c:pt idx="1">
                  <c:v>36419</c:v>
                </c:pt>
                <c:pt idx="2">
                  <c:v>36396</c:v>
                </c:pt>
                <c:pt idx="3">
                  <c:v>36367</c:v>
                </c:pt>
                <c:pt idx="4">
                  <c:v>36344</c:v>
                </c:pt>
                <c:pt idx="5">
                  <c:v>36312</c:v>
                </c:pt>
                <c:pt idx="6">
                  <c:v>36290</c:v>
                </c:pt>
                <c:pt idx="7">
                  <c:v>36264</c:v>
                </c:pt>
                <c:pt idx="8">
                  <c:v>36236</c:v>
                </c:pt>
                <c:pt idx="9">
                  <c:v>36212</c:v>
                </c:pt>
                <c:pt idx="10">
                  <c:v>36186</c:v>
                </c:pt>
                <c:pt idx="11">
                  <c:v>36157</c:v>
                </c:pt>
                <c:pt idx="12">
                  <c:v>36134</c:v>
                </c:pt>
                <c:pt idx="13">
                  <c:v>36105</c:v>
                </c:pt>
                <c:pt idx="14">
                  <c:v>36083</c:v>
                </c:pt>
                <c:pt idx="15">
                  <c:v>36056</c:v>
                </c:pt>
                <c:pt idx="16">
                  <c:v>36033</c:v>
                </c:pt>
                <c:pt idx="17">
                  <c:v>36004</c:v>
                </c:pt>
                <c:pt idx="18">
                  <c:v>35976</c:v>
                </c:pt>
                <c:pt idx="19">
                  <c:v>35952</c:v>
                </c:pt>
                <c:pt idx="20">
                  <c:v>35926</c:v>
                </c:pt>
                <c:pt idx="21">
                  <c:v>35902</c:v>
                </c:pt>
                <c:pt idx="22">
                  <c:v>35876</c:v>
                </c:pt>
                <c:pt idx="23">
                  <c:v>35848</c:v>
                </c:pt>
                <c:pt idx="24">
                  <c:v>35823</c:v>
                </c:pt>
                <c:pt idx="25">
                  <c:v>35797</c:v>
                </c:pt>
                <c:pt idx="26">
                  <c:v>35770</c:v>
                </c:pt>
                <c:pt idx="27">
                  <c:v>35744</c:v>
                </c:pt>
                <c:pt idx="28">
                  <c:v>35716</c:v>
                </c:pt>
                <c:pt idx="29">
                  <c:v>35692</c:v>
                </c:pt>
                <c:pt idx="30">
                  <c:v>35662</c:v>
                </c:pt>
                <c:pt idx="31">
                  <c:v>35641</c:v>
                </c:pt>
                <c:pt idx="32">
                  <c:v>35616</c:v>
                </c:pt>
                <c:pt idx="33">
                  <c:v>35592</c:v>
                </c:pt>
                <c:pt idx="34">
                  <c:v>35560</c:v>
                </c:pt>
                <c:pt idx="35">
                  <c:v>35534</c:v>
                </c:pt>
                <c:pt idx="36">
                  <c:v>35508</c:v>
                </c:pt>
                <c:pt idx="37">
                  <c:v>35483</c:v>
                </c:pt>
                <c:pt idx="38">
                  <c:v>35454</c:v>
                </c:pt>
                <c:pt idx="39">
                  <c:v>35429</c:v>
                </c:pt>
                <c:pt idx="40">
                  <c:v>35404</c:v>
                </c:pt>
                <c:pt idx="41">
                  <c:v>35376</c:v>
                </c:pt>
                <c:pt idx="42">
                  <c:v>35353</c:v>
                </c:pt>
                <c:pt idx="43">
                  <c:v>35326</c:v>
                </c:pt>
                <c:pt idx="44">
                  <c:v>35302</c:v>
                </c:pt>
                <c:pt idx="45">
                  <c:v>35274</c:v>
                </c:pt>
                <c:pt idx="46">
                  <c:v>35252</c:v>
                </c:pt>
                <c:pt idx="47">
                  <c:v>35228</c:v>
                </c:pt>
                <c:pt idx="48">
                  <c:v>35201</c:v>
                </c:pt>
                <c:pt idx="49">
                  <c:v>35178</c:v>
                </c:pt>
                <c:pt idx="50">
                  <c:v>35149</c:v>
                </c:pt>
                <c:pt idx="51">
                  <c:v>35122</c:v>
                </c:pt>
                <c:pt idx="52">
                  <c:v>35096</c:v>
                </c:pt>
                <c:pt idx="53">
                  <c:v>35071</c:v>
                </c:pt>
                <c:pt idx="54">
                  <c:v>35048</c:v>
                </c:pt>
                <c:pt idx="55">
                  <c:v>35023</c:v>
                </c:pt>
                <c:pt idx="56">
                  <c:v>34998</c:v>
                </c:pt>
                <c:pt idx="57">
                  <c:v>34972</c:v>
                </c:pt>
                <c:pt idx="58">
                  <c:v>34944</c:v>
                </c:pt>
                <c:pt idx="59">
                  <c:v>34918</c:v>
                </c:pt>
                <c:pt idx="60">
                  <c:v>34892</c:v>
                </c:pt>
                <c:pt idx="61">
                  <c:v>34868</c:v>
                </c:pt>
                <c:pt idx="62">
                  <c:v>34841</c:v>
                </c:pt>
                <c:pt idx="63">
                  <c:v>34814</c:v>
                </c:pt>
                <c:pt idx="64">
                  <c:v>34790</c:v>
                </c:pt>
                <c:pt idx="65">
                  <c:v>34764</c:v>
                </c:pt>
                <c:pt idx="66">
                  <c:v>34737</c:v>
                </c:pt>
                <c:pt idx="67">
                  <c:v>34710</c:v>
                </c:pt>
                <c:pt idx="68">
                  <c:v>34688</c:v>
                </c:pt>
                <c:pt idx="69">
                  <c:v>34656</c:v>
                </c:pt>
                <c:pt idx="70">
                  <c:v>34632</c:v>
                </c:pt>
                <c:pt idx="71">
                  <c:v>34606</c:v>
                </c:pt>
                <c:pt idx="72">
                  <c:v>34581</c:v>
                </c:pt>
                <c:pt idx="73">
                  <c:v>34556</c:v>
                </c:pt>
                <c:pt idx="74">
                  <c:v>34529</c:v>
                </c:pt>
                <c:pt idx="75">
                  <c:v>34500</c:v>
                </c:pt>
                <c:pt idx="76">
                  <c:v>34480</c:v>
                </c:pt>
                <c:pt idx="77">
                  <c:v>34458</c:v>
                </c:pt>
                <c:pt idx="78">
                  <c:v>34430</c:v>
                </c:pt>
                <c:pt idx="79">
                  <c:v>34404</c:v>
                </c:pt>
                <c:pt idx="80">
                  <c:v>34379</c:v>
                </c:pt>
                <c:pt idx="81">
                  <c:v>34354</c:v>
                </c:pt>
                <c:pt idx="82">
                  <c:v>34327</c:v>
                </c:pt>
                <c:pt idx="83">
                  <c:v>34301</c:v>
                </c:pt>
                <c:pt idx="84">
                  <c:v>34274</c:v>
                </c:pt>
                <c:pt idx="85">
                  <c:v>34249</c:v>
                </c:pt>
                <c:pt idx="86">
                  <c:v>34224</c:v>
                </c:pt>
                <c:pt idx="87">
                  <c:v>34199</c:v>
                </c:pt>
                <c:pt idx="88">
                  <c:v>34172</c:v>
                </c:pt>
                <c:pt idx="89">
                  <c:v>34148</c:v>
                </c:pt>
                <c:pt idx="90">
                  <c:v>34122</c:v>
                </c:pt>
                <c:pt idx="91">
                  <c:v>34094</c:v>
                </c:pt>
                <c:pt idx="92">
                  <c:v>34068</c:v>
                </c:pt>
                <c:pt idx="93">
                  <c:v>34046</c:v>
                </c:pt>
                <c:pt idx="94">
                  <c:v>34016</c:v>
                </c:pt>
                <c:pt idx="95">
                  <c:v>33990</c:v>
                </c:pt>
                <c:pt idx="96">
                  <c:v>33966</c:v>
                </c:pt>
                <c:pt idx="97">
                  <c:v>33940</c:v>
                </c:pt>
                <c:pt idx="98">
                  <c:v>33913</c:v>
                </c:pt>
                <c:pt idx="99">
                  <c:v>33888</c:v>
                </c:pt>
                <c:pt idx="100">
                  <c:v>33862</c:v>
                </c:pt>
                <c:pt idx="101">
                  <c:v>33834</c:v>
                </c:pt>
                <c:pt idx="102">
                  <c:v>33806</c:v>
                </c:pt>
                <c:pt idx="103">
                  <c:v>33780</c:v>
                </c:pt>
                <c:pt idx="104">
                  <c:v>33756</c:v>
                </c:pt>
                <c:pt idx="105">
                  <c:v>33733</c:v>
                </c:pt>
                <c:pt idx="106">
                  <c:v>33704</c:v>
                </c:pt>
                <c:pt idx="107">
                  <c:v>33681</c:v>
                </c:pt>
                <c:pt idx="108">
                  <c:v>33652</c:v>
                </c:pt>
                <c:pt idx="109">
                  <c:v>33628</c:v>
                </c:pt>
                <c:pt idx="110">
                  <c:v>33604</c:v>
                </c:pt>
                <c:pt idx="111">
                  <c:v>33578</c:v>
                </c:pt>
                <c:pt idx="112">
                  <c:v>33554</c:v>
                </c:pt>
                <c:pt idx="113">
                  <c:v>33528</c:v>
                </c:pt>
                <c:pt idx="114">
                  <c:v>33502</c:v>
                </c:pt>
                <c:pt idx="115">
                  <c:v>33476</c:v>
                </c:pt>
                <c:pt idx="116">
                  <c:v>33450</c:v>
                </c:pt>
                <c:pt idx="117">
                  <c:v>33424</c:v>
                </c:pt>
                <c:pt idx="118">
                  <c:v>33398</c:v>
                </c:pt>
                <c:pt idx="119">
                  <c:v>33374</c:v>
                </c:pt>
                <c:pt idx="120">
                  <c:v>33352</c:v>
                </c:pt>
                <c:pt idx="121">
                  <c:v>33322</c:v>
                </c:pt>
                <c:pt idx="122">
                  <c:v>33297</c:v>
                </c:pt>
                <c:pt idx="123">
                  <c:v>33271</c:v>
                </c:pt>
                <c:pt idx="124">
                  <c:v>33246</c:v>
                </c:pt>
                <c:pt idx="125">
                  <c:v>33217</c:v>
                </c:pt>
                <c:pt idx="126">
                  <c:v>33191</c:v>
                </c:pt>
                <c:pt idx="127">
                  <c:v>33164</c:v>
                </c:pt>
                <c:pt idx="128">
                  <c:v>33139</c:v>
                </c:pt>
                <c:pt idx="129">
                  <c:v>33112</c:v>
                </c:pt>
                <c:pt idx="130">
                  <c:v>33088</c:v>
                </c:pt>
                <c:pt idx="131">
                  <c:v>33056</c:v>
                </c:pt>
                <c:pt idx="132">
                  <c:v>33033</c:v>
                </c:pt>
                <c:pt idx="133">
                  <c:v>33009</c:v>
                </c:pt>
                <c:pt idx="134">
                  <c:v>32984</c:v>
                </c:pt>
                <c:pt idx="135">
                  <c:v>32956</c:v>
                </c:pt>
                <c:pt idx="136">
                  <c:v>32932</c:v>
                </c:pt>
                <c:pt idx="137">
                  <c:v>32906</c:v>
                </c:pt>
                <c:pt idx="138">
                  <c:v>32880</c:v>
                </c:pt>
                <c:pt idx="139">
                  <c:v>32856</c:v>
                </c:pt>
                <c:pt idx="140">
                  <c:v>32828</c:v>
                </c:pt>
                <c:pt idx="141">
                  <c:v>32802</c:v>
                </c:pt>
                <c:pt idx="142">
                  <c:v>32776</c:v>
                </c:pt>
                <c:pt idx="143">
                  <c:v>32751</c:v>
                </c:pt>
                <c:pt idx="144">
                  <c:v>32728</c:v>
                </c:pt>
                <c:pt idx="145">
                  <c:v>32704</c:v>
                </c:pt>
                <c:pt idx="146">
                  <c:v>32677</c:v>
                </c:pt>
                <c:pt idx="147">
                  <c:v>32651</c:v>
                </c:pt>
                <c:pt idx="148">
                  <c:v>32626</c:v>
                </c:pt>
                <c:pt idx="149">
                  <c:v>32600</c:v>
                </c:pt>
                <c:pt idx="150">
                  <c:v>32572</c:v>
                </c:pt>
                <c:pt idx="151">
                  <c:v>32548</c:v>
                </c:pt>
                <c:pt idx="152">
                  <c:v>32524</c:v>
                </c:pt>
                <c:pt idx="153">
                  <c:v>32499</c:v>
                </c:pt>
                <c:pt idx="154">
                  <c:v>32471</c:v>
                </c:pt>
                <c:pt idx="155">
                  <c:v>32446</c:v>
                </c:pt>
                <c:pt idx="156">
                  <c:v>32422</c:v>
                </c:pt>
                <c:pt idx="157">
                  <c:v>32392</c:v>
                </c:pt>
                <c:pt idx="158">
                  <c:v>32367</c:v>
                </c:pt>
                <c:pt idx="159">
                  <c:v>32336</c:v>
                </c:pt>
                <c:pt idx="160">
                  <c:v>32318</c:v>
                </c:pt>
                <c:pt idx="161">
                  <c:v>32292</c:v>
                </c:pt>
                <c:pt idx="162">
                  <c:v>32262</c:v>
                </c:pt>
                <c:pt idx="163">
                  <c:v>32237</c:v>
                </c:pt>
                <c:pt idx="164">
                  <c:v>32212</c:v>
                </c:pt>
                <c:pt idx="165">
                  <c:v>32186</c:v>
                </c:pt>
                <c:pt idx="166">
                  <c:v>32162</c:v>
                </c:pt>
                <c:pt idx="167">
                  <c:v>32132</c:v>
                </c:pt>
                <c:pt idx="168">
                  <c:v>32108</c:v>
                </c:pt>
                <c:pt idx="169">
                  <c:v>32084</c:v>
                </c:pt>
                <c:pt idx="170">
                  <c:v>32057</c:v>
                </c:pt>
                <c:pt idx="171">
                  <c:v>32030</c:v>
                </c:pt>
                <c:pt idx="172">
                  <c:v>32008</c:v>
                </c:pt>
                <c:pt idx="173">
                  <c:v>31981</c:v>
                </c:pt>
                <c:pt idx="174">
                  <c:v>31956</c:v>
                </c:pt>
                <c:pt idx="175">
                  <c:v>31934</c:v>
                </c:pt>
                <c:pt idx="176">
                  <c:v>31908</c:v>
                </c:pt>
                <c:pt idx="177">
                  <c:v>31883</c:v>
                </c:pt>
                <c:pt idx="178">
                  <c:v>31855</c:v>
                </c:pt>
                <c:pt idx="179">
                  <c:v>31830</c:v>
                </c:pt>
                <c:pt idx="180">
                  <c:v>31804</c:v>
                </c:pt>
                <c:pt idx="181">
                  <c:v>31780</c:v>
                </c:pt>
                <c:pt idx="182">
                  <c:v>31754</c:v>
                </c:pt>
                <c:pt idx="183">
                  <c:v>31725</c:v>
                </c:pt>
                <c:pt idx="184">
                  <c:v>31704</c:v>
                </c:pt>
                <c:pt idx="185">
                  <c:v>31676</c:v>
                </c:pt>
                <c:pt idx="186">
                  <c:v>31650</c:v>
                </c:pt>
                <c:pt idx="187">
                  <c:v>31622</c:v>
                </c:pt>
                <c:pt idx="188">
                  <c:v>31596</c:v>
                </c:pt>
                <c:pt idx="189">
                  <c:v>31570</c:v>
                </c:pt>
                <c:pt idx="190">
                  <c:v>31544</c:v>
                </c:pt>
                <c:pt idx="191">
                  <c:v>31519</c:v>
                </c:pt>
                <c:pt idx="192">
                  <c:v>31494</c:v>
                </c:pt>
                <c:pt idx="193">
                  <c:v>31466</c:v>
                </c:pt>
                <c:pt idx="194">
                  <c:v>31441</c:v>
                </c:pt>
                <c:pt idx="195">
                  <c:v>31414</c:v>
                </c:pt>
                <c:pt idx="196">
                  <c:v>31390</c:v>
                </c:pt>
                <c:pt idx="197">
                  <c:v>31360</c:v>
                </c:pt>
                <c:pt idx="198">
                  <c:v>31337</c:v>
                </c:pt>
                <c:pt idx="199">
                  <c:v>31313</c:v>
                </c:pt>
                <c:pt idx="200">
                  <c:v>31283</c:v>
                </c:pt>
                <c:pt idx="201">
                  <c:v>31262</c:v>
                </c:pt>
                <c:pt idx="202">
                  <c:v>31232</c:v>
                </c:pt>
                <c:pt idx="203">
                  <c:v>31208</c:v>
                </c:pt>
                <c:pt idx="204">
                  <c:v>31185</c:v>
                </c:pt>
                <c:pt idx="205">
                  <c:v>31158</c:v>
                </c:pt>
                <c:pt idx="206">
                  <c:v>31132</c:v>
                </c:pt>
                <c:pt idx="207">
                  <c:v>31108</c:v>
                </c:pt>
                <c:pt idx="208">
                  <c:v>31081</c:v>
                </c:pt>
                <c:pt idx="209">
                  <c:v>31055</c:v>
                </c:pt>
                <c:pt idx="210">
                  <c:v>31028</c:v>
                </c:pt>
                <c:pt idx="211">
                  <c:v>31005</c:v>
                </c:pt>
                <c:pt idx="212">
                  <c:v>30972</c:v>
                </c:pt>
                <c:pt idx="213">
                  <c:v>30954</c:v>
                </c:pt>
                <c:pt idx="214">
                  <c:v>30925</c:v>
                </c:pt>
                <c:pt idx="215">
                  <c:v>30901</c:v>
                </c:pt>
                <c:pt idx="216">
                  <c:v>30874</c:v>
                </c:pt>
                <c:pt idx="217">
                  <c:v>30844</c:v>
                </c:pt>
                <c:pt idx="218">
                  <c:v>30820</c:v>
                </c:pt>
                <c:pt idx="219">
                  <c:v>30795</c:v>
                </c:pt>
                <c:pt idx="220">
                  <c:v>30767</c:v>
                </c:pt>
                <c:pt idx="221">
                  <c:v>30742</c:v>
                </c:pt>
                <c:pt idx="222">
                  <c:v>30716</c:v>
                </c:pt>
                <c:pt idx="223">
                  <c:v>30687</c:v>
                </c:pt>
                <c:pt idx="224">
                  <c:v>30665</c:v>
                </c:pt>
                <c:pt idx="225">
                  <c:v>30639</c:v>
                </c:pt>
                <c:pt idx="226">
                  <c:v>30608</c:v>
                </c:pt>
                <c:pt idx="227">
                  <c:v>30584</c:v>
                </c:pt>
                <c:pt idx="228">
                  <c:v>30556</c:v>
                </c:pt>
                <c:pt idx="229">
                  <c:v>30532</c:v>
                </c:pt>
                <c:pt idx="230">
                  <c:v>30510</c:v>
                </c:pt>
                <c:pt idx="231">
                  <c:v>30481</c:v>
                </c:pt>
                <c:pt idx="232">
                  <c:v>30455</c:v>
                </c:pt>
                <c:pt idx="233">
                  <c:v>30430</c:v>
                </c:pt>
                <c:pt idx="234">
                  <c:v>30400</c:v>
                </c:pt>
                <c:pt idx="235">
                  <c:v>30378</c:v>
                </c:pt>
                <c:pt idx="236">
                  <c:v>30352</c:v>
                </c:pt>
                <c:pt idx="237">
                  <c:v>30325</c:v>
                </c:pt>
                <c:pt idx="238">
                  <c:v>30296</c:v>
                </c:pt>
                <c:pt idx="239">
                  <c:v>30280</c:v>
                </c:pt>
                <c:pt idx="240">
                  <c:v>30253</c:v>
                </c:pt>
                <c:pt idx="241">
                  <c:v>30224</c:v>
                </c:pt>
                <c:pt idx="242">
                  <c:v>30197</c:v>
                </c:pt>
                <c:pt idx="243">
                  <c:v>30168</c:v>
                </c:pt>
                <c:pt idx="244">
                  <c:v>30146</c:v>
                </c:pt>
                <c:pt idx="245">
                  <c:v>30118</c:v>
                </c:pt>
                <c:pt idx="246">
                  <c:v>30094</c:v>
                </c:pt>
                <c:pt idx="247">
                  <c:v>30066</c:v>
                </c:pt>
                <c:pt idx="248">
                  <c:v>30040</c:v>
                </c:pt>
                <c:pt idx="249">
                  <c:v>30012</c:v>
                </c:pt>
                <c:pt idx="250">
                  <c:v>29988</c:v>
                </c:pt>
                <c:pt idx="251">
                  <c:v>29960</c:v>
                </c:pt>
                <c:pt idx="252">
                  <c:v>29920</c:v>
                </c:pt>
                <c:pt idx="253">
                  <c:v>29904</c:v>
                </c:pt>
              </c:numCache>
            </c:numRef>
          </c:val>
        </c:ser>
        <c:marker val="1"/>
        <c:axId val="60633088"/>
        <c:axId val="60634624"/>
      </c:lineChart>
      <c:catAx>
        <c:axId val="60633088"/>
        <c:scaling>
          <c:orientation val="minMax"/>
        </c:scaling>
        <c:axPos val="b"/>
        <c:tickLblPos val="nextTo"/>
        <c:crossAx val="60634624"/>
        <c:crosses val="autoZero"/>
        <c:auto val="1"/>
        <c:lblAlgn val="ctr"/>
        <c:lblOffset val="100"/>
      </c:catAx>
      <c:valAx>
        <c:axId val="60634624"/>
        <c:scaling>
          <c:orientation val="minMax"/>
          <c:max val="36500"/>
          <c:min val="29900"/>
        </c:scaling>
        <c:axPos val="l"/>
        <c:majorGridlines/>
        <c:numFmt formatCode="General" sourceLinked="1"/>
        <c:tickLblPos val="nextTo"/>
        <c:crossAx val="606330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tx>
            <c:v>ADC 1</c:v>
          </c:tx>
          <c:spPr>
            <a:ln w="12700"/>
          </c:spPr>
          <c:marker>
            <c:symbol val="none"/>
          </c:marker>
          <c:val>
            <c:numRef>
              <c:f>'all ADCs'!$F$3:$F$256</c:f>
              <c:numCache>
                <c:formatCode>General</c:formatCode>
                <c:ptCount val="254"/>
                <c:pt idx="0">
                  <c:v>38912</c:v>
                </c:pt>
                <c:pt idx="1">
                  <c:v>38840</c:v>
                </c:pt>
                <c:pt idx="2">
                  <c:v>38782</c:v>
                </c:pt>
                <c:pt idx="3">
                  <c:v>38724</c:v>
                </c:pt>
                <c:pt idx="4">
                  <c:v>38656</c:v>
                </c:pt>
                <c:pt idx="5">
                  <c:v>38608</c:v>
                </c:pt>
                <c:pt idx="6">
                  <c:v>38553</c:v>
                </c:pt>
                <c:pt idx="7">
                  <c:v>38497</c:v>
                </c:pt>
                <c:pt idx="8">
                  <c:v>38432</c:v>
                </c:pt>
                <c:pt idx="9">
                  <c:v>38388</c:v>
                </c:pt>
                <c:pt idx="10">
                  <c:v>38338</c:v>
                </c:pt>
                <c:pt idx="11">
                  <c:v>38281</c:v>
                </c:pt>
                <c:pt idx="12">
                  <c:v>38208</c:v>
                </c:pt>
                <c:pt idx="13">
                  <c:v>38180</c:v>
                </c:pt>
                <c:pt idx="14">
                  <c:v>38130</c:v>
                </c:pt>
                <c:pt idx="15">
                  <c:v>38080</c:v>
                </c:pt>
                <c:pt idx="16">
                  <c:v>38016</c:v>
                </c:pt>
                <c:pt idx="17">
                  <c:v>37976</c:v>
                </c:pt>
                <c:pt idx="18">
                  <c:v>37932</c:v>
                </c:pt>
                <c:pt idx="19">
                  <c:v>37872</c:v>
                </c:pt>
                <c:pt idx="20">
                  <c:v>37824</c:v>
                </c:pt>
                <c:pt idx="21">
                  <c:v>37778</c:v>
                </c:pt>
                <c:pt idx="22">
                  <c:v>37730</c:v>
                </c:pt>
                <c:pt idx="23">
                  <c:v>37688</c:v>
                </c:pt>
                <c:pt idx="24">
                  <c:v>37632</c:v>
                </c:pt>
                <c:pt idx="25">
                  <c:v>37581</c:v>
                </c:pt>
                <c:pt idx="26">
                  <c:v>37538</c:v>
                </c:pt>
                <c:pt idx="27">
                  <c:v>37488</c:v>
                </c:pt>
                <c:pt idx="28">
                  <c:v>37440</c:v>
                </c:pt>
                <c:pt idx="29">
                  <c:v>37396</c:v>
                </c:pt>
                <c:pt idx="30">
                  <c:v>37350</c:v>
                </c:pt>
                <c:pt idx="31">
                  <c:v>37304</c:v>
                </c:pt>
                <c:pt idx="32">
                  <c:v>37239</c:v>
                </c:pt>
                <c:pt idx="33">
                  <c:v>37212</c:v>
                </c:pt>
                <c:pt idx="34">
                  <c:v>37168</c:v>
                </c:pt>
                <c:pt idx="35">
                  <c:v>37121</c:v>
                </c:pt>
                <c:pt idx="36">
                  <c:v>37072</c:v>
                </c:pt>
                <c:pt idx="37">
                  <c:v>37036</c:v>
                </c:pt>
                <c:pt idx="38">
                  <c:v>36989</c:v>
                </c:pt>
                <c:pt idx="39">
                  <c:v>36946</c:v>
                </c:pt>
                <c:pt idx="40">
                  <c:v>36896</c:v>
                </c:pt>
                <c:pt idx="41">
                  <c:v>36854</c:v>
                </c:pt>
                <c:pt idx="42">
                  <c:v>36816</c:v>
                </c:pt>
                <c:pt idx="43">
                  <c:v>36768</c:v>
                </c:pt>
                <c:pt idx="44">
                  <c:v>36720</c:v>
                </c:pt>
                <c:pt idx="45">
                  <c:v>36682</c:v>
                </c:pt>
                <c:pt idx="46">
                  <c:v>36644</c:v>
                </c:pt>
                <c:pt idx="47">
                  <c:v>36600</c:v>
                </c:pt>
                <c:pt idx="48">
                  <c:v>36538</c:v>
                </c:pt>
                <c:pt idx="49">
                  <c:v>36512</c:v>
                </c:pt>
                <c:pt idx="50">
                  <c:v>36472</c:v>
                </c:pt>
                <c:pt idx="51">
                  <c:v>36426</c:v>
                </c:pt>
                <c:pt idx="52">
                  <c:v>36368</c:v>
                </c:pt>
                <c:pt idx="53">
                  <c:v>36344</c:v>
                </c:pt>
                <c:pt idx="54">
                  <c:v>36302</c:v>
                </c:pt>
                <c:pt idx="55">
                  <c:v>36258</c:v>
                </c:pt>
                <c:pt idx="56">
                  <c:v>36208</c:v>
                </c:pt>
                <c:pt idx="57">
                  <c:v>36164</c:v>
                </c:pt>
                <c:pt idx="58">
                  <c:v>36128</c:v>
                </c:pt>
                <c:pt idx="59">
                  <c:v>36080</c:v>
                </c:pt>
                <c:pt idx="60">
                  <c:v>36032</c:v>
                </c:pt>
                <c:pt idx="61">
                  <c:v>35996</c:v>
                </c:pt>
                <c:pt idx="62">
                  <c:v>35952</c:v>
                </c:pt>
                <c:pt idx="63">
                  <c:v>35904</c:v>
                </c:pt>
                <c:pt idx="64">
                  <c:v>35856</c:v>
                </c:pt>
                <c:pt idx="65">
                  <c:v>35818</c:v>
                </c:pt>
                <c:pt idx="66">
                  <c:v>35780</c:v>
                </c:pt>
                <c:pt idx="67">
                  <c:v>35733</c:v>
                </c:pt>
                <c:pt idx="68">
                  <c:v>35676</c:v>
                </c:pt>
                <c:pt idx="69">
                  <c:v>35642</c:v>
                </c:pt>
                <c:pt idx="70">
                  <c:v>35606</c:v>
                </c:pt>
                <c:pt idx="71">
                  <c:v>35564</c:v>
                </c:pt>
                <c:pt idx="72">
                  <c:v>35502</c:v>
                </c:pt>
                <c:pt idx="73">
                  <c:v>35475</c:v>
                </c:pt>
                <c:pt idx="74">
                  <c:v>35438</c:v>
                </c:pt>
                <c:pt idx="75">
                  <c:v>35392</c:v>
                </c:pt>
                <c:pt idx="76">
                  <c:v>35342</c:v>
                </c:pt>
                <c:pt idx="77">
                  <c:v>35312</c:v>
                </c:pt>
                <c:pt idx="78">
                  <c:v>35273</c:v>
                </c:pt>
                <c:pt idx="79">
                  <c:v>35228</c:v>
                </c:pt>
                <c:pt idx="80">
                  <c:v>35164</c:v>
                </c:pt>
                <c:pt idx="81">
                  <c:v>35140</c:v>
                </c:pt>
                <c:pt idx="82">
                  <c:v>35097</c:v>
                </c:pt>
                <c:pt idx="83">
                  <c:v>35052</c:v>
                </c:pt>
                <c:pt idx="84">
                  <c:v>34992</c:v>
                </c:pt>
                <c:pt idx="85">
                  <c:v>34967</c:v>
                </c:pt>
                <c:pt idx="86">
                  <c:v>34928</c:v>
                </c:pt>
                <c:pt idx="87">
                  <c:v>34880</c:v>
                </c:pt>
                <c:pt idx="88">
                  <c:v>34820</c:v>
                </c:pt>
                <c:pt idx="89">
                  <c:v>34792</c:v>
                </c:pt>
                <c:pt idx="90">
                  <c:v>34753</c:v>
                </c:pt>
                <c:pt idx="91">
                  <c:v>34708</c:v>
                </c:pt>
                <c:pt idx="92">
                  <c:v>34647</c:v>
                </c:pt>
                <c:pt idx="93">
                  <c:v>34620</c:v>
                </c:pt>
                <c:pt idx="94">
                  <c:v>34582</c:v>
                </c:pt>
                <c:pt idx="95">
                  <c:v>34536</c:v>
                </c:pt>
                <c:pt idx="96">
                  <c:v>34474</c:v>
                </c:pt>
                <c:pt idx="97">
                  <c:v>34448</c:v>
                </c:pt>
                <c:pt idx="98">
                  <c:v>34404</c:v>
                </c:pt>
                <c:pt idx="99">
                  <c:v>34360</c:v>
                </c:pt>
                <c:pt idx="100">
                  <c:v>34298</c:v>
                </c:pt>
                <c:pt idx="101">
                  <c:v>34272</c:v>
                </c:pt>
                <c:pt idx="102">
                  <c:v>34231</c:v>
                </c:pt>
                <c:pt idx="103">
                  <c:v>34192</c:v>
                </c:pt>
                <c:pt idx="104">
                  <c:v>34130</c:v>
                </c:pt>
                <c:pt idx="105">
                  <c:v>34101</c:v>
                </c:pt>
                <c:pt idx="106">
                  <c:v>34064</c:v>
                </c:pt>
                <c:pt idx="107">
                  <c:v>34018</c:v>
                </c:pt>
                <c:pt idx="108">
                  <c:v>33958</c:v>
                </c:pt>
                <c:pt idx="109">
                  <c:v>33930</c:v>
                </c:pt>
                <c:pt idx="110">
                  <c:v>33889</c:v>
                </c:pt>
                <c:pt idx="111">
                  <c:v>33844</c:v>
                </c:pt>
                <c:pt idx="112">
                  <c:v>33792</c:v>
                </c:pt>
                <c:pt idx="113">
                  <c:v>33764</c:v>
                </c:pt>
                <c:pt idx="114">
                  <c:v>33724</c:v>
                </c:pt>
                <c:pt idx="115">
                  <c:v>33678</c:v>
                </c:pt>
                <c:pt idx="116">
                  <c:v>33632</c:v>
                </c:pt>
                <c:pt idx="117">
                  <c:v>33594</c:v>
                </c:pt>
                <c:pt idx="118">
                  <c:v>33552</c:v>
                </c:pt>
                <c:pt idx="119">
                  <c:v>33509</c:v>
                </c:pt>
                <c:pt idx="120">
                  <c:v>33449</c:v>
                </c:pt>
                <c:pt idx="121">
                  <c:v>33422</c:v>
                </c:pt>
                <c:pt idx="122">
                  <c:v>33382</c:v>
                </c:pt>
                <c:pt idx="123">
                  <c:v>33334</c:v>
                </c:pt>
                <c:pt idx="124">
                  <c:v>33280</c:v>
                </c:pt>
                <c:pt idx="125">
                  <c:v>33248</c:v>
                </c:pt>
                <c:pt idx="126">
                  <c:v>33204</c:v>
                </c:pt>
                <c:pt idx="127">
                  <c:v>33159</c:v>
                </c:pt>
                <c:pt idx="128">
                  <c:v>33100</c:v>
                </c:pt>
                <c:pt idx="129">
                  <c:v>33072</c:v>
                </c:pt>
                <c:pt idx="130">
                  <c:v>33032</c:v>
                </c:pt>
                <c:pt idx="131">
                  <c:v>32987</c:v>
                </c:pt>
                <c:pt idx="132">
                  <c:v>32930</c:v>
                </c:pt>
                <c:pt idx="133">
                  <c:v>32899</c:v>
                </c:pt>
                <c:pt idx="134">
                  <c:v>32860</c:v>
                </c:pt>
                <c:pt idx="135">
                  <c:v>32816</c:v>
                </c:pt>
                <c:pt idx="136">
                  <c:v>32760</c:v>
                </c:pt>
                <c:pt idx="137">
                  <c:v>32732</c:v>
                </c:pt>
                <c:pt idx="138">
                  <c:v>32690</c:v>
                </c:pt>
                <c:pt idx="139">
                  <c:v>32646</c:v>
                </c:pt>
                <c:pt idx="140">
                  <c:v>32608</c:v>
                </c:pt>
                <c:pt idx="141">
                  <c:v>32566</c:v>
                </c:pt>
                <c:pt idx="142">
                  <c:v>32527</c:v>
                </c:pt>
                <c:pt idx="143">
                  <c:v>32484</c:v>
                </c:pt>
                <c:pt idx="144">
                  <c:v>32432</c:v>
                </c:pt>
                <c:pt idx="145">
                  <c:v>32387</c:v>
                </c:pt>
                <c:pt idx="146">
                  <c:v>32348</c:v>
                </c:pt>
                <c:pt idx="147">
                  <c:v>32306</c:v>
                </c:pt>
                <c:pt idx="148">
                  <c:v>32256</c:v>
                </c:pt>
                <c:pt idx="149">
                  <c:v>32219</c:v>
                </c:pt>
                <c:pt idx="150">
                  <c:v>32181</c:v>
                </c:pt>
                <c:pt idx="151">
                  <c:v>32135</c:v>
                </c:pt>
                <c:pt idx="152">
                  <c:v>32096</c:v>
                </c:pt>
                <c:pt idx="153">
                  <c:v>32052</c:v>
                </c:pt>
                <c:pt idx="154">
                  <c:v>32012</c:v>
                </c:pt>
                <c:pt idx="155">
                  <c:v>31962</c:v>
                </c:pt>
                <c:pt idx="156">
                  <c:v>31902</c:v>
                </c:pt>
                <c:pt idx="157">
                  <c:v>31876</c:v>
                </c:pt>
                <c:pt idx="158">
                  <c:v>31834</c:v>
                </c:pt>
                <c:pt idx="159">
                  <c:v>31790</c:v>
                </c:pt>
                <c:pt idx="160">
                  <c:v>31744</c:v>
                </c:pt>
                <c:pt idx="161">
                  <c:v>31700</c:v>
                </c:pt>
                <c:pt idx="162">
                  <c:v>31662</c:v>
                </c:pt>
                <c:pt idx="163">
                  <c:v>31616</c:v>
                </c:pt>
                <c:pt idx="164">
                  <c:v>31556</c:v>
                </c:pt>
                <c:pt idx="165">
                  <c:v>31528</c:v>
                </c:pt>
                <c:pt idx="166">
                  <c:v>31492</c:v>
                </c:pt>
                <c:pt idx="167">
                  <c:v>31447</c:v>
                </c:pt>
                <c:pt idx="168">
                  <c:v>31388</c:v>
                </c:pt>
                <c:pt idx="169">
                  <c:v>31360</c:v>
                </c:pt>
                <c:pt idx="170">
                  <c:v>31322</c:v>
                </c:pt>
                <c:pt idx="171">
                  <c:v>31280</c:v>
                </c:pt>
                <c:pt idx="172">
                  <c:v>31218</c:v>
                </c:pt>
                <c:pt idx="173">
                  <c:v>31194</c:v>
                </c:pt>
                <c:pt idx="174">
                  <c:v>31154</c:v>
                </c:pt>
                <c:pt idx="175">
                  <c:v>31113</c:v>
                </c:pt>
                <c:pt idx="176">
                  <c:v>31072</c:v>
                </c:pt>
                <c:pt idx="177">
                  <c:v>31024</c:v>
                </c:pt>
                <c:pt idx="178">
                  <c:v>30983</c:v>
                </c:pt>
                <c:pt idx="179">
                  <c:v>30940</c:v>
                </c:pt>
                <c:pt idx="180">
                  <c:v>30880</c:v>
                </c:pt>
                <c:pt idx="181">
                  <c:v>30854</c:v>
                </c:pt>
                <c:pt idx="182">
                  <c:v>30811</c:v>
                </c:pt>
                <c:pt idx="183">
                  <c:v>30768</c:v>
                </c:pt>
                <c:pt idx="184">
                  <c:v>30720</c:v>
                </c:pt>
                <c:pt idx="185">
                  <c:v>30677</c:v>
                </c:pt>
                <c:pt idx="186">
                  <c:v>30637</c:v>
                </c:pt>
                <c:pt idx="187">
                  <c:v>30592</c:v>
                </c:pt>
                <c:pt idx="188">
                  <c:v>30532</c:v>
                </c:pt>
                <c:pt idx="189">
                  <c:v>30504</c:v>
                </c:pt>
                <c:pt idx="190">
                  <c:v>30463</c:v>
                </c:pt>
                <c:pt idx="191">
                  <c:v>30418</c:v>
                </c:pt>
                <c:pt idx="192">
                  <c:v>30368</c:v>
                </c:pt>
                <c:pt idx="193">
                  <c:v>30326</c:v>
                </c:pt>
                <c:pt idx="194">
                  <c:v>30288</c:v>
                </c:pt>
                <c:pt idx="195">
                  <c:v>30243</c:v>
                </c:pt>
                <c:pt idx="196">
                  <c:v>30181</c:v>
                </c:pt>
                <c:pt idx="197">
                  <c:v>30155</c:v>
                </c:pt>
                <c:pt idx="198">
                  <c:v>30115</c:v>
                </c:pt>
                <c:pt idx="199">
                  <c:v>30071</c:v>
                </c:pt>
                <c:pt idx="200">
                  <c:v>30012</c:v>
                </c:pt>
                <c:pt idx="201">
                  <c:v>29984</c:v>
                </c:pt>
                <c:pt idx="202">
                  <c:v>29943</c:v>
                </c:pt>
                <c:pt idx="203">
                  <c:v>29898</c:v>
                </c:pt>
                <c:pt idx="204">
                  <c:v>29841</c:v>
                </c:pt>
                <c:pt idx="205">
                  <c:v>29814</c:v>
                </c:pt>
                <c:pt idx="206">
                  <c:v>29777</c:v>
                </c:pt>
                <c:pt idx="207">
                  <c:v>29732</c:v>
                </c:pt>
                <c:pt idx="208">
                  <c:v>29680</c:v>
                </c:pt>
                <c:pt idx="209">
                  <c:v>29640</c:v>
                </c:pt>
                <c:pt idx="210">
                  <c:v>29600</c:v>
                </c:pt>
                <c:pt idx="211">
                  <c:v>29552</c:v>
                </c:pt>
                <c:pt idx="212">
                  <c:v>29504</c:v>
                </c:pt>
                <c:pt idx="213">
                  <c:v>29465</c:v>
                </c:pt>
                <c:pt idx="214">
                  <c:v>29425</c:v>
                </c:pt>
                <c:pt idx="215">
                  <c:v>29376</c:v>
                </c:pt>
                <c:pt idx="216">
                  <c:v>29310</c:v>
                </c:pt>
                <c:pt idx="217">
                  <c:v>29286</c:v>
                </c:pt>
                <c:pt idx="218">
                  <c:v>29244</c:v>
                </c:pt>
                <c:pt idx="219">
                  <c:v>29196</c:v>
                </c:pt>
                <c:pt idx="220">
                  <c:v>29152</c:v>
                </c:pt>
                <c:pt idx="221">
                  <c:v>29105</c:v>
                </c:pt>
                <c:pt idx="222">
                  <c:v>29059</c:v>
                </c:pt>
                <c:pt idx="223">
                  <c:v>29012</c:v>
                </c:pt>
                <c:pt idx="224">
                  <c:v>28960</c:v>
                </c:pt>
                <c:pt idx="225">
                  <c:v>28916</c:v>
                </c:pt>
                <c:pt idx="226">
                  <c:v>28874</c:v>
                </c:pt>
                <c:pt idx="227">
                  <c:v>28825</c:v>
                </c:pt>
                <c:pt idx="228">
                  <c:v>28754</c:v>
                </c:pt>
                <c:pt idx="229">
                  <c:v>28724</c:v>
                </c:pt>
                <c:pt idx="230">
                  <c:v>28678</c:v>
                </c:pt>
                <c:pt idx="231">
                  <c:v>28628</c:v>
                </c:pt>
                <c:pt idx="232">
                  <c:v>28576</c:v>
                </c:pt>
                <c:pt idx="233">
                  <c:v>28532</c:v>
                </c:pt>
                <c:pt idx="234">
                  <c:v>28484</c:v>
                </c:pt>
                <c:pt idx="235">
                  <c:v>28428</c:v>
                </c:pt>
                <c:pt idx="236">
                  <c:v>28357</c:v>
                </c:pt>
                <c:pt idx="237">
                  <c:v>28330</c:v>
                </c:pt>
                <c:pt idx="238">
                  <c:v>28274</c:v>
                </c:pt>
                <c:pt idx="239">
                  <c:v>28223</c:v>
                </c:pt>
                <c:pt idx="240">
                  <c:v>28160</c:v>
                </c:pt>
                <c:pt idx="241">
                  <c:v>28112</c:v>
                </c:pt>
                <c:pt idx="242">
                  <c:v>28064</c:v>
                </c:pt>
                <c:pt idx="243">
                  <c:v>28008</c:v>
                </c:pt>
                <c:pt idx="244">
                  <c:v>27968</c:v>
                </c:pt>
                <c:pt idx="245">
                  <c:v>27904</c:v>
                </c:pt>
                <c:pt idx="246">
                  <c:v>27849</c:v>
                </c:pt>
                <c:pt idx="247">
                  <c:v>27790</c:v>
                </c:pt>
                <c:pt idx="248">
                  <c:v>27708</c:v>
                </c:pt>
                <c:pt idx="249">
                  <c:v>27668</c:v>
                </c:pt>
                <c:pt idx="250">
                  <c:v>27614</c:v>
                </c:pt>
                <c:pt idx="251">
                  <c:v>27552</c:v>
                </c:pt>
                <c:pt idx="252">
                  <c:v>27488</c:v>
                </c:pt>
                <c:pt idx="253">
                  <c:v>27424</c:v>
                </c:pt>
              </c:numCache>
            </c:numRef>
          </c:val>
        </c:ser>
        <c:ser>
          <c:idx val="1"/>
          <c:order val="1"/>
          <c:tx>
            <c:v>ADC 2</c:v>
          </c:tx>
          <c:spPr>
            <a:ln w="12700"/>
          </c:spPr>
          <c:marker>
            <c:symbol val="none"/>
          </c:marker>
          <c:val>
            <c:numRef>
              <c:f>'all ADCs'!$G$3:$G$256</c:f>
              <c:numCache>
                <c:formatCode>General</c:formatCode>
                <c:ptCount val="254"/>
                <c:pt idx="0">
                  <c:v>38848</c:v>
                </c:pt>
                <c:pt idx="1">
                  <c:v>38770</c:v>
                </c:pt>
                <c:pt idx="2">
                  <c:v>38711</c:v>
                </c:pt>
                <c:pt idx="3">
                  <c:v>38658</c:v>
                </c:pt>
                <c:pt idx="4">
                  <c:v>38599</c:v>
                </c:pt>
                <c:pt idx="5">
                  <c:v>38544</c:v>
                </c:pt>
                <c:pt idx="6">
                  <c:v>38492</c:v>
                </c:pt>
                <c:pt idx="7">
                  <c:v>38440</c:v>
                </c:pt>
                <c:pt idx="8">
                  <c:v>38386</c:v>
                </c:pt>
                <c:pt idx="9">
                  <c:v>38333</c:v>
                </c:pt>
                <c:pt idx="10">
                  <c:v>38278</c:v>
                </c:pt>
                <c:pt idx="11">
                  <c:v>38224</c:v>
                </c:pt>
                <c:pt idx="12">
                  <c:v>38174</c:v>
                </c:pt>
                <c:pt idx="13">
                  <c:v>38120</c:v>
                </c:pt>
                <c:pt idx="14">
                  <c:v>38070</c:v>
                </c:pt>
                <c:pt idx="15">
                  <c:v>38021</c:v>
                </c:pt>
                <c:pt idx="16">
                  <c:v>37974</c:v>
                </c:pt>
                <c:pt idx="17">
                  <c:v>37928</c:v>
                </c:pt>
                <c:pt idx="18">
                  <c:v>37880</c:v>
                </c:pt>
                <c:pt idx="19">
                  <c:v>37828</c:v>
                </c:pt>
                <c:pt idx="20">
                  <c:v>37780</c:v>
                </c:pt>
                <c:pt idx="21">
                  <c:v>37732</c:v>
                </c:pt>
                <c:pt idx="22">
                  <c:v>37688</c:v>
                </c:pt>
                <c:pt idx="23">
                  <c:v>37635</c:v>
                </c:pt>
                <c:pt idx="24">
                  <c:v>37588</c:v>
                </c:pt>
                <c:pt idx="25">
                  <c:v>37548</c:v>
                </c:pt>
                <c:pt idx="26">
                  <c:v>37498</c:v>
                </c:pt>
                <c:pt idx="27">
                  <c:v>37451</c:v>
                </c:pt>
                <c:pt idx="28">
                  <c:v>37406</c:v>
                </c:pt>
                <c:pt idx="29">
                  <c:v>37362</c:v>
                </c:pt>
                <c:pt idx="30">
                  <c:v>37316</c:v>
                </c:pt>
                <c:pt idx="31">
                  <c:v>37272</c:v>
                </c:pt>
                <c:pt idx="32">
                  <c:v>37223</c:v>
                </c:pt>
                <c:pt idx="33">
                  <c:v>37184</c:v>
                </c:pt>
                <c:pt idx="34">
                  <c:v>37136</c:v>
                </c:pt>
                <c:pt idx="35">
                  <c:v>37090</c:v>
                </c:pt>
                <c:pt idx="36">
                  <c:v>37046</c:v>
                </c:pt>
                <c:pt idx="37">
                  <c:v>37009</c:v>
                </c:pt>
                <c:pt idx="38">
                  <c:v>36958</c:v>
                </c:pt>
                <c:pt idx="39">
                  <c:v>36914</c:v>
                </c:pt>
                <c:pt idx="40">
                  <c:v>36875</c:v>
                </c:pt>
                <c:pt idx="41">
                  <c:v>36830</c:v>
                </c:pt>
                <c:pt idx="42">
                  <c:v>36789</c:v>
                </c:pt>
                <c:pt idx="43">
                  <c:v>36742</c:v>
                </c:pt>
                <c:pt idx="44">
                  <c:v>36702</c:v>
                </c:pt>
                <c:pt idx="45">
                  <c:v>36655</c:v>
                </c:pt>
                <c:pt idx="46">
                  <c:v>36616</c:v>
                </c:pt>
                <c:pt idx="47">
                  <c:v>36568</c:v>
                </c:pt>
                <c:pt idx="48">
                  <c:v>36526</c:v>
                </c:pt>
                <c:pt idx="49">
                  <c:v>36488</c:v>
                </c:pt>
                <c:pt idx="50">
                  <c:v>36448</c:v>
                </c:pt>
                <c:pt idx="51">
                  <c:v>36405</c:v>
                </c:pt>
                <c:pt idx="52">
                  <c:v>36363</c:v>
                </c:pt>
                <c:pt idx="53">
                  <c:v>36322</c:v>
                </c:pt>
                <c:pt idx="54">
                  <c:v>36278</c:v>
                </c:pt>
                <c:pt idx="55">
                  <c:v>36234</c:v>
                </c:pt>
                <c:pt idx="56">
                  <c:v>36195</c:v>
                </c:pt>
                <c:pt idx="57">
                  <c:v>36154</c:v>
                </c:pt>
                <c:pt idx="58">
                  <c:v>36110</c:v>
                </c:pt>
                <c:pt idx="59">
                  <c:v>36066</c:v>
                </c:pt>
                <c:pt idx="60">
                  <c:v>36023</c:v>
                </c:pt>
                <c:pt idx="61">
                  <c:v>35982</c:v>
                </c:pt>
                <c:pt idx="62">
                  <c:v>35938</c:v>
                </c:pt>
                <c:pt idx="63">
                  <c:v>35897</c:v>
                </c:pt>
                <c:pt idx="64">
                  <c:v>35851</c:v>
                </c:pt>
                <c:pt idx="65">
                  <c:v>35812</c:v>
                </c:pt>
                <c:pt idx="66">
                  <c:v>35768</c:v>
                </c:pt>
                <c:pt idx="67">
                  <c:v>35722</c:v>
                </c:pt>
                <c:pt idx="68">
                  <c:v>35682</c:v>
                </c:pt>
                <c:pt idx="69">
                  <c:v>35640</c:v>
                </c:pt>
                <c:pt idx="70">
                  <c:v>35596</c:v>
                </c:pt>
                <c:pt idx="71">
                  <c:v>35555</c:v>
                </c:pt>
                <c:pt idx="72">
                  <c:v>35515</c:v>
                </c:pt>
                <c:pt idx="73">
                  <c:v>35472</c:v>
                </c:pt>
                <c:pt idx="74">
                  <c:v>35432</c:v>
                </c:pt>
                <c:pt idx="75">
                  <c:v>35387</c:v>
                </c:pt>
                <c:pt idx="76">
                  <c:v>35346</c:v>
                </c:pt>
                <c:pt idx="77">
                  <c:v>35304</c:v>
                </c:pt>
                <c:pt idx="78">
                  <c:v>35264</c:v>
                </c:pt>
                <c:pt idx="79">
                  <c:v>35220</c:v>
                </c:pt>
                <c:pt idx="80">
                  <c:v>35176</c:v>
                </c:pt>
                <c:pt idx="81">
                  <c:v>35136</c:v>
                </c:pt>
                <c:pt idx="82">
                  <c:v>35095</c:v>
                </c:pt>
                <c:pt idx="83">
                  <c:v>35054</c:v>
                </c:pt>
                <c:pt idx="84">
                  <c:v>35012</c:v>
                </c:pt>
                <c:pt idx="85">
                  <c:v>34969</c:v>
                </c:pt>
                <c:pt idx="86">
                  <c:v>34928</c:v>
                </c:pt>
                <c:pt idx="87">
                  <c:v>34883</c:v>
                </c:pt>
                <c:pt idx="88">
                  <c:v>34842</c:v>
                </c:pt>
                <c:pt idx="89">
                  <c:v>34800</c:v>
                </c:pt>
                <c:pt idx="90">
                  <c:v>34758</c:v>
                </c:pt>
                <c:pt idx="91">
                  <c:v>34716</c:v>
                </c:pt>
                <c:pt idx="92">
                  <c:v>34673</c:v>
                </c:pt>
                <c:pt idx="93">
                  <c:v>34630</c:v>
                </c:pt>
                <c:pt idx="94">
                  <c:v>34588</c:v>
                </c:pt>
                <c:pt idx="95">
                  <c:v>34545</c:v>
                </c:pt>
                <c:pt idx="96">
                  <c:v>34500</c:v>
                </c:pt>
                <c:pt idx="97">
                  <c:v>34460</c:v>
                </c:pt>
                <c:pt idx="98">
                  <c:v>34416</c:v>
                </c:pt>
                <c:pt idx="99">
                  <c:v>34373</c:v>
                </c:pt>
                <c:pt idx="100">
                  <c:v>34330</c:v>
                </c:pt>
                <c:pt idx="101">
                  <c:v>34283</c:v>
                </c:pt>
                <c:pt idx="102">
                  <c:v>34244</c:v>
                </c:pt>
                <c:pt idx="103">
                  <c:v>34202</c:v>
                </c:pt>
                <c:pt idx="104">
                  <c:v>34160</c:v>
                </c:pt>
                <c:pt idx="105">
                  <c:v>34120</c:v>
                </c:pt>
                <c:pt idx="106">
                  <c:v>34078</c:v>
                </c:pt>
                <c:pt idx="107">
                  <c:v>34032</c:v>
                </c:pt>
                <c:pt idx="108">
                  <c:v>33988</c:v>
                </c:pt>
                <c:pt idx="109">
                  <c:v>33950</c:v>
                </c:pt>
                <c:pt idx="110">
                  <c:v>33904</c:v>
                </c:pt>
                <c:pt idx="111">
                  <c:v>33864</c:v>
                </c:pt>
                <c:pt idx="112">
                  <c:v>33820</c:v>
                </c:pt>
                <c:pt idx="113">
                  <c:v>33783</c:v>
                </c:pt>
                <c:pt idx="114">
                  <c:v>33742</c:v>
                </c:pt>
                <c:pt idx="115">
                  <c:v>33700</c:v>
                </c:pt>
                <c:pt idx="116">
                  <c:v>33654</c:v>
                </c:pt>
                <c:pt idx="117">
                  <c:v>33615</c:v>
                </c:pt>
                <c:pt idx="118">
                  <c:v>33571</c:v>
                </c:pt>
                <c:pt idx="119">
                  <c:v>33529</c:v>
                </c:pt>
                <c:pt idx="120">
                  <c:v>33486</c:v>
                </c:pt>
                <c:pt idx="121">
                  <c:v>33448</c:v>
                </c:pt>
                <c:pt idx="122">
                  <c:v>33404</c:v>
                </c:pt>
                <c:pt idx="123">
                  <c:v>33361</c:v>
                </c:pt>
                <c:pt idx="124">
                  <c:v>33319</c:v>
                </c:pt>
                <c:pt idx="125">
                  <c:v>33278</c:v>
                </c:pt>
                <c:pt idx="126">
                  <c:v>33233</c:v>
                </c:pt>
                <c:pt idx="127">
                  <c:v>33192</c:v>
                </c:pt>
                <c:pt idx="128">
                  <c:v>33148</c:v>
                </c:pt>
                <c:pt idx="129">
                  <c:v>33103</c:v>
                </c:pt>
                <c:pt idx="130">
                  <c:v>33062</c:v>
                </c:pt>
                <c:pt idx="131">
                  <c:v>33018</c:v>
                </c:pt>
                <c:pt idx="132">
                  <c:v>32976</c:v>
                </c:pt>
                <c:pt idx="133">
                  <c:v>32936</c:v>
                </c:pt>
                <c:pt idx="134">
                  <c:v>32891</c:v>
                </c:pt>
                <c:pt idx="135">
                  <c:v>32850</c:v>
                </c:pt>
                <c:pt idx="136">
                  <c:v>32806</c:v>
                </c:pt>
                <c:pt idx="137">
                  <c:v>32765</c:v>
                </c:pt>
                <c:pt idx="138">
                  <c:v>32724</c:v>
                </c:pt>
                <c:pt idx="139">
                  <c:v>32680</c:v>
                </c:pt>
                <c:pt idx="140">
                  <c:v>32640</c:v>
                </c:pt>
                <c:pt idx="141">
                  <c:v>32596</c:v>
                </c:pt>
                <c:pt idx="142">
                  <c:v>32552</c:v>
                </c:pt>
                <c:pt idx="143">
                  <c:v>32510</c:v>
                </c:pt>
                <c:pt idx="144">
                  <c:v>32464</c:v>
                </c:pt>
                <c:pt idx="145">
                  <c:v>32428</c:v>
                </c:pt>
                <c:pt idx="146">
                  <c:v>32385</c:v>
                </c:pt>
                <c:pt idx="147">
                  <c:v>32346</c:v>
                </c:pt>
                <c:pt idx="148">
                  <c:v>32304</c:v>
                </c:pt>
                <c:pt idx="149">
                  <c:v>32262</c:v>
                </c:pt>
                <c:pt idx="150">
                  <c:v>32218</c:v>
                </c:pt>
                <c:pt idx="151">
                  <c:v>32177</c:v>
                </c:pt>
                <c:pt idx="152">
                  <c:v>32137</c:v>
                </c:pt>
                <c:pt idx="153">
                  <c:v>32094</c:v>
                </c:pt>
                <c:pt idx="154">
                  <c:v>32053</c:v>
                </c:pt>
                <c:pt idx="155">
                  <c:v>32010</c:v>
                </c:pt>
                <c:pt idx="156">
                  <c:v>31967</c:v>
                </c:pt>
                <c:pt idx="157">
                  <c:v>31926</c:v>
                </c:pt>
                <c:pt idx="158">
                  <c:v>31883</c:v>
                </c:pt>
                <c:pt idx="159">
                  <c:v>31840</c:v>
                </c:pt>
                <c:pt idx="160">
                  <c:v>31796</c:v>
                </c:pt>
                <c:pt idx="161">
                  <c:v>31756</c:v>
                </c:pt>
                <c:pt idx="162">
                  <c:v>31716</c:v>
                </c:pt>
                <c:pt idx="163">
                  <c:v>31668</c:v>
                </c:pt>
                <c:pt idx="164">
                  <c:v>31626</c:v>
                </c:pt>
                <c:pt idx="165">
                  <c:v>31586</c:v>
                </c:pt>
                <c:pt idx="166">
                  <c:v>31542</c:v>
                </c:pt>
                <c:pt idx="167">
                  <c:v>31500</c:v>
                </c:pt>
                <c:pt idx="168">
                  <c:v>31458</c:v>
                </c:pt>
                <c:pt idx="169">
                  <c:v>31420</c:v>
                </c:pt>
                <c:pt idx="170">
                  <c:v>31378</c:v>
                </c:pt>
                <c:pt idx="171">
                  <c:v>31333</c:v>
                </c:pt>
                <c:pt idx="172">
                  <c:v>31290</c:v>
                </c:pt>
                <c:pt idx="173">
                  <c:v>31249</c:v>
                </c:pt>
                <c:pt idx="174">
                  <c:v>31210</c:v>
                </c:pt>
                <c:pt idx="175">
                  <c:v>31167</c:v>
                </c:pt>
                <c:pt idx="176">
                  <c:v>31127</c:v>
                </c:pt>
                <c:pt idx="177">
                  <c:v>31084</c:v>
                </c:pt>
                <c:pt idx="178">
                  <c:v>31042</c:v>
                </c:pt>
                <c:pt idx="179">
                  <c:v>31000</c:v>
                </c:pt>
                <c:pt idx="180">
                  <c:v>30959</c:v>
                </c:pt>
                <c:pt idx="181">
                  <c:v>30914</c:v>
                </c:pt>
                <c:pt idx="182">
                  <c:v>30871</c:v>
                </c:pt>
                <c:pt idx="183">
                  <c:v>30830</c:v>
                </c:pt>
                <c:pt idx="184">
                  <c:v>30788</c:v>
                </c:pt>
                <c:pt idx="185">
                  <c:v>30744</c:v>
                </c:pt>
                <c:pt idx="186">
                  <c:v>30704</c:v>
                </c:pt>
                <c:pt idx="187">
                  <c:v>30660</c:v>
                </c:pt>
                <c:pt idx="188">
                  <c:v>30617</c:v>
                </c:pt>
                <c:pt idx="189">
                  <c:v>30574</c:v>
                </c:pt>
                <c:pt idx="190">
                  <c:v>30532</c:v>
                </c:pt>
                <c:pt idx="191">
                  <c:v>30488</c:v>
                </c:pt>
                <c:pt idx="192">
                  <c:v>30444</c:v>
                </c:pt>
                <c:pt idx="193">
                  <c:v>30404</c:v>
                </c:pt>
                <c:pt idx="194">
                  <c:v>30360</c:v>
                </c:pt>
                <c:pt idx="195">
                  <c:v>30314</c:v>
                </c:pt>
                <c:pt idx="196">
                  <c:v>30274</c:v>
                </c:pt>
                <c:pt idx="197">
                  <c:v>30231</c:v>
                </c:pt>
                <c:pt idx="198">
                  <c:v>30188</c:v>
                </c:pt>
                <c:pt idx="199">
                  <c:v>30144</c:v>
                </c:pt>
                <c:pt idx="200">
                  <c:v>30102</c:v>
                </c:pt>
                <c:pt idx="201">
                  <c:v>30064</c:v>
                </c:pt>
                <c:pt idx="202">
                  <c:v>30024</c:v>
                </c:pt>
                <c:pt idx="203">
                  <c:v>29983</c:v>
                </c:pt>
                <c:pt idx="204">
                  <c:v>29940</c:v>
                </c:pt>
                <c:pt idx="205">
                  <c:v>29896</c:v>
                </c:pt>
                <c:pt idx="206">
                  <c:v>29852</c:v>
                </c:pt>
                <c:pt idx="207">
                  <c:v>29809</c:v>
                </c:pt>
                <c:pt idx="208">
                  <c:v>29765</c:v>
                </c:pt>
                <c:pt idx="209">
                  <c:v>29723</c:v>
                </c:pt>
                <c:pt idx="210">
                  <c:v>29678</c:v>
                </c:pt>
                <c:pt idx="211">
                  <c:v>29635</c:v>
                </c:pt>
                <c:pt idx="212">
                  <c:v>29592</c:v>
                </c:pt>
                <c:pt idx="213">
                  <c:v>29551</c:v>
                </c:pt>
                <c:pt idx="214">
                  <c:v>29508</c:v>
                </c:pt>
                <c:pt idx="215">
                  <c:v>29465</c:v>
                </c:pt>
                <c:pt idx="216">
                  <c:v>29420</c:v>
                </c:pt>
                <c:pt idx="217">
                  <c:v>29376</c:v>
                </c:pt>
                <c:pt idx="218">
                  <c:v>29331</c:v>
                </c:pt>
                <c:pt idx="219">
                  <c:v>29288</c:v>
                </c:pt>
                <c:pt idx="220">
                  <c:v>29244</c:v>
                </c:pt>
                <c:pt idx="221">
                  <c:v>29196</c:v>
                </c:pt>
                <c:pt idx="222">
                  <c:v>29154</c:v>
                </c:pt>
                <c:pt idx="223">
                  <c:v>29107</c:v>
                </c:pt>
                <c:pt idx="224">
                  <c:v>29062</c:v>
                </c:pt>
                <c:pt idx="225">
                  <c:v>29017</c:v>
                </c:pt>
                <c:pt idx="226">
                  <c:v>28970</c:v>
                </c:pt>
                <c:pt idx="227">
                  <c:v>28922</c:v>
                </c:pt>
                <c:pt idx="228">
                  <c:v>28876</c:v>
                </c:pt>
                <c:pt idx="229">
                  <c:v>28832</c:v>
                </c:pt>
                <c:pt idx="230">
                  <c:v>28782</c:v>
                </c:pt>
                <c:pt idx="231">
                  <c:v>28736</c:v>
                </c:pt>
                <c:pt idx="232">
                  <c:v>28691</c:v>
                </c:pt>
                <c:pt idx="233">
                  <c:v>28644</c:v>
                </c:pt>
                <c:pt idx="234">
                  <c:v>28593</c:v>
                </c:pt>
                <c:pt idx="235">
                  <c:v>28542</c:v>
                </c:pt>
                <c:pt idx="236">
                  <c:v>28495</c:v>
                </c:pt>
                <c:pt idx="237">
                  <c:v>28450</c:v>
                </c:pt>
                <c:pt idx="238">
                  <c:v>28404</c:v>
                </c:pt>
                <c:pt idx="239">
                  <c:v>28351</c:v>
                </c:pt>
                <c:pt idx="240">
                  <c:v>28300</c:v>
                </c:pt>
                <c:pt idx="241">
                  <c:v>28248</c:v>
                </c:pt>
                <c:pt idx="242">
                  <c:v>28196</c:v>
                </c:pt>
                <c:pt idx="243">
                  <c:v>28144</c:v>
                </c:pt>
                <c:pt idx="244">
                  <c:v>28089</c:v>
                </c:pt>
                <c:pt idx="245">
                  <c:v>28036</c:v>
                </c:pt>
                <c:pt idx="246">
                  <c:v>27984</c:v>
                </c:pt>
                <c:pt idx="247">
                  <c:v>27924</c:v>
                </c:pt>
                <c:pt idx="248">
                  <c:v>27872</c:v>
                </c:pt>
                <c:pt idx="249">
                  <c:v>27812</c:v>
                </c:pt>
                <c:pt idx="250">
                  <c:v>27758</c:v>
                </c:pt>
                <c:pt idx="251">
                  <c:v>27696</c:v>
                </c:pt>
                <c:pt idx="252">
                  <c:v>27640</c:v>
                </c:pt>
                <c:pt idx="253">
                  <c:v>27568</c:v>
                </c:pt>
              </c:numCache>
            </c:numRef>
          </c:val>
        </c:ser>
        <c:ser>
          <c:idx val="2"/>
          <c:order val="2"/>
          <c:tx>
            <c:v>ADC 3</c:v>
          </c:tx>
          <c:spPr>
            <a:ln w="12700"/>
          </c:spPr>
          <c:marker>
            <c:symbol val="none"/>
          </c:marker>
          <c:val>
            <c:numRef>
              <c:f>'all ADCs'!$H$3:$H$256</c:f>
              <c:numCache>
                <c:formatCode>General</c:formatCode>
                <c:ptCount val="254"/>
                <c:pt idx="0">
                  <c:v>39072</c:v>
                </c:pt>
                <c:pt idx="1">
                  <c:v>38991</c:v>
                </c:pt>
                <c:pt idx="2">
                  <c:v>38930</c:v>
                </c:pt>
                <c:pt idx="3">
                  <c:v>38868</c:v>
                </c:pt>
                <c:pt idx="4">
                  <c:v>38810</c:v>
                </c:pt>
                <c:pt idx="5">
                  <c:v>38752</c:v>
                </c:pt>
                <c:pt idx="6">
                  <c:v>38696</c:v>
                </c:pt>
                <c:pt idx="7">
                  <c:v>38636</c:v>
                </c:pt>
                <c:pt idx="8">
                  <c:v>38583</c:v>
                </c:pt>
                <c:pt idx="9">
                  <c:v>38528</c:v>
                </c:pt>
                <c:pt idx="10">
                  <c:v>38470</c:v>
                </c:pt>
                <c:pt idx="11">
                  <c:v>38412</c:v>
                </c:pt>
                <c:pt idx="12">
                  <c:v>38361</c:v>
                </c:pt>
                <c:pt idx="13">
                  <c:v>38308</c:v>
                </c:pt>
                <c:pt idx="14">
                  <c:v>38255</c:v>
                </c:pt>
                <c:pt idx="15">
                  <c:v>38200</c:v>
                </c:pt>
                <c:pt idx="16">
                  <c:v>38144</c:v>
                </c:pt>
                <c:pt idx="17">
                  <c:v>38095</c:v>
                </c:pt>
                <c:pt idx="18">
                  <c:v>38043</c:v>
                </c:pt>
                <c:pt idx="19">
                  <c:v>37996</c:v>
                </c:pt>
                <c:pt idx="20">
                  <c:v>37947</c:v>
                </c:pt>
                <c:pt idx="21">
                  <c:v>37902</c:v>
                </c:pt>
                <c:pt idx="22">
                  <c:v>37852</c:v>
                </c:pt>
                <c:pt idx="23">
                  <c:v>37800</c:v>
                </c:pt>
                <c:pt idx="24">
                  <c:v>37752</c:v>
                </c:pt>
                <c:pt idx="25">
                  <c:v>37706</c:v>
                </c:pt>
                <c:pt idx="26">
                  <c:v>37658</c:v>
                </c:pt>
                <c:pt idx="27">
                  <c:v>37609</c:v>
                </c:pt>
                <c:pt idx="28">
                  <c:v>37559</c:v>
                </c:pt>
                <c:pt idx="29">
                  <c:v>37514</c:v>
                </c:pt>
                <c:pt idx="30">
                  <c:v>37467</c:v>
                </c:pt>
                <c:pt idx="31">
                  <c:v>37420</c:v>
                </c:pt>
                <c:pt idx="32">
                  <c:v>37371</c:v>
                </c:pt>
                <c:pt idx="33">
                  <c:v>37328</c:v>
                </c:pt>
                <c:pt idx="34">
                  <c:v>37281</c:v>
                </c:pt>
                <c:pt idx="35">
                  <c:v>37236</c:v>
                </c:pt>
                <c:pt idx="36">
                  <c:v>37190</c:v>
                </c:pt>
                <c:pt idx="37">
                  <c:v>37148</c:v>
                </c:pt>
                <c:pt idx="38">
                  <c:v>37100</c:v>
                </c:pt>
                <c:pt idx="39">
                  <c:v>37053</c:v>
                </c:pt>
                <c:pt idx="40">
                  <c:v>37012</c:v>
                </c:pt>
                <c:pt idx="41">
                  <c:v>36968</c:v>
                </c:pt>
                <c:pt idx="42">
                  <c:v>36925</c:v>
                </c:pt>
                <c:pt idx="43">
                  <c:v>36878</c:v>
                </c:pt>
                <c:pt idx="44">
                  <c:v>36834</c:v>
                </c:pt>
                <c:pt idx="45">
                  <c:v>36790</c:v>
                </c:pt>
                <c:pt idx="46">
                  <c:v>36750</c:v>
                </c:pt>
                <c:pt idx="47">
                  <c:v>36704</c:v>
                </c:pt>
                <c:pt idx="48">
                  <c:v>36664</c:v>
                </c:pt>
                <c:pt idx="49">
                  <c:v>36622</c:v>
                </c:pt>
                <c:pt idx="50">
                  <c:v>36579</c:v>
                </c:pt>
                <c:pt idx="51">
                  <c:v>36535</c:v>
                </c:pt>
                <c:pt idx="52">
                  <c:v>36492</c:v>
                </c:pt>
                <c:pt idx="53">
                  <c:v>36446</c:v>
                </c:pt>
                <c:pt idx="54">
                  <c:v>36405</c:v>
                </c:pt>
                <c:pt idx="55">
                  <c:v>36362</c:v>
                </c:pt>
                <c:pt idx="56">
                  <c:v>36319</c:v>
                </c:pt>
                <c:pt idx="57">
                  <c:v>36274</c:v>
                </c:pt>
                <c:pt idx="58">
                  <c:v>36232</c:v>
                </c:pt>
                <c:pt idx="59">
                  <c:v>36187</c:v>
                </c:pt>
                <c:pt idx="60">
                  <c:v>36145</c:v>
                </c:pt>
                <c:pt idx="61">
                  <c:v>36100</c:v>
                </c:pt>
                <c:pt idx="62">
                  <c:v>36058</c:v>
                </c:pt>
                <c:pt idx="63">
                  <c:v>36014</c:v>
                </c:pt>
                <c:pt idx="64">
                  <c:v>35970</c:v>
                </c:pt>
                <c:pt idx="65">
                  <c:v>35927</c:v>
                </c:pt>
                <c:pt idx="66">
                  <c:v>35886</c:v>
                </c:pt>
                <c:pt idx="67">
                  <c:v>35841</c:v>
                </c:pt>
                <c:pt idx="68">
                  <c:v>35796</c:v>
                </c:pt>
                <c:pt idx="69">
                  <c:v>35752</c:v>
                </c:pt>
                <c:pt idx="70">
                  <c:v>35712</c:v>
                </c:pt>
                <c:pt idx="71">
                  <c:v>35666</c:v>
                </c:pt>
                <c:pt idx="72">
                  <c:v>35625</c:v>
                </c:pt>
                <c:pt idx="73">
                  <c:v>35580</c:v>
                </c:pt>
                <c:pt idx="74">
                  <c:v>35540</c:v>
                </c:pt>
                <c:pt idx="75">
                  <c:v>35497</c:v>
                </c:pt>
                <c:pt idx="76">
                  <c:v>35453</c:v>
                </c:pt>
                <c:pt idx="77">
                  <c:v>35410</c:v>
                </c:pt>
                <c:pt idx="78">
                  <c:v>35368</c:v>
                </c:pt>
                <c:pt idx="79">
                  <c:v>35324</c:v>
                </c:pt>
                <c:pt idx="80">
                  <c:v>35284</c:v>
                </c:pt>
                <c:pt idx="81">
                  <c:v>35244</c:v>
                </c:pt>
                <c:pt idx="82">
                  <c:v>35203</c:v>
                </c:pt>
                <c:pt idx="83">
                  <c:v>35160</c:v>
                </c:pt>
                <c:pt idx="84">
                  <c:v>35115</c:v>
                </c:pt>
                <c:pt idx="85">
                  <c:v>35073</c:v>
                </c:pt>
                <c:pt idx="86">
                  <c:v>35032</c:v>
                </c:pt>
                <c:pt idx="87">
                  <c:v>34988</c:v>
                </c:pt>
                <c:pt idx="88">
                  <c:v>34942</c:v>
                </c:pt>
                <c:pt idx="89">
                  <c:v>34904</c:v>
                </c:pt>
                <c:pt idx="90">
                  <c:v>34858</c:v>
                </c:pt>
                <c:pt idx="91">
                  <c:v>34815</c:v>
                </c:pt>
                <c:pt idx="92">
                  <c:v>34770</c:v>
                </c:pt>
                <c:pt idx="93">
                  <c:v>34728</c:v>
                </c:pt>
                <c:pt idx="94">
                  <c:v>34687</c:v>
                </c:pt>
                <c:pt idx="95">
                  <c:v>34640</c:v>
                </c:pt>
                <c:pt idx="96">
                  <c:v>34596</c:v>
                </c:pt>
                <c:pt idx="97">
                  <c:v>34552</c:v>
                </c:pt>
                <c:pt idx="98">
                  <c:v>34511</c:v>
                </c:pt>
                <c:pt idx="99">
                  <c:v>34466</c:v>
                </c:pt>
                <c:pt idx="100">
                  <c:v>34421</c:v>
                </c:pt>
                <c:pt idx="101">
                  <c:v>34378</c:v>
                </c:pt>
                <c:pt idx="102">
                  <c:v>34336</c:v>
                </c:pt>
                <c:pt idx="103">
                  <c:v>34288</c:v>
                </c:pt>
                <c:pt idx="104">
                  <c:v>34250</c:v>
                </c:pt>
                <c:pt idx="105">
                  <c:v>34206</c:v>
                </c:pt>
                <c:pt idx="106">
                  <c:v>34167</c:v>
                </c:pt>
                <c:pt idx="107">
                  <c:v>34127</c:v>
                </c:pt>
                <c:pt idx="108">
                  <c:v>34086</c:v>
                </c:pt>
                <c:pt idx="109">
                  <c:v>34044</c:v>
                </c:pt>
                <c:pt idx="110">
                  <c:v>34000</c:v>
                </c:pt>
                <c:pt idx="111">
                  <c:v>33956</c:v>
                </c:pt>
                <c:pt idx="112">
                  <c:v>33912</c:v>
                </c:pt>
                <c:pt idx="113">
                  <c:v>33870</c:v>
                </c:pt>
                <c:pt idx="114">
                  <c:v>33826</c:v>
                </c:pt>
                <c:pt idx="115">
                  <c:v>33783</c:v>
                </c:pt>
                <c:pt idx="116">
                  <c:v>33740</c:v>
                </c:pt>
                <c:pt idx="117">
                  <c:v>33697</c:v>
                </c:pt>
                <c:pt idx="118">
                  <c:v>33653</c:v>
                </c:pt>
                <c:pt idx="119">
                  <c:v>33609</c:v>
                </c:pt>
                <c:pt idx="120">
                  <c:v>33568</c:v>
                </c:pt>
                <c:pt idx="121">
                  <c:v>33524</c:v>
                </c:pt>
                <c:pt idx="122">
                  <c:v>33482</c:v>
                </c:pt>
                <c:pt idx="123">
                  <c:v>33439</c:v>
                </c:pt>
                <c:pt idx="124">
                  <c:v>33396</c:v>
                </c:pt>
                <c:pt idx="125">
                  <c:v>33355</c:v>
                </c:pt>
                <c:pt idx="126">
                  <c:v>33310</c:v>
                </c:pt>
                <c:pt idx="127">
                  <c:v>33265</c:v>
                </c:pt>
                <c:pt idx="128">
                  <c:v>33221</c:v>
                </c:pt>
                <c:pt idx="129">
                  <c:v>33180</c:v>
                </c:pt>
                <c:pt idx="130">
                  <c:v>33136</c:v>
                </c:pt>
                <c:pt idx="131">
                  <c:v>33092</c:v>
                </c:pt>
                <c:pt idx="132">
                  <c:v>33048</c:v>
                </c:pt>
                <c:pt idx="133">
                  <c:v>33006</c:v>
                </c:pt>
                <c:pt idx="134">
                  <c:v>32964</c:v>
                </c:pt>
                <c:pt idx="135">
                  <c:v>32919</c:v>
                </c:pt>
                <c:pt idx="136">
                  <c:v>32876</c:v>
                </c:pt>
                <c:pt idx="137">
                  <c:v>32836</c:v>
                </c:pt>
                <c:pt idx="138">
                  <c:v>32792</c:v>
                </c:pt>
                <c:pt idx="139">
                  <c:v>32748</c:v>
                </c:pt>
                <c:pt idx="140">
                  <c:v>32709</c:v>
                </c:pt>
                <c:pt idx="141">
                  <c:v>32666</c:v>
                </c:pt>
                <c:pt idx="142">
                  <c:v>32628</c:v>
                </c:pt>
                <c:pt idx="143">
                  <c:v>32585</c:v>
                </c:pt>
                <c:pt idx="144">
                  <c:v>32541</c:v>
                </c:pt>
                <c:pt idx="145">
                  <c:v>32498</c:v>
                </c:pt>
                <c:pt idx="146">
                  <c:v>32456</c:v>
                </c:pt>
                <c:pt idx="147">
                  <c:v>32408</c:v>
                </c:pt>
                <c:pt idx="148">
                  <c:v>32367</c:v>
                </c:pt>
                <c:pt idx="149">
                  <c:v>32324</c:v>
                </c:pt>
                <c:pt idx="150">
                  <c:v>32280</c:v>
                </c:pt>
                <c:pt idx="151">
                  <c:v>32238</c:v>
                </c:pt>
                <c:pt idx="152">
                  <c:v>32194</c:v>
                </c:pt>
                <c:pt idx="153">
                  <c:v>32156</c:v>
                </c:pt>
                <c:pt idx="154">
                  <c:v>32109</c:v>
                </c:pt>
                <c:pt idx="155">
                  <c:v>32065</c:v>
                </c:pt>
                <c:pt idx="156">
                  <c:v>32024</c:v>
                </c:pt>
                <c:pt idx="157">
                  <c:v>31980</c:v>
                </c:pt>
                <c:pt idx="158">
                  <c:v>31936</c:v>
                </c:pt>
                <c:pt idx="159">
                  <c:v>31892</c:v>
                </c:pt>
                <c:pt idx="160">
                  <c:v>31852</c:v>
                </c:pt>
                <c:pt idx="161">
                  <c:v>31809</c:v>
                </c:pt>
                <c:pt idx="162">
                  <c:v>31766</c:v>
                </c:pt>
                <c:pt idx="163">
                  <c:v>31720</c:v>
                </c:pt>
                <c:pt idx="164">
                  <c:v>31678</c:v>
                </c:pt>
                <c:pt idx="165">
                  <c:v>31636</c:v>
                </c:pt>
                <c:pt idx="166">
                  <c:v>31592</c:v>
                </c:pt>
                <c:pt idx="167">
                  <c:v>31548</c:v>
                </c:pt>
                <c:pt idx="168">
                  <c:v>31506</c:v>
                </c:pt>
                <c:pt idx="169">
                  <c:v>31466</c:v>
                </c:pt>
                <c:pt idx="170">
                  <c:v>31423</c:v>
                </c:pt>
                <c:pt idx="171">
                  <c:v>31379</c:v>
                </c:pt>
                <c:pt idx="172">
                  <c:v>31340</c:v>
                </c:pt>
                <c:pt idx="173">
                  <c:v>31300</c:v>
                </c:pt>
                <c:pt idx="174">
                  <c:v>31259</c:v>
                </c:pt>
                <c:pt idx="175">
                  <c:v>31216</c:v>
                </c:pt>
                <c:pt idx="176">
                  <c:v>31172</c:v>
                </c:pt>
                <c:pt idx="177">
                  <c:v>31131</c:v>
                </c:pt>
                <c:pt idx="178">
                  <c:v>31086</c:v>
                </c:pt>
                <c:pt idx="179">
                  <c:v>31040</c:v>
                </c:pt>
                <c:pt idx="180">
                  <c:v>30999</c:v>
                </c:pt>
                <c:pt idx="181">
                  <c:v>30957</c:v>
                </c:pt>
                <c:pt idx="182">
                  <c:v>30912</c:v>
                </c:pt>
                <c:pt idx="183">
                  <c:v>30871</c:v>
                </c:pt>
                <c:pt idx="184">
                  <c:v>30826</c:v>
                </c:pt>
                <c:pt idx="185">
                  <c:v>30781</c:v>
                </c:pt>
                <c:pt idx="186">
                  <c:v>30739</c:v>
                </c:pt>
                <c:pt idx="187">
                  <c:v>30692</c:v>
                </c:pt>
                <c:pt idx="188">
                  <c:v>30648</c:v>
                </c:pt>
                <c:pt idx="189">
                  <c:v>30608</c:v>
                </c:pt>
                <c:pt idx="190">
                  <c:v>30565</c:v>
                </c:pt>
                <c:pt idx="191">
                  <c:v>30524</c:v>
                </c:pt>
                <c:pt idx="192">
                  <c:v>30480</c:v>
                </c:pt>
                <c:pt idx="193">
                  <c:v>30436</c:v>
                </c:pt>
                <c:pt idx="194">
                  <c:v>30391</c:v>
                </c:pt>
                <c:pt idx="195">
                  <c:v>30343</c:v>
                </c:pt>
                <c:pt idx="196">
                  <c:v>30302</c:v>
                </c:pt>
                <c:pt idx="197">
                  <c:v>30263</c:v>
                </c:pt>
                <c:pt idx="198">
                  <c:v>30216</c:v>
                </c:pt>
                <c:pt idx="199">
                  <c:v>30174</c:v>
                </c:pt>
                <c:pt idx="200">
                  <c:v>30129</c:v>
                </c:pt>
                <c:pt idx="201">
                  <c:v>30088</c:v>
                </c:pt>
                <c:pt idx="202">
                  <c:v>30048</c:v>
                </c:pt>
                <c:pt idx="203">
                  <c:v>30000</c:v>
                </c:pt>
                <c:pt idx="204">
                  <c:v>29957</c:v>
                </c:pt>
                <c:pt idx="205">
                  <c:v>29920</c:v>
                </c:pt>
                <c:pt idx="206">
                  <c:v>29876</c:v>
                </c:pt>
                <c:pt idx="207">
                  <c:v>29836</c:v>
                </c:pt>
                <c:pt idx="208">
                  <c:v>29792</c:v>
                </c:pt>
                <c:pt idx="209">
                  <c:v>29748</c:v>
                </c:pt>
                <c:pt idx="210">
                  <c:v>29704</c:v>
                </c:pt>
                <c:pt idx="211">
                  <c:v>29659</c:v>
                </c:pt>
                <c:pt idx="212">
                  <c:v>29612</c:v>
                </c:pt>
                <c:pt idx="213">
                  <c:v>29570</c:v>
                </c:pt>
                <c:pt idx="214">
                  <c:v>29524</c:v>
                </c:pt>
                <c:pt idx="215">
                  <c:v>29480</c:v>
                </c:pt>
                <c:pt idx="216">
                  <c:v>29436</c:v>
                </c:pt>
                <c:pt idx="217">
                  <c:v>29394</c:v>
                </c:pt>
                <c:pt idx="218">
                  <c:v>29348</c:v>
                </c:pt>
                <c:pt idx="219">
                  <c:v>29304</c:v>
                </c:pt>
                <c:pt idx="220">
                  <c:v>29257</c:v>
                </c:pt>
                <c:pt idx="221">
                  <c:v>29212</c:v>
                </c:pt>
                <c:pt idx="222">
                  <c:v>29169</c:v>
                </c:pt>
                <c:pt idx="223">
                  <c:v>29118</c:v>
                </c:pt>
                <c:pt idx="224">
                  <c:v>29076</c:v>
                </c:pt>
                <c:pt idx="225">
                  <c:v>29028</c:v>
                </c:pt>
                <c:pt idx="226">
                  <c:v>28982</c:v>
                </c:pt>
                <c:pt idx="227">
                  <c:v>28936</c:v>
                </c:pt>
                <c:pt idx="228">
                  <c:v>28888</c:v>
                </c:pt>
                <c:pt idx="229">
                  <c:v>28842</c:v>
                </c:pt>
                <c:pt idx="230">
                  <c:v>28788</c:v>
                </c:pt>
                <c:pt idx="231">
                  <c:v>28742</c:v>
                </c:pt>
                <c:pt idx="232">
                  <c:v>28696</c:v>
                </c:pt>
                <c:pt idx="233">
                  <c:v>28647</c:v>
                </c:pt>
                <c:pt idx="234">
                  <c:v>28598</c:v>
                </c:pt>
                <c:pt idx="235">
                  <c:v>28552</c:v>
                </c:pt>
                <c:pt idx="236">
                  <c:v>28497</c:v>
                </c:pt>
                <c:pt idx="237">
                  <c:v>28448</c:v>
                </c:pt>
                <c:pt idx="238">
                  <c:v>28402</c:v>
                </c:pt>
                <c:pt idx="239">
                  <c:v>28350</c:v>
                </c:pt>
                <c:pt idx="240">
                  <c:v>28300</c:v>
                </c:pt>
                <c:pt idx="241">
                  <c:v>28250</c:v>
                </c:pt>
                <c:pt idx="242">
                  <c:v>28197</c:v>
                </c:pt>
                <c:pt idx="243">
                  <c:v>28144</c:v>
                </c:pt>
                <c:pt idx="244">
                  <c:v>28088</c:v>
                </c:pt>
                <c:pt idx="245">
                  <c:v>28032</c:v>
                </c:pt>
                <c:pt idx="246">
                  <c:v>27978</c:v>
                </c:pt>
                <c:pt idx="247">
                  <c:v>27922</c:v>
                </c:pt>
                <c:pt idx="248">
                  <c:v>27865</c:v>
                </c:pt>
                <c:pt idx="249">
                  <c:v>27809</c:v>
                </c:pt>
                <c:pt idx="250">
                  <c:v>27750</c:v>
                </c:pt>
                <c:pt idx="251">
                  <c:v>27689</c:v>
                </c:pt>
                <c:pt idx="252">
                  <c:v>27631</c:v>
                </c:pt>
                <c:pt idx="253">
                  <c:v>27552</c:v>
                </c:pt>
              </c:numCache>
            </c:numRef>
          </c:val>
        </c:ser>
        <c:ser>
          <c:idx val="3"/>
          <c:order val="3"/>
          <c:tx>
            <c:v>ADC 4</c:v>
          </c:tx>
          <c:spPr>
            <a:ln w="12700"/>
          </c:spPr>
          <c:marker>
            <c:symbol val="none"/>
          </c:marker>
          <c:val>
            <c:numRef>
              <c:f>'all ADCs'!$I$3:$I$256</c:f>
              <c:numCache>
                <c:formatCode>General</c:formatCode>
                <c:ptCount val="254"/>
                <c:pt idx="0">
                  <c:v>38944</c:v>
                </c:pt>
                <c:pt idx="1">
                  <c:v>38882</c:v>
                </c:pt>
                <c:pt idx="2">
                  <c:v>38824</c:v>
                </c:pt>
                <c:pt idx="3">
                  <c:v>38762</c:v>
                </c:pt>
                <c:pt idx="4">
                  <c:v>38706</c:v>
                </c:pt>
                <c:pt idx="5">
                  <c:v>38648</c:v>
                </c:pt>
                <c:pt idx="6">
                  <c:v>38596</c:v>
                </c:pt>
                <c:pt idx="7">
                  <c:v>38537</c:v>
                </c:pt>
                <c:pt idx="8">
                  <c:v>38484</c:v>
                </c:pt>
                <c:pt idx="9">
                  <c:v>38428</c:v>
                </c:pt>
                <c:pt idx="10">
                  <c:v>38372</c:v>
                </c:pt>
                <c:pt idx="11">
                  <c:v>38320</c:v>
                </c:pt>
                <c:pt idx="12">
                  <c:v>38264</c:v>
                </c:pt>
                <c:pt idx="13">
                  <c:v>38216</c:v>
                </c:pt>
                <c:pt idx="14">
                  <c:v>38163</c:v>
                </c:pt>
                <c:pt idx="15">
                  <c:v>38120</c:v>
                </c:pt>
                <c:pt idx="16">
                  <c:v>38064</c:v>
                </c:pt>
                <c:pt idx="17">
                  <c:v>38012</c:v>
                </c:pt>
                <c:pt idx="18">
                  <c:v>37960</c:v>
                </c:pt>
                <c:pt idx="19">
                  <c:v>37910</c:v>
                </c:pt>
                <c:pt idx="20">
                  <c:v>37863</c:v>
                </c:pt>
                <c:pt idx="21">
                  <c:v>37816</c:v>
                </c:pt>
                <c:pt idx="22">
                  <c:v>37765</c:v>
                </c:pt>
                <c:pt idx="23">
                  <c:v>37716</c:v>
                </c:pt>
                <c:pt idx="24">
                  <c:v>37670</c:v>
                </c:pt>
                <c:pt idx="25">
                  <c:v>37624</c:v>
                </c:pt>
                <c:pt idx="26">
                  <c:v>37572</c:v>
                </c:pt>
                <c:pt idx="27">
                  <c:v>37526</c:v>
                </c:pt>
                <c:pt idx="28">
                  <c:v>37480</c:v>
                </c:pt>
                <c:pt idx="29">
                  <c:v>37434</c:v>
                </c:pt>
                <c:pt idx="30">
                  <c:v>37386</c:v>
                </c:pt>
                <c:pt idx="31">
                  <c:v>37340</c:v>
                </c:pt>
                <c:pt idx="32">
                  <c:v>37295</c:v>
                </c:pt>
                <c:pt idx="33">
                  <c:v>37250</c:v>
                </c:pt>
                <c:pt idx="34">
                  <c:v>37204</c:v>
                </c:pt>
                <c:pt idx="35">
                  <c:v>37160</c:v>
                </c:pt>
                <c:pt idx="36">
                  <c:v>37115</c:v>
                </c:pt>
                <c:pt idx="37">
                  <c:v>37072</c:v>
                </c:pt>
                <c:pt idx="38">
                  <c:v>37024</c:v>
                </c:pt>
                <c:pt idx="39">
                  <c:v>36980</c:v>
                </c:pt>
                <c:pt idx="40">
                  <c:v>36936</c:v>
                </c:pt>
                <c:pt idx="41">
                  <c:v>36896</c:v>
                </c:pt>
                <c:pt idx="42">
                  <c:v>36850</c:v>
                </c:pt>
                <c:pt idx="43">
                  <c:v>36808</c:v>
                </c:pt>
                <c:pt idx="44">
                  <c:v>36764</c:v>
                </c:pt>
                <c:pt idx="45">
                  <c:v>36722</c:v>
                </c:pt>
                <c:pt idx="46">
                  <c:v>36684</c:v>
                </c:pt>
                <c:pt idx="47">
                  <c:v>36640</c:v>
                </c:pt>
                <c:pt idx="48">
                  <c:v>36596</c:v>
                </c:pt>
                <c:pt idx="49">
                  <c:v>36553</c:v>
                </c:pt>
                <c:pt idx="50">
                  <c:v>36509</c:v>
                </c:pt>
                <c:pt idx="51">
                  <c:v>36464</c:v>
                </c:pt>
                <c:pt idx="52">
                  <c:v>36422</c:v>
                </c:pt>
                <c:pt idx="53">
                  <c:v>36380</c:v>
                </c:pt>
                <c:pt idx="54">
                  <c:v>36337</c:v>
                </c:pt>
                <c:pt idx="55">
                  <c:v>36294</c:v>
                </c:pt>
                <c:pt idx="56">
                  <c:v>36252</c:v>
                </c:pt>
                <c:pt idx="57">
                  <c:v>36206</c:v>
                </c:pt>
                <c:pt idx="58">
                  <c:v>36168</c:v>
                </c:pt>
                <c:pt idx="59">
                  <c:v>36118</c:v>
                </c:pt>
                <c:pt idx="60">
                  <c:v>36076</c:v>
                </c:pt>
                <c:pt idx="61">
                  <c:v>36033</c:v>
                </c:pt>
                <c:pt idx="62">
                  <c:v>35992</c:v>
                </c:pt>
                <c:pt idx="63">
                  <c:v>35947</c:v>
                </c:pt>
                <c:pt idx="64">
                  <c:v>35905</c:v>
                </c:pt>
                <c:pt idx="65">
                  <c:v>35861</c:v>
                </c:pt>
                <c:pt idx="66">
                  <c:v>35818</c:v>
                </c:pt>
                <c:pt idx="67">
                  <c:v>35775</c:v>
                </c:pt>
                <c:pt idx="68">
                  <c:v>35732</c:v>
                </c:pt>
                <c:pt idx="69">
                  <c:v>35690</c:v>
                </c:pt>
                <c:pt idx="70">
                  <c:v>35644</c:v>
                </c:pt>
                <c:pt idx="71">
                  <c:v>35603</c:v>
                </c:pt>
                <c:pt idx="72">
                  <c:v>35559</c:v>
                </c:pt>
                <c:pt idx="73">
                  <c:v>35516</c:v>
                </c:pt>
                <c:pt idx="74">
                  <c:v>35474</c:v>
                </c:pt>
                <c:pt idx="75">
                  <c:v>35432</c:v>
                </c:pt>
                <c:pt idx="76">
                  <c:v>35395</c:v>
                </c:pt>
                <c:pt idx="77">
                  <c:v>35358</c:v>
                </c:pt>
                <c:pt idx="78">
                  <c:v>35312</c:v>
                </c:pt>
                <c:pt idx="79">
                  <c:v>35269</c:v>
                </c:pt>
                <c:pt idx="80">
                  <c:v>35226</c:v>
                </c:pt>
                <c:pt idx="81">
                  <c:v>35183</c:v>
                </c:pt>
                <c:pt idx="82">
                  <c:v>35142</c:v>
                </c:pt>
                <c:pt idx="83">
                  <c:v>35096</c:v>
                </c:pt>
                <c:pt idx="84">
                  <c:v>35050</c:v>
                </c:pt>
                <c:pt idx="85">
                  <c:v>35010</c:v>
                </c:pt>
                <c:pt idx="86">
                  <c:v>34968</c:v>
                </c:pt>
                <c:pt idx="87">
                  <c:v>34924</c:v>
                </c:pt>
                <c:pt idx="88">
                  <c:v>34880</c:v>
                </c:pt>
                <c:pt idx="89">
                  <c:v>34840</c:v>
                </c:pt>
                <c:pt idx="90">
                  <c:v>34796</c:v>
                </c:pt>
                <c:pt idx="91">
                  <c:v>34753</c:v>
                </c:pt>
                <c:pt idx="92">
                  <c:v>34710</c:v>
                </c:pt>
                <c:pt idx="93">
                  <c:v>34670</c:v>
                </c:pt>
                <c:pt idx="94">
                  <c:v>34624</c:v>
                </c:pt>
                <c:pt idx="95">
                  <c:v>34580</c:v>
                </c:pt>
                <c:pt idx="96">
                  <c:v>34537</c:v>
                </c:pt>
                <c:pt idx="97">
                  <c:v>34494</c:v>
                </c:pt>
                <c:pt idx="98">
                  <c:v>34450</c:v>
                </c:pt>
                <c:pt idx="99">
                  <c:v>34407</c:v>
                </c:pt>
                <c:pt idx="100">
                  <c:v>34362</c:v>
                </c:pt>
                <c:pt idx="101">
                  <c:v>34319</c:v>
                </c:pt>
                <c:pt idx="102">
                  <c:v>34276</c:v>
                </c:pt>
                <c:pt idx="103">
                  <c:v>34233</c:v>
                </c:pt>
                <c:pt idx="104">
                  <c:v>34192</c:v>
                </c:pt>
                <c:pt idx="105">
                  <c:v>34150</c:v>
                </c:pt>
                <c:pt idx="106">
                  <c:v>34105</c:v>
                </c:pt>
                <c:pt idx="107">
                  <c:v>34060</c:v>
                </c:pt>
                <c:pt idx="108">
                  <c:v>34020</c:v>
                </c:pt>
                <c:pt idx="109">
                  <c:v>33976</c:v>
                </c:pt>
                <c:pt idx="110">
                  <c:v>33936</c:v>
                </c:pt>
                <c:pt idx="111">
                  <c:v>33897</c:v>
                </c:pt>
                <c:pt idx="112">
                  <c:v>33856</c:v>
                </c:pt>
                <c:pt idx="113">
                  <c:v>33812</c:v>
                </c:pt>
                <c:pt idx="114">
                  <c:v>33768</c:v>
                </c:pt>
                <c:pt idx="115">
                  <c:v>33724</c:v>
                </c:pt>
                <c:pt idx="116">
                  <c:v>33681</c:v>
                </c:pt>
                <c:pt idx="117">
                  <c:v>33641</c:v>
                </c:pt>
                <c:pt idx="118">
                  <c:v>33600</c:v>
                </c:pt>
                <c:pt idx="119">
                  <c:v>33552</c:v>
                </c:pt>
                <c:pt idx="120">
                  <c:v>33512</c:v>
                </c:pt>
                <c:pt idx="121">
                  <c:v>33470</c:v>
                </c:pt>
                <c:pt idx="122">
                  <c:v>33428</c:v>
                </c:pt>
                <c:pt idx="123">
                  <c:v>33384</c:v>
                </c:pt>
                <c:pt idx="124">
                  <c:v>33342</c:v>
                </c:pt>
                <c:pt idx="125">
                  <c:v>33300</c:v>
                </c:pt>
                <c:pt idx="126">
                  <c:v>33255</c:v>
                </c:pt>
                <c:pt idx="127">
                  <c:v>33212</c:v>
                </c:pt>
                <c:pt idx="128">
                  <c:v>33168</c:v>
                </c:pt>
                <c:pt idx="129">
                  <c:v>33124</c:v>
                </c:pt>
                <c:pt idx="130">
                  <c:v>33080</c:v>
                </c:pt>
                <c:pt idx="131">
                  <c:v>33037</c:v>
                </c:pt>
                <c:pt idx="132">
                  <c:v>32994</c:v>
                </c:pt>
                <c:pt idx="133">
                  <c:v>32953</c:v>
                </c:pt>
                <c:pt idx="134">
                  <c:v>32907</c:v>
                </c:pt>
                <c:pt idx="135">
                  <c:v>32868</c:v>
                </c:pt>
                <c:pt idx="136">
                  <c:v>32824</c:v>
                </c:pt>
                <c:pt idx="137">
                  <c:v>32782</c:v>
                </c:pt>
                <c:pt idx="138">
                  <c:v>32740</c:v>
                </c:pt>
                <c:pt idx="139">
                  <c:v>32696</c:v>
                </c:pt>
                <c:pt idx="140">
                  <c:v>32651</c:v>
                </c:pt>
                <c:pt idx="141">
                  <c:v>32611</c:v>
                </c:pt>
                <c:pt idx="142">
                  <c:v>32568</c:v>
                </c:pt>
                <c:pt idx="143">
                  <c:v>32527</c:v>
                </c:pt>
                <c:pt idx="144">
                  <c:v>32488</c:v>
                </c:pt>
                <c:pt idx="145">
                  <c:v>32446</c:v>
                </c:pt>
                <c:pt idx="146">
                  <c:v>32402</c:v>
                </c:pt>
                <c:pt idx="147">
                  <c:v>32356</c:v>
                </c:pt>
                <c:pt idx="148">
                  <c:v>32314</c:v>
                </c:pt>
                <c:pt idx="149">
                  <c:v>32274</c:v>
                </c:pt>
                <c:pt idx="150">
                  <c:v>32233</c:v>
                </c:pt>
                <c:pt idx="151">
                  <c:v>32187</c:v>
                </c:pt>
                <c:pt idx="152">
                  <c:v>32145</c:v>
                </c:pt>
                <c:pt idx="153">
                  <c:v>32102</c:v>
                </c:pt>
                <c:pt idx="154">
                  <c:v>32059</c:v>
                </c:pt>
                <c:pt idx="155">
                  <c:v>32016</c:v>
                </c:pt>
                <c:pt idx="156">
                  <c:v>31974</c:v>
                </c:pt>
                <c:pt idx="157">
                  <c:v>31932</c:v>
                </c:pt>
                <c:pt idx="158">
                  <c:v>31887</c:v>
                </c:pt>
                <c:pt idx="159">
                  <c:v>31844</c:v>
                </c:pt>
                <c:pt idx="160">
                  <c:v>31804</c:v>
                </c:pt>
                <c:pt idx="161">
                  <c:v>31759</c:v>
                </c:pt>
                <c:pt idx="162">
                  <c:v>31716</c:v>
                </c:pt>
                <c:pt idx="163">
                  <c:v>31670</c:v>
                </c:pt>
                <c:pt idx="164">
                  <c:v>31628</c:v>
                </c:pt>
                <c:pt idx="165">
                  <c:v>31588</c:v>
                </c:pt>
                <c:pt idx="166">
                  <c:v>31544</c:v>
                </c:pt>
                <c:pt idx="167">
                  <c:v>31504</c:v>
                </c:pt>
                <c:pt idx="168">
                  <c:v>31460</c:v>
                </c:pt>
                <c:pt idx="169">
                  <c:v>31417</c:v>
                </c:pt>
                <c:pt idx="170">
                  <c:v>31376</c:v>
                </c:pt>
                <c:pt idx="171">
                  <c:v>31336</c:v>
                </c:pt>
                <c:pt idx="172">
                  <c:v>31296</c:v>
                </c:pt>
                <c:pt idx="173">
                  <c:v>31256</c:v>
                </c:pt>
                <c:pt idx="174">
                  <c:v>31212</c:v>
                </c:pt>
                <c:pt idx="175">
                  <c:v>31168</c:v>
                </c:pt>
                <c:pt idx="176">
                  <c:v>31126</c:v>
                </c:pt>
                <c:pt idx="177">
                  <c:v>31082</c:v>
                </c:pt>
                <c:pt idx="178">
                  <c:v>31040</c:v>
                </c:pt>
                <c:pt idx="179">
                  <c:v>30992</c:v>
                </c:pt>
                <c:pt idx="180">
                  <c:v>30954</c:v>
                </c:pt>
                <c:pt idx="181">
                  <c:v>30911</c:v>
                </c:pt>
                <c:pt idx="182">
                  <c:v>30870</c:v>
                </c:pt>
                <c:pt idx="183">
                  <c:v>30828</c:v>
                </c:pt>
                <c:pt idx="184">
                  <c:v>30780</c:v>
                </c:pt>
                <c:pt idx="185">
                  <c:v>30736</c:v>
                </c:pt>
                <c:pt idx="186">
                  <c:v>30695</c:v>
                </c:pt>
                <c:pt idx="187">
                  <c:v>30650</c:v>
                </c:pt>
                <c:pt idx="188">
                  <c:v>30607</c:v>
                </c:pt>
                <c:pt idx="189">
                  <c:v>30564</c:v>
                </c:pt>
                <c:pt idx="190">
                  <c:v>30523</c:v>
                </c:pt>
                <c:pt idx="191">
                  <c:v>30478</c:v>
                </c:pt>
                <c:pt idx="192">
                  <c:v>30433</c:v>
                </c:pt>
                <c:pt idx="193">
                  <c:v>30393</c:v>
                </c:pt>
                <c:pt idx="194">
                  <c:v>30346</c:v>
                </c:pt>
                <c:pt idx="195">
                  <c:v>30304</c:v>
                </c:pt>
                <c:pt idx="196">
                  <c:v>30260</c:v>
                </c:pt>
                <c:pt idx="197">
                  <c:v>30217</c:v>
                </c:pt>
                <c:pt idx="198">
                  <c:v>30173</c:v>
                </c:pt>
                <c:pt idx="199">
                  <c:v>30132</c:v>
                </c:pt>
                <c:pt idx="200">
                  <c:v>30088</c:v>
                </c:pt>
                <c:pt idx="201">
                  <c:v>30046</c:v>
                </c:pt>
                <c:pt idx="202">
                  <c:v>30008</c:v>
                </c:pt>
                <c:pt idx="203">
                  <c:v>29961</c:v>
                </c:pt>
                <c:pt idx="204">
                  <c:v>29921</c:v>
                </c:pt>
                <c:pt idx="205">
                  <c:v>29879</c:v>
                </c:pt>
                <c:pt idx="206">
                  <c:v>29837</c:v>
                </c:pt>
                <c:pt idx="207">
                  <c:v>29791</c:v>
                </c:pt>
                <c:pt idx="208">
                  <c:v>29746</c:v>
                </c:pt>
                <c:pt idx="209">
                  <c:v>29704</c:v>
                </c:pt>
                <c:pt idx="210">
                  <c:v>29660</c:v>
                </c:pt>
                <c:pt idx="211">
                  <c:v>29618</c:v>
                </c:pt>
                <c:pt idx="212">
                  <c:v>29573</c:v>
                </c:pt>
                <c:pt idx="213">
                  <c:v>29528</c:v>
                </c:pt>
                <c:pt idx="214">
                  <c:v>29485</c:v>
                </c:pt>
                <c:pt idx="215">
                  <c:v>29442</c:v>
                </c:pt>
                <c:pt idx="216">
                  <c:v>29392</c:v>
                </c:pt>
                <c:pt idx="217">
                  <c:v>29352</c:v>
                </c:pt>
                <c:pt idx="218">
                  <c:v>29308</c:v>
                </c:pt>
                <c:pt idx="219">
                  <c:v>29261</c:v>
                </c:pt>
                <c:pt idx="220">
                  <c:v>29217</c:v>
                </c:pt>
                <c:pt idx="221">
                  <c:v>29168</c:v>
                </c:pt>
                <c:pt idx="222">
                  <c:v>29128</c:v>
                </c:pt>
                <c:pt idx="223">
                  <c:v>29081</c:v>
                </c:pt>
                <c:pt idx="224">
                  <c:v>29033</c:v>
                </c:pt>
                <c:pt idx="225">
                  <c:v>28982</c:v>
                </c:pt>
                <c:pt idx="226">
                  <c:v>28940</c:v>
                </c:pt>
                <c:pt idx="227">
                  <c:v>28894</c:v>
                </c:pt>
                <c:pt idx="228">
                  <c:v>28848</c:v>
                </c:pt>
                <c:pt idx="229">
                  <c:v>28800</c:v>
                </c:pt>
                <c:pt idx="230">
                  <c:v>28750</c:v>
                </c:pt>
                <c:pt idx="231">
                  <c:v>28700</c:v>
                </c:pt>
                <c:pt idx="232">
                  <c:v>28655</c:v>
                </c:pt>
                <c:pt idx="233">
                  <c:v>28605</c:v>
                </c:pt>
                <c:pt idx="234">
                  <c:v>28556</c:v>
                </c:pt>
                <c:pt idx="235">
                  <c:v>28504</c:v>
                </c:pt>
                <c:pt idx="236">
                  <c:v>28455</c:v>
                </c:pt>
                <c:pt idx="237">
                  <c:v>28405</c:v>
                </c:pt>
                <c:pt idx="238">
                  <c:v>28356</c:v>
                </c:pt>
                <c:pt idx="239">
                  <c:v>28302</c:v>
                </c:pt>
                <c:pt idx="240">
                  <c:v>28256</c:v>
                </c:pt>
                <c:pt idx="241">
                  <c:v>28208</c:v>
                </c:pt>
                <c:pt idx="242">
                  <c:v>28152</c:v>
                </c:pt>
                <c:pt idx="243">
                  <c:v>28096</c:v>
                </c:pt>
                <c:pt idx="244">
                  <c:v>28044</c:v>
                </c:pt>
                <c:pt idx="245">
                  <c:v>27992</c:v>
                </c:pt>
                <c:pt idx="246">
                  <c:v>27937</c:v>
                </c:pt>
                <c:pt idx="247">
                  <c:v>27880</c:v>
                </c:pt>
                <c:pt idx="248">
                  <c:v>27820</c:v>
                </c:pt>
                <c:pt idx="249">
                  <c:v>27764</c:v>
                </c:pt>
                <c:pt idx="250">
                  <c:v>27704</c:v>
                </c:pt>
                <c:pt idx="251">
                  <c:v>27644</c:v>
                </c:pt>
                <c:pt idx="252">
                  <c:v>27588</c:v>
                </c:pt>
                <c:pt idx="253">
                  <c:v>27520</c:v>
                </c:pt>
              </c:numCache>
            </c:numRef>
          </c:val>
        </c:ser>
        <c:marker val="1"/>
        <c:axId val="60644352"/>
        <c:axId val="60650240"/>
      </c:lineChart>
      <c:catAx>
        <c:axId val="60644352"/>
        <c:scaling>
          <c:orientation val="minMax"/>
        </c:scaling>
        <c:axPos val="b"/>
        <c:tickLblPos val="nextTo"/>
        <c:crossAx val="60650240"/>
        <c:crosses val="autoZero"/>
        <c:auto val="1"/>
        <c:lblAlgn val="ctr"/>
        <c:lblOffset val="100"/>
      </c:catAx>
      <c:valAx>
        <c:axId val="60650240"/>
        <c:scaling>
          <c:orientation val="minMax"/>
          <c:max val="39200"/>
          <c:min val="27000"/>
        </c:scaling>
        <c:axPos val="l"/>
        <c:majorGridlines/>
        <c:numFmt formatCode="General" sourceLinked="1"/>
        <c:tickLblPos val="nextTo"/>
        <c:crossAx val="6064435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tx>
            <c:v>ADC 1</c:v>
          </c:tx>
          <c:spPr>
            <a:ln w="12700"/>
          </c:spPr>
          <c:marker>
            <c:symbol val="none"/>
          </c:marker>
          <c:val>
            <c:numRef>
              <c:f>'all ADCs'!$J$3:$J$256</c:f>
              <c:numCache>
                <c:formatCode>General</c:formatCode>
                <c:ptCount val="254"/>
                <c:pt idx="0">
                  <c:v>64768</c:v>
                </c:pt>
                <c:pt idx="1">
                  <c:v>64240</c:v>
                </c:pt>
                <c:pt idx="2">
                  <c:v>63872</c:v>
                </c:pt>
                <c:pt idx="3">
                  <c:v>63520</c:v>
                </c:pt>
                <c:pt idx="4">
                  <c:v>63177</c:v>
                </c:pt>
                <c:pt idx="5">
                  <c:v>62840</c:v>
                </c:pt>
                <c:pt idx="6">
                  <c:v>62519</c:v>
                </c:pt>
                <c:pt idx="7">
                  <c:v>62216</c:v>
                </c:pt>
                <c:pt idx="8">
                  <c:v>61888</c:v>
                </c:pt>
                <c:pt idx="9">
                  <c:v>61619</c:v>
                </c:pt>
                <c:pt idx="10">
                  <c:v>61312</c:v>
                </c:pt>
                <c:pt idx="11">
                  <c:v>61024</c:v>
                </c:pt>
                <c:pt idx="12">
                  <c:v>60720</c:v>
                </c:pt>
                <c:pt idx="13">
                  <c:v>60443</c:v>
                </c:pt>
                <c:pt idx="14">
                  <c:v>60192</c:v>
                </c:pt>
                <c:pt idx="15">
                  <c:v>59917</c:v>
                </c:pt>
                <c:pt idx="16">
                  <c:v>59680</c:v>
                </c:pt>
                <c:pt idx="17">
                  <c:v>59392</c:v>
                </c:pt>
                <c:pt idx="18">
                  <c:v>59128</c:v>
                </c:pt>
                <c:pt idx="19">
                  <c:v>58844</c:v>
                </c:pt>
                <c:pt idx="20">
                  <c:v>58576</c:v>
                </c:pt>
                <c:pt idx="21">
                  <c:v>58328</c:v>
                </c:pt>
                <c:pt idx="22">
                  <c:v>58064</c:v>
                </c:pt>
                <c:pt idx="23">
                  <c:v>57820</c:v>
                </c:pt>
                <c:pt idx="24">
                  <c:v>57550</c:v>
                </c:pt>
                <c:pt idx="25">
                  <c:v>57309</c:v>
                </c:pt>
                <c:pt idx="26">
                  <c:v>57056</c:v>
                </c:pt>
                <c:pt idx="27">
                  <c:v>56834</c:v>
                </c:pt>
                <c:pt idx="28">
                  <c:v>56562</c:v>
                </c:pt>
                <c:pt idx="29">
                  <c:v>56308</c:v>
                </c:pt>
                <c:pt idx="30">
                  <c:v>56073</c:v>
                </c:pt>
                <c:pt idx="31">
                  <c:v>55812</c:v>
                </c:pt>
                <c:pt idx="32">
                  <c:v>55552</c:v>
                </c:pt>
                <c:pt idx="33">
                  <c:v>55328</c:v>
                </c:pt>
                <c:pt idx="34">
                  <c:v>55104</c:v>
                </c:pt>
                <c:pt idx="35">
                  <c:v>54848</c:v>
                </c:pt>
                <c:pt idx="36">
                  <c:v>54610</c:v>
                </c:pt>
                <c:pt idx="37">
                  <c:v>54366</c:v>
                </c:pt>
                <c:pt idx="38">
                  <c:v>54126</c:v>
                </c:pt>
                <c:pt idx="39">
                  <c:v>53879</c:v>
                </c:pt>
                <c:pt idx="40">
                  <c:v>53644</c:v>
                </c:pt>
                <c:pt idx="41">
                  <c:v>53424</c:v>
                </c:pt>
                <c:pt idx="42">
                  <c:v>53189</c:v>
                </c:pt>
                <c:pt idx="43">
                  <c:v>52968</c:v>
                </c:pt>
                <c:pt idx="44">
                  <c:v>52720</c:v>
                </c:pt>
                <c:pt idx="45">
                  <c:v>52488</c:v>
                </c:pt>
                <c:pt idx="46">
                  <c:v>52253</c:v>
                </c:pt>
                <c:pt idx="47">
                  <c:v>52033</c:v>
                </c:pt>
                <c:pt idx="48">
                  <c:v>51800</c:v>
                </c:pt>
                <c:pt idx="49">
                  <c:v>51575</c:v>
                </c:pt>
                <c:pt idx="50">
                  <c:v>51360</c:v>
                </c:pt>
                <c:pt idx="51">
                  <c:v>51119</c:v>
                </c:pt>
                <c:pt idx="52">
                  <c:v>50912</c:v>
                </c:pt>
                <c:pt idx="53">
                  <c:v>50681</c:v>
                </c:pt>
                <c:pt idx="54">
                  <c:v>50450</c:v>
                </c:pt>
                <c:pt idx="55">
                  <c:v>50226</c:v>
                </c:pt>
                <c:pt idx="56">
                  <c:v>49968</c:v>
                </c:pt>
                <c:pt idx="57">
                  <c:v>49746</c:v>
                </c:pt>
                <c:pt idx="58">
                  <c:v>49529</c:v>
                </c:pt>
                <c:pt idx="59">
                  <c:v>49293</c:v>
                </c:pt>
                <c:pt idx="60">
                  <c:v>49064</c:v>
                </c:pt>
                <c:pt idx="61">
                  <c:v>48834</c:v>
                </c:pt>
                <c:pt idx="62">
                  <c:v>48608</c:v>
                </c:pt>
                <c:pt idx="63">
                  <c:v>48384</c:v>
                </c:pt>
                <c:pt idx="64">
                  <c:v>48124</c:v>
                </c:pt>
                <c:pt idx="65">
                  <c:v>47912</c:v>
                </c:pt>
                <c:pt idx="66">
                  <c:v>47680</c:v>
                </c:pt>
                <c:pt idx="67">
                  <c:v>47440</c:v>
                </c:pt>
                <c:pt idx="68">
                  <c:v>47202</c:v>
                </c:pt>
                <c:pt idx="69">
                  <c:v>46992</c:v>
                </c:pt>
                <c:pt idx="70">
                  <c:v>46752</c:v>
                </c:pt>
                <c:pt idx="71">
                  <c:v>46528</c:v>
                </c:pt>
                <c:pt idx="72">
                  <c:v>46298</c:v>
                </c:pt>
                <c:pt idx="73">
                  <c:v>46067</c:v>
                </c:pt>
                <c:pt idx="74">
                  <c:v>45841</c:v>
                </c:pt>
                <c:pt idx="75">
                  <c:v>45632</c:v>
                </c:pt>
                <c:pt idx="76">
                  <c:v>45376</c:v>
                </c:pt>
                <c:pt idx="77">
                  <c:v>45144</c:v>
                </c:pt>
                <c:pt idx="78">
                  <c:v>44921</c:v>
                </c:pt>
                <c:pt idx="79">
                  <c:v>44704</c:v>
                </c:pt>
                <c:pt idx="80">
                  <c:v>44480</c:v>
                </c:pt>
                <c:pt idx="81">
                  <c:v>44292</c:v>
                </c:pt>
                <c:pt idx="82">
                  <c:v>44032</c:v>
                </c:pt>
                <c:pt idx="83">
                  <c:v>43806</c:v>
                </c:pt>
                <c:pt idx="84">
                  <c:v>43572</c:v>
                </c:pt>
                <c:pt idx="85">
                  <c:v>43344</c:v>
                </c:pt>
                <c:pt idx="86">
                  <c:v>43104</c:v>
                </c:pt>
                <c:pt idx="87">
                  <c:v>42880</c:v>
                </c:pt>
                <c:pt idx="88">
                  <c:v>42665</c:v>
                </c:pt>
                <c:pt idx="89">
                  <c:v>42422</c:v>
                </c:pt>
                <c:pt idx="90">
                  <c:v>42208</c:v>
                </c:pt>
                <c:pt idx="91">
                  <c:v>41972</c:v>
                </c:pt>
                <c:pt idx="92">
                  <c:v>41760</c:v>
                </c:pt>
                <c:pt idx="93">
                  <c:v>41524</c:v>
                </c:pt>
                <c:pt idx="94">
                  <c:v>41284</c:v>
                </c:pt>
                <c:pt idx="95">
                  <c:v>41056</c:v>
                </c:pt>
                <c:pt idx="96">
                  <c:v>40800</c:v>
                </c:pt>
                <c:pt idx="97">
                  <c:v>40608</c:v>
                </c:pt>
                <c:pt idx="98">
                  <c:v>40344</c:v>
                </c:pt>
                <c:pt idx="99">
                  <c:v>40132</c:v>
                </c:pt>
                <c:pt idx="100">
                  <c:v>39896</c:v>
                </c:pt>
                <c:pt idx="101">
                  <c:v>39680</c:v>
                </c:pt>
                <c:pt idx="102">
                  <c:v>39448</c:v>
                </c:pt>
                <c:pt idx="103">
                  <c:v>39192</c:v>
                </c:pt>
                <c:pt idx="104">
                  <c:v>38984</c:v>
                </c:pt>
                <c:pt idx="105">
                  <c:v>38752</c:v>
                </c:pt>
                <c:pt idx="106">
                  <c:v>38528</c:v>
                </c:pt>
                <c:pt idx="107">
                  <c:v>38304</c:v>
                </c:pt>
                <c:pt idx="108">
                  <c:v>38080</c:v>
                </c:pt>
                <c:pt idx="109">
                  <c:v>37824</c:v>
                </c:pt>
                <c:pt idx="110">
                  <c:v>37598</c:v>
                </c:pt>
                <c:pt idx="111">
                  <c:v>37392</c:v>
                </c:pt>
                <c:pt idx="112">
                  <c:v>37188</c:v>
                </c:pt>
                <c:pt idx="113">
                  <c:v>36976</c:v>
                </c:pt>
                <c:pt idx="114">
                  <c:v>36752</c:v>
                </c:pt>
                <c:pt idx="115">
                  <c:v>36500</c:v>
                </c:pt>
                <c:pt idx="116">
                  <c:v>36288</c:v>
                </c:pt>
                <c:pt idx="117">
                  <c:v>36034</c:v>
                </c:pt>
                <c:pt idx="118">
                  <c:v>35818</c:v>
                </c:pt>
                <c:pt idx="119">
                  <c:v>35584</c:v>
                </c:pt>
                <c:pt idx="120">
                  <c:v>35356</c:v>
                </c:pt>
                <c:pt idx="121">
                  <c:v>35135</c:v>
                </c:pt>
                <c:pt idx="122">
                  <c:v>34912</c:v>
                </c:pt>
                <c:pt idx="123">
                  <c:v>34656</c:v>
                </c:pt>
                <c:pt idx="124">
                  <c:v>34440</c:v>
                </c:pt>
                <c:pt idx="125">
                  <c:v>34200</c:v>
                </c:pt>
                <c:pt idx="126">
                  <c:v>33984</c:v>
                </c:pt>
                <c:pt idx="127">
                  <c:v>33734</c:v>
                </c:pt>
                <c:pt idx="128">
                  <c:v>33514</c:v>
                </c:pt>
                <c:pt idx="129">
                  <c:v>33280</c:v>
                </c:pt>
                <c:pt idx="130">
                  <c:v>33073</c:v>
                </c:pt>
                <c:pt idx="131">
                  <c:v>32820</c:v>
                </c:pt>
                <c:pt idx="132">
                  <c:v>32580</c:v>
                </c:pt>
                <c:pt idx="133">
                  <c:v>32368</c:v>
                </c:pt>
                <c:pt idx="134">
                  <c:v>32102</c:v>
                </c:pt>
                <c:pt idx="135">
                  <c:v>31896</c:v>
                </c:pt>
                <c:pt idx="136">
                  <c:v>31648</c:v>
                </c:pt>
                <c:pt idx="137">
                  <c:v>31444</c:v>
                </c:pt>
                <c:pt idx="138">
                  <c:v>31216</c:v>
                </c:pt>
                <c:pt idx="139">
                  <c:v>30964</c:v>
                </c:pt>
                <c:pt idx="140">
                  <c:v>30744</c:v>
                </c:pt>
                <c:pt idx="141">
                  <c:v>30521</c:v>
                </c:pt>
                <c:pt idx="142">
                  <c:v>30282</c:v>
                </c:pt>
                <c:pt idx="143">
                  <c:v>30050</c:v>
                </c:pt>
                <c:pt idx="144">
                  <c:v>29824</c:v>
                </c:pt>
                <c:pt idx="145">
                  <c:v>29626</c:v>
                </c:pt>
                <c:pt idx="146">
                  <c:v>29392</c:v>
                </c:pt>
                <c:pt idx="147">
                  <c:v>29172</c:v>
                </c:pt>
                <c:pt idx="148">
                  <c:v>28940</c:v>
                </c:pt>
                <c:pt idx="149">
                  <c:v>28726</c:v>
                </c:pt>
                <c:pt idx="150">
                  <c:v>28491</c:v>
                </c:pt>
                <c:pt idx="151">
                  <c:v>28260</c:v>
                </c:pt>
                <c:pt idx="152">
                  <c:v>28030</c:v>
                </c:pt>
                <c:pt idx="153">
                  <c:v>27776</c:v>
                </c:pt>
                <c:pt idx="154">
                  <c:v>27584</c:v>
                </c:pt>
                <c:pt idx="155">
                  <c:v>27346</c:v>
                </c:pt>
                <c:pt idx="156">
                  <c:v>27100</c:v>
                </c:pt>
                <c:pt idx="157">
                  <c:v>26878</c:v>
                </c:pt>
                <c:pt idx="158">
                  <c:v>26640</c:v>
                </c:pt>
                <c:pt idx="159">
                  <c:v>26424</c:v>
                </c:pt>
                <c:pt idx="160">
                  <c:v>26176</c:v>
                </c:pt>
                <c:pt idx="161">
                  <c:v>25952</c:v>
                </c:pt>
                <c:pt idx="162">
                  <c:v>25724</c:v>
                </c:pt>
                <c:pt idx="163">
                  <c:v>25490</c:v>
                </c:pt>
                <c:pt idx="164">
                  <c:v>25256</c:v>
                </c:pt>
                <c:pt idx="165">
                  <c:v>25034</c:v>
                </c:pt>
                <c:pt idx="166">
                  <c:v>24800</c:v>
                </c:pt>
                <c:pt idx="167">
                  <c:v>24581</c:v>
                </c:pt>
                <c:pt idx="168">
                  <c:v>24349</c:v>
                </c:pt>
                <c:pt idx="169">
                  <c:v>24130</c:v>
                </c:pt>
                <c:pt idx="170">
                  <c:v>23904</c:v>
                </c:pt>
                <c:pt idx="171">
                  <c:v>23665</c:v>
                </c:pt>
                <c:pt idx="172">
                  <c:v>23432</c:v>
                </c:pt>
                <c:pt idx="173">
                  <c:v>23240</c:v>
                </c:pt>
                <c:pt idx="174">
                  <c:v>23032</c:v>
                </c:pt>
                <c:pt idx="175">
                  <c:v>22796</c:v>
                </c:pt>
                <c:pt idx="176">
                  <c:v>22562</c:v>
                </c:pt>
                <c:pt idx="177">
                  <c:v>22346</c:v>
                </c:pt>
                <c:pt idx="178">
                  <c:v>22096</c:v>
                </c:pt>
                <c:pt idx="179">
                  <c:v>21872</c:v>
                </c:pt>
                <c:pt idx="180">
                  <c:v>21642</c:v>
                </c:pt>
                <c:pt idx="181">
                  <c:v>21398</c:v>
                </c:pt>
                <c:pt idx="182">
                  <c:v>21192</c:v>
                </c:pt>
                <c:pt idx="183">
                  <c:v>20948</c:v>
                </c:pt>
                <c:pt idx="184">
                  <c:v>20720</c:v>
                </c:pt>
                <c:pt idx="185">
                  <c:v>20472</c:v>
                </c:pt>
                <c:pt idx="186">
                  <c:v>20265</c:v>
                </c:pt>
                <c:pt idx="187">
                  <c:v>20016</c:v>
                </c:pt>
                <c:pt idx="188">
                  <c:v>19808</c:v>
                </c:pt>
                <c:pt idx="189">
                  <c:v>19569</c:v>
                </c:pt>
                <c:pt idx="190">
                  <c:v>19344</c:v>
                </c:pt>
                <c:pt idx="191">
                  <c:v>19100</c:v>
                </c:pt>
                <c:pt idx="192">
                  <c:v>18867</c:v>
                </c:pt>
                <c:pt idx="193">
                  <c:v>18640</c:v>
                </c:pt>
                <c:pt idx="194">
                  <c:v>18416</c:v>
                </c:pt>
                <c:pt idx="195">
                  <c:v>18160</c:v>
                </c:pt>
                <c:pt idx="196">
                  <c:v>17940</c:v>
                </c:pt>
                <c:pt idx="197">
                  <c:v>17728</c:v>
                </c:pt>
                <c:pt idx="198">
                  <c:v>17504</c:v>
                </c:pt>
                <c:pt idx="199">
                  <c:v>17254</c:v>
                </c:pt>
                <c:pt idx="200">
                  <c:v>17028</c:v>
                </c:pt>
                <c:pt idx="201">
                  <c:v>16824</c:v>
                </c:pt>
                <c:pt idx="202">
                  <c:v>16580</c:v>
                </c:pt>
                <c:pt idx="203">
                  <c:v>16336</c:v>
                </c:pt>
                <c:pt idx="204">
                  <c:v>16096</c:v>
                </c:pt>
                <c:pt idx="205">
                  <c:v>15900</c:v>
                </c:pt>
                <c:pt idx="206">
                  <c:v>15681</c:v>
                </c:pt>
                <c:pt idx="207">
                  <c:v>15444</c:v>
                </c:pt>
                <c:pt idx="208">
                  <c:v>15224</c:v>
                </c:pt>
                <c:pt idx="209">
                  <c:v>14974</c:v>
                </c:pt>
                <c:pt idx="210">
                  <c:v>14752</c:v>
                </c:pt>
                <c:pt idx="211">
                  <c:v>14520</c:v>
                </c:pt>
                <c:pt idx="212">
                  <c:v>14272</c:v>
                </c:pt>
                <c:pt idx="213">
                  <c:v>14036</c:v>
                </c:pt>
                <c:pt idx="214">
                  <c:v>13812</c:v>
                </c:pt>
                <c:pt idx="215">
                  <c:v>13584</c:v>
                </c:pt>
                <c:pt idx="216">
                  <c:v>13319</c:v>
                </c:pt>
                <c:pt idx="217">
                  <c:v>13092</c:v>
                </c:pt>
                <c:pt idx="218">
                  <c:v>12847</c:v>
                </c:pt>
                <c:pt idx="219">
                  <c:v>12622</c:v>
                </c:pt>
                <c:pt idx="220">
                  <c:v>12288</c:v>
                </c:pt>
                <c:pt idx="221">
                  <c:v>12124</c:v>
                </c:pt>
                <c:pt idx="222">
                  <c:v>11872</c:v>
                </c:pt>
                <c:pt idx="223">
                  <c:v>11640</c:v>
                </c:pt>
                <c:pt idx="224">
                  <c:v>11376</c:v>
                </c:pt>
                <c:pt idx="225">
                  <c:v>11140</c:v>
                </c:pt>
                <c:pt idx="226">
                  <c:v>10880</c:v>
                </c:pt>
                <c:pt idx="227">
                  <c:v>10640</c:v>
                </c:pt>
                <c:pt idx="228">
                  <c:v>10382</c:v>
                </c:pt>
                <c:pt idx="229">
                  <c:v>10140</c:v>
                </c:pt>
                <c:pt idx="230">
                  <c:v>9872</c:v>
                </c:pt>
                <c:pt idx="231">
                  <c:v>9622</c:v>
                </c:pt>
                <c:pt idx="232">
                  <c:v>9376</c:v>
                </c:pt>
                <c:pt idx="233">
                  <c:v>9102</c:v>
                </c:pt>
                <c:pt idx="234">
                  <c:v>8868</c:v>
                </c:pt>
                <c:pt idx="235">
                  <c:v>8616</c:v>
                </c:pt>
                <c:pt idx="236">
                  <c:v>8384</c:v>
                </c:pt>
                <c:pt idx="237">
                  <c:v>8115</c:v>
                </c:pt>
                <c:pt idx="238">
                  <c:v>7840</c:v>
                </c:pt>
                <c:pt idx="239">
                  <c:v>7536</c:v>
                </c:pt>
                <c:pt idx="240">
                  <c:v>7264</c:v>
                </c:pt>
                <c:pt idx="241">
                  <c:v>7008</c:v>
                </c:pt>
                <c:pt idx="242">
                  <c:v>6720</c:v>
                </c:pt>
                <c:pt idx="243">
                  <c:v>6400</c:v>
                </c:pt>
                <c:pt idx="244">
                  <c:v>6112</c:v>
                </c:pt>
                <c:pt idx="245">
                  <c:v>5832</c:v>
                </c:pt>
                <c:pt idx="246">
                  <c:v>5544</c:v>
                </c:pt>
                <c:pt idx="247">
                  <c:v>5248</c:v>
                </c:pt>
                <c:pt idx="248">
                  <c:v>4926</c:v>
                </c:pt>
                <c:pt idx="249">
                  <c:v>4624</c:v>
                </c:pt>
                <c:pt idx="250">
                  <c:v>4304</c:v>
                </c:pt>
                <c:pt idx="251">
                  <c:v>4008</c:v>
                </c:pt>
                <c:pt idx="252">
                  <c:v>3656</c:v>
                </c:pt>
                <c:pt idx="253">
                  <c:v>3200</c:v>
                </c:pt>
              </c:numCache>
            </c:numRef>
          </c:val>
        </c:ser>
        <c:ser>
          <c:idx val="1"/>
          <c:order val="1"/>
          <c:tx>
            <c:v>ADC 2</c:v>
          </c:tx>
          <c:spPr>
            <a:ln w="12700"/>
          </c:spPr>
          <c:marker>
            <c:symbol val="none"/>
          </c:marker>
          <c:val>
            <c:numRef>
              <c:f>'all ADCs'!$K$3:$K$256</c:f>
              <c:numCache>
                <c:formatCode>General</c:formatCode>
                <c:ptCount val="254"/>
                <c:pt idx="0">
                  <c:v>64000</c:v>
                </c:pt>
                <c:pt idx="1">
                  <c:v>63552</c:v>
                </c:pt>
                <c:pt idx="2">
                  <c:v>63200</c:v>
                </c:pt>
                <c:pt idx="3">
                  <c:v>62880</c:v>
                </c:pt>
                <c:pt idx="4">
                  <c:v>62560</c:v>
                </c:pt>
                <c:pt idx="5">
                  <c:v>62249</c:v>
                </c:pt>
                <c:pt idx="6">
                  <c:v>61952</c:v>
                </c:pt>
                <c:pt idx="7">
                  <c:v>61616</c:v>
                </c:pt>
                <c:pt idx="8">
                  <c:v>61331</c:v>
                </c:pt>
                <c:pt idx="9">
                  <c:v>61064</c:v>
                </c:pt>
                <c:pt idx="10">
                  <c:v>60768</c:v>
                </c:pt>
                <c:pt idx="11">
                  <c:v>60480</c:v>
                </c:pt>
                <c:pt idx="12">
                  <c:v>60176</c:v>
                </c:pt>
                <c:pt idx="13">
                  <c:v>59888</c:v>
                </c:pt>
                <c:pt idx="14">
                  <c:v>59648</c:v>
                </c:pt>
                <c:pt idx="15">
                  <c:v>59392</c:v>
                </c:pt>
                <c:pt idx="16">
                  <c:v>59160</c:v>
                </c:pt>
                <c:pt idx="17">
                  <c:v>58899</c:v>
                </c:pt>
                <c:pt idx="18">
                  <c:v>58623</c:v>
                </c:pt>
                <c:pt idx="19">
                  <c:v>58368</c:v>
                </c:pt>
                <c:pt idx="20">
                  <c:v>58120</c:v>
                </c:pt>
                <c:pt idx="21">
                  <c:v>57856</c:v>
                </c:pt>
                <c:pt idx="22">
                  <c:v>57600</c:v>
                </c:pt>
                <c:pt idx="23">
                  <c:v>57352</c:v>
                </c:pt>
                <c:pt idx="24">
                  <c:v>57096</c:v>
                </c:pt>
                <c:pt idx="25">
                  <c:v>56840</c:v>
                </c:pt>
                <c:pt idx="26">
                  <c:v>56608</c:v>
                </c:pt>
                <c:pt idx="27">
                  <c:v>56345</c:v>
                </c:pt>
                <c:pt idx="28">
                  <c:v>56090</c:v>
                </c:pt>
                <c:pt idx="29">
                  <c:v>55853</c:v>
                </c:pt>
                <c:pt idx="30">
                  <c:v>55600</c:v>
                </c:pt>
                <c:pt idx="31">
                  <c:v>55356</c:v>
                </c:pt>
                <c:pt idx="32">
                  <c:v>55110</c:v>
                </c:pt>
                <c:pt idx="33">
                  <c:v>54888</c:v>
                </c:pt>
                <c:pt idx="34">
                  <c:v>54658</c:v>
                </c:pt>
                <c:pt idx="35">
                  <c:v>54409</c:v>
                </c:pt>
                <c:pt idx="36">
                  <c:v>54160</c:v>
                </c:pt>
                <c:pt idx="37">
                  <c:v>53946</c:v>
                </c:pt>
                <c:pt idx="38">
                  <c:v>53696</c:v>
                </c:pt>
                <c:pt idx="39">
                  <c:v>53438</c:v>
                </c:pt>
                <c:pt idx="40">
                  <c:v>53224</c:v>
                </c:pt>
                <c:pt idx="41">
                  <c:v>52984</c:v>
                </c:pt>
                <c:pt idx="42">
                  <c:v>52770</c:v>
                </c:pt>
                <c:pt idx="43">
                  <c:v>52522</c:v>
                </c:pt>
                <c:pt idx="44">
                  <c:v>52288</c:v>
                </c:pt>
                <c:pt idx="45">
                  <c:v>52048</c:v>
                </c:pt>
                <c:pt idx="46">
                  <c:v>51852</c:v>
                </c:pt>
                <c:pt idx="47">
                  <c:v>51626</c:v>
                </c:pt>
                <c:pt idx="48">
                  <c:v>51408</c:v>
                </c:pt>
                <c:pt idx="49">
                  <c:v>51186</c:v>
                </c:pt>
                <c:pt idx="50">
                  <c:v>50956</c:v>
                </c:pt>
                <c:pt idx="51">
                  <c:v>50704</c:v>
                </c:pt>
                <c:pt idx="52">
                  <c:v>50488</c:v>
                </c:pt>
                <c:pt idx="53">
                  <c:v>50248</c:v>
                </c:pt>
                <c:pt idx="54">
                  <c:v>50044</c:v>
                </c:pt>
                <c:pt idx="55">
                  <c:v>49802</c:v>
                </c:pt>
                <c:pt idx="56">
                  <c:v>49572</c:v>
                </c:pt>
                <c:pt idx="57">
                  <c:v>49340</c:v>
                </c:pt>
                <c:pt idx="58">
                  <c:v>49116</c:v>
                </c:pt>
                <c:pt idx="59">
                  <c:v>48878</c:v>
                </c:pt>
                <c:pt idx="60">
                  <c:v>48656</c:v>
                </c:pt>
                <c:pt idx="61">
                  <c:v>48421</c:v>
                </c:pt>
                <c:pt idx="62">
                  <c:v>48188</c:v>
                </c:pt>
                <c:pt idx="63">
                  <c:v>47960</c:v>
                </c:pt>
                <c:pt idx="64">
                  <c:v>47719</c:v>
                </c:pt>
                <c:pt idx="65">
                  <c:v>47504</c:v>
                </c:pt>
                <c:pt idx="66">
                  <c:v>47280</c:v>
                </c:pt>
                <c:pt idx="67">
                  <c:v>47032</c:v>
                </c:pt>
                <c:pt idx="68">
                  <c:v>46800</c:v>
                </c:pt>
                <c:pt idx="69">
                  <c:v>46576</c:v>
                </c:pt>
                <c:pt idx="70">
                  <c:v>46354</c:v>
                </c:pt>
                <c:pt idx="71">
                  <c:v>46116</c:v>
                </c:pt>
                <c:pt idx="72">
                  <c:v>45872</c:v>
                </c:pt>
                <c:pt idx="73">
                  <c:v>45648</c:v>
                </c:pt>
                <c:pt idx="74">
                  <c:v>45432</c:v>
                </c:pt>
                <c:pt idx="75">
                  <c:v>45211</c:v>
                </c:pt>
                <c:pt idx="76">
                  <c:v>44976</c:v>
                </c:pt>
                <c:pt idx="77">
                  <c:v>44752</c:v>
                </c:pt>
                <c:pt idx="78">
                  <c:v>44514</c:v>
                </c:pt>
                <c:pt idx="79">
                  <c:v>44288</c:v>
                </c:pt>
                <c:pt idx="80">
                  <c:v>44088</c:v>
                </c:pt>
                <c:pt idx="81">
                  <c:v>43876</c:v>
                </c:pt>
                <c:pt idx="82">
                  <c:v>43656</c:v>
                </c:pt>
                <c:pt idx="83">
                  <c:v>43406</c:v>
                </c:pt>
                <c:pt idx="84">
                  <c:v>43168</c:v>
                </c:pt>
                <c:pt idx="85">
                  <c:v>42956</c:v>
                </c:pt>
                <c:pt idx="86">
                  <c:v>42732</c:v>
                </c:pt>
                <c:pt idx="87">
                  <c:v>42488</c:v>
                </c:pt>
                <c:pt idx="88">
                  <c:v>42280</c:v>
                </c:pt>
                <c:pt idx="89">
                  <c:v>42040</c:v>
                </c:pt>
                <c:pt idx="90">
                  <c:v>41800</c:v>
                </c:pt>
                <c:pt idx="91">
                  <c:v>41584</c:v>
                </c:pt>
                <c:pt idx="92">
                  <c:v>41348</c:v>
                </c:pt>
                <c:pt idx="93">
                  <c:v>41120</c:v>
                </c:pt>
                <c:pt idx="94">
                  <c:v>40880</c:v>
                </c:pt>
                <c:pt idx="95">
                  <c:v>40640</c:v>
                </c:pt>
                <c:pt idx="96">
                  <c:v>40420</c:v>
                </c:pt>
                <c:pt idx="97">
                  <c:v>40192</c:v>
                </c:pt>
                <c:pt idx="98">
                  <c:v>39968</c:v>
                </c:pt>
                <c:pt idx="99">
                  <c:v>39720</c:v>
                </c:pt>
                <c:pt idx="100">
                  <c:v>39508</c:v>
                </c:pt>
                <c:pt idx="101">
                  <c:v>39276</c:v>
                </c:pt>
                <c:pt idx="102">
                  <c:v>39039</c:v>
                </c:pt>
                <c:pt idx="103">
                  <c:v>38804</c:v>
                </c:pt>
                <c:pt idx="104">
                  <c:v>38580</c:v>
                </c:pt>
                <c:pt idx="105">
                  <c:v>38352</c:v>
                </c:pt>
                <c:pt idx="106">
                  <c:v>38110</c:v>
                </c:pt>
                <c:pt idx="107">
                  <c:v>37882</c:v>
                </c:pt>
                <c:pt idx="108">
                  <c:v>37664</c:v>
                </c:pt>
                <c:pt idx="109">
                  <c:v>37440</c:v>
                </c:pt>
                <c:pt idx="110">
                  <c:v>37199</c:v>
                </c:pt>
                <c:pt idx="111">
                  <c:v>36988</c:v>
                </c:pt>
                <c:pt idx="112">
                  <c:v>36792</c:v>
                </c:pt>
                <c:pt idx="113">
                  <c:v>36592</c:v>
                </c:pt>
                <c:pt idx="114">
                  <c:v>36336</c:v>
                </c:pt>
                <c:pt idx="115">
                  <c:v>36096</c:v>
                </c:pt>
                <c:pt idx="116">
                  <c:v>35881</c:v>
                </c:pt>
                <c:pt idx="117">
                  <c:v>35646</c:v>
                </c:pt>
                <c:pt idx="118">
                  <c:v>35424</c:v>
                </c:pt>
                <c:pt idx="119">
                  <c:v>35204</c:v>
                </c:pt>
                <c:pt idx="120">
                  <c:v>34977</c:v>
                </c:pt>
                <c:pt idx="121">
                  <c:v>34753</c:v>
                </c:pt>
                <c:pt idx="122">
                  <c:v>34516</c:v>
                </c:pt>
                <c:pt idx="123">
                  <c:v>34273</c:v>
                </c:pt>
                <c:pt idx="124">
                  <c:v>34048</c:v>
                </c:pt>
                <c:pt idx="125">
                  <c:v>33820</c:v>
                </c:pt>
                <c:pt idx="126">
                  <c:v>33596</c:v>
                </c:pt>
                <c:pt idx="127">
                  <c:v>33365</c:v>
                </c:pt>
                <c:pt idx="128">
                  <c:v>33120</c:v>
                </c:pt>
                <c:pt idx="129">
                  <c:v>32889</c:v>
                </c:pt>
                <c:pt idx="130">
                  <c:v>32640</c:v>
                </c:pt>
                <c:pt idx="131">
                  <c:v>32432</c:v>
                </c:pt>
                <c:pt idx="132">
                  <c:v>32192</c:v>
                </c:pt>
                <c:pt idx="133">
                  <c:v>31960</c:v>
                </c:pt>
                <c:pt idx="134">
                  <c:v>31724</c:v>
                </c:pt>
                <c:pt idx="135">
                  <c:v>31506</c:v>
                </c:pt>
                <c:pt idx="136">
                  <c:v>31264</c:v>
                </c:pt>
                <c:pt idx="137">
                  <c:v>31064</c:v>
                </c:pt>
                <c:pt idx="138">
                  <c:v>30816</c:v>
                </c:pt>
                <c:pt idx="139">
                  <c:v>30576</c:v>
                </c:pt>
                <c:pt idx="140">
                  <c:v>30384</c:v>
                </c:pt>
                <c:pt idx="141">
                  <c:v>30166</c:v>
                </c:pt>
                <c:pt idx="142">
                  <c:v>29952</c:v>
                </c:pt>
                <c:pt idx="143">
                  <c:v>29719</c:v>
                </c:pt>
                <c:pt idx="144">
                  <c:v>29488</c:v>
                </c:pt>
                <c:pt idx="145">
                  <c:v>29270</c:v>
                </c:pt>
                <c:pt idx="146">
                  <c:v>29052</c:v>
                </c:pt>
                <c:pt idx="147">
                  <c:v>28813</c:v>
                </c:pt>
                <c:pt idx="148">
                  <c:v>28576</c:v>
                </c:pt>
                <c:pt idx="149">
                  <c:v>28342</c:v>
                </c:pt>
                <c:pt idx="150">
                  <c:v>28120</c:v>
                </c:pt>
                <c:pt idx="151">
                  <c:v>27920</c:v>
                </c:pt>
                <c:pt idx="152">
                  <c:v>27675</c:v>
                </c:pt>
                <c:pt idx="153">
                  <c:v>27443</c:v>
                </c:pt>
                <c:pt idx="154">
                  <c:v>27216</c:v>
                </c:pt>
                <c:pt idx="155">
                  <c:v>26960</c:v>
                </c:pt>
                <c:pt idx="156">
                  <c:v>26752</c:v>
                </c:pt>
                <c:pt idx="157">
                  <c:v>26520</c:v>
                </c:pt>
                <c:pt idx="158">
                  <c:v>26284</c:v>
                </c:pt>
                <c:pt idx="159">
                  <c:v>26053</c:v>
                </c:pt>
                <c:pt idx="160">
                  <c:v>25821</c:v>
                </c:pt>
                <c:pt idx="161">
                  <c:v>25592</c:v>
                </c:pt>
                <c:pt idx="162">
                  <c:v>25376</c:v>
                </c:pt>
                <c:pt idx="163">
                  <c:v>25114</c:v>
                </c:pt>
                <c:pt idx="164">
                  <c:v>24894</c:v>
                </c:pt>
                <c:pt idx="165">
                  <c:v>24676</c:v>
                </c:pt>
                <c:pt idx="166">
                  <c:v>24424</c:v>
                </c:pt>
                <c:pt idx="167">
                  <c:v>24194</c:v>
                </c:pt>
                <c:pt idx="168">
                  <c:v>23985</c:v>
                </c:pt>
                <c:pt idx="169">
                  <c:v>23768</c:v>
                </c:pt>
                <c:pt idx="170">
                  <c:v>23558</c:v>
                </c:pt>
                <c:pt idx="171">
                  <c:v>23328</c:v>
                </c:pt>
                <c:pt idx="172">
                  <c:v>23136</c:v>
                </c:pt>
                <c:pt idx="173">
                  <c:v>22904</c:v>
                </c:pt>
                <c:pt idx="174">
                  <c:v>22656</c:v>
                </c:pt>
                <c:pt idx="175">
                  <c:v>22431</c:v>
                </c:pt>
                <c:pt idx="176">
                  <c:v>22198</c:v>
                </c:pt>
                <c:pt idx="177">
                  <c:v>21980</c:v>
                </c:pt>
                <c:pt idx="178">
                  <c:v>21744</c:v>
                </c:pt>
                <c:pt idx="179">
                  <c:v>21504</c:v>
                </c:pt>
                <c:pt idx="180">
                  <c:v>21264</c:v>
                </c:pt>
                <c:pt idx="181">
                  <c:v>21058</c:v>
                </c:pt>
                <c:pt idx="182">
                  <c:v>20848</c:v>
                </c:pt>
                <c:pt idx="183">
                  <c:v>20608</c:v>
                </c:pt>
                <c:pt idx="184">
                  <c:v>20368</c:v>
                </c:pt>
                <c:pt idx="185">
                  <c:v>20136</c:v>
                </c:pt>
                <c:pt idx="186">
                  <c:v>19840</c:v>
                </c:pt>
                <c:pt idx="187">
                  <c:v>19662</c:v>
                </c:pt>
                <c:pt idx="188">
                  <c:v>19434</c:v>
                </c:pt>
                <c:pt idx="189">
                  <c:v>19216</c:v>
                </c:pt>
                <c:pt idx="190">
                  <c:v>18992</c:v>
                </c:pt>
                <c:pt idx="191">
                  <c:v>18742</c:v>
                </c:pt>
                <c:pt idx="192">
                  <c:v>18512</c:v>
                </c:pt>
                <c:pt idx="193">
                  <c:v>18272</c:v>
                </c:pt>
                <c:pt idx="194">
                  <c:v>18048</c:v>
                </c:pt>
                <c:pt idx="195">
                  <c:v>17808</c:v>
                </c:pt>
                <c:pt idx="196">
                  <c:v>17600</c:v>
                </c:pt>
                <c:pt idx="197">
                  <c:v>17352</c:v>
                </c:pt>
                <c:pt idx="198">
                  <c:v>17119</c:v>
                </c:pt>
                <c:pt idx="199">
                  <c:v>16880</c:v>
                </c:pt>
                <c:pt idx="200">
                  <c:v>16675</c:v>
                </c:pt>
                <c:pt idx="201">
                  <c:v>16462</c:v>
                </c:pt>
                <c:pt idx="202">
                  <c:v>16191</c:v>
                </c:pt>
                <c:pt idx="203">
                  <c:v>15968</c:v>
                </c:pt>
                <c:pt idx="204">
                  <c:v>15768</c:v>
                </c:pt>
                <c:pt idx="205">
                  <c:v>15554</c:v>
                </c:pt>
                <c:pt idx="206">
                  <c:v>15334</c:v>
                </c:pt>
                <c:pt idx="207">
                  <c:v>15104</c:v>
                </c:pt>
                <c:pt idx="208">
                  <c:v>14848</c:v>
                </c:pt>
                <c:pt idx="209">
                  <c:v>14628</c:v>
                </c:pt>
                <c:pt idx="210">
                  <c:v>14408</c:v>
                </c:pt>
                <c:pt idx="211">
                  <c:v>14155</c:v>
                </c:pt>
                <c:pt idx="212">
                  <c:v>13936</c:v>
                </c:pt>
                <c:pt idx="213">
                  <c:v>13682</c:v>
                </c:pt>
                <c:pt idx="214">
                  <c:v>13442</c:v>
                </c:pt>
                <c:pt idx="215">
                  <c:v>13214</c:v>
                </c:pt>
                <c:pt idx="216">
                  <c:v>12978</c:v>
                </c:pt>
                <c:pt idx="217">
                  <c:v>12752</c:v>
                </c:pt>
                <c:pt idx="218">
                  <c:v>12488</c:v>
                </c:pt>
                <c:pt idx="219">
                  <c:v>12240</c:v>
                </c:pt>
                <c:pt idx="220">
                  <c:v>12004</c:v>
                </c:pt>
                <c:pt idx="221">
                  <c:v>11768</c:v>
                </c:pt>
                <c:pt idx="222">
                  <c:v>11520</c:v>
                </c:pt>
                <c:pt idx="223">
                  <c:v>11264</c:v>
                </c:pt>
                <c:pt idx="224">
                  <c:v>11022</c:v>
                </c:pt>
                <c:pt idx="225">
                  <c:v>10774</c:v>
                </c:pt>
                <c:pt idx="226">
                  <c:v>10530</c:v>
                </c:pt>
                <c:pt idx="227">
                  <c:v>10288</c:v>
                </c:pt>
                <c:pt idx="228">
                  <c:v>10014</c:v>
                </c:pt>
                <c:pt idx="229">
                  <c:v>9752</c:v>
                </c:pt>
                <c:pt idx="230">
                  <c:v>9478</c:v>
                </c:pt>
                <c:pt idx="231">
                  <c:v>9216</c:v>
                </c:pt>
                <c:pt idx="232">
                  <c:v>8976</c:v>
                </c:pt>
                <c:pt idx="233">
                  <c:v>8712</c:v>
                </c:pt>
                <c:pt idx="234">
                  <c:v>8465</c:v>
                </c:pt>
                <c:pt idx="235">
                  <c:v>8224</c:v>
                </c:pt>
                <c:pt idx="236">
                  <c:v>7944</c:v>
                </c:pt>
                <c:pt idx="237">
                  <c:v>7712</c:v>
                </c:pt>
                <c:pt idx="238">
                  <c:v>7436</c:v>
                </c:pt>
                <c:pt idx="239">
                  <c:v>7144</c:v>
                </c:pt>
                <c:pt idx="240">
                  <c:v>6871</c:v>
                </c:pt>
                <c:pt idx="241">
                  <c:v>6595</c:v>
                </c:pt>
                <c:pt idx="242">
                  <c:v>6288</c:v>
                </c:pt>
                <c:pt idx="243">
                  <c:v>6001</c:v>
                </c:pt>
                <c:pt idx="244">
                  <c:v>5700</c:v>
                </c:pt>
                <c:pt idx="245">
                  <c:v>5404</c:v>
                </c:pt>
                <c:pt idx="246">
                  <c:v>5112</c:v>
                </c:pt>
                <c:pt idx="247">
                  <c:v>4808</c:v>
                </c:pt>
                <c:pt idx="248">
                  <c:v>4516</c:v>
                </c:pt>
                <c:pt idx="249">
                  <c:v>4183</c:v>
                </c:pt>
                <c:pt idx="250">
                  <c:v>3844</c:v>
                </c:pt>
                <c:pt idx="251">
                  <c:v>3532</c:v>
                </c:pt>
                <c:pt idx="252">
                  <c:v>3184</c:v>
                </c:pt>
                <c:pt idx="253">
                  <c:v>2816</c:v>
                </c:pt>
              </c:numCache>
            </c:numRef>
          </c:val>
        </c:ser>
        <c:ser>
          <c:idx val="2"/>
          <c:order val="2"/>
          <c:tx>
            <c:v>ADC 3</c:v>
          </c:tx>
          <c:spPr>
            <a:ln w="12700"/>
          </c:spPr>
          <c:marker>
            <c:symbol val="none"/>
          </c:marker>
          <c:val>
            <c:numRef>
              <c:f>'all ADCs'!$L$3:$L$256</c:f>
              <c:numCache>
                <c:formatCode>General</c:formatCode>
                <c:ptCount val="254"/>
                <c:pt idx="0">
                  <c:v>65408</c:v>
                </c:pt>
                <c:pt idx="1">
                  <c:v>64920</c:v>
                </c:pt>
                <c:pt idx="2">
                  <c:v>64512</c:v>
                </c:pt>
                <c:pt idx="3">
                  <c:v>64128</c:v>
                </c:pt>
                <c:pt idx="4">
                  <c:v>63760</c:v>
                </c:pt>
                <c:pt idx="5">
                  <c:v>63424</c:v>
                </c:pt>
                <c:pt idx="6">
                  <c:v>63064</c:v>
                </c:pt>
                <c:pt idx="7">
                  <c:v>62719</c:v>
                </c:pt>
                <c:pt idx="8">
                  <c:v>62412</c:v>
                </c:pt>
                <c:pt idx="9">
                  <c:v>62120</c:v>
                </c:pt>
                <c:pt idx="10">
                  <c:v>61824</c:v>
                </c:pt>
                <c:pt idx="11">
                  <c:v>61536</c:v>
                </c:pt>
                <c:pt idx="12">
                  <c:v>61224</c:v>
                </c:pt>
                <c:pt idx="13">
                  <c:v>60919</c:v>
                </c:pt>
                <c:pt idx="14">
                  <c:v>60639</c:v>
                </c:pt>
                <c:pt idx="15">
                  <c:v>60392</c:v>
                </c:pt>
                <c:pt idx="16">
                  <c:v>60116</c:v>
                </c:pt>
                <c:pt idx="17">
                  <c:v>59846</c:v>
                </c:pt>
                <c:pt idx="18">
                  <c:v>59578</c:v>
                </c:pt>
                <c:pt idx="19">
                  <c:v>59297</c:v>
                </c:pt>
                <c:pt idx="20">
                  <c:v>59008</c:v>
                </c:pt>
                <c:pt idx="21">
                  <c:v>58764</c:v>
                </c:pt>
                <c:pt idx="22">
                  <c:v>58496</c:v>
                </c:pt>
                <c:pt idx="23">
                  <c:v>58244</c:v>
                </c:pt>
                <c:pt idx="24">
                  <c:v>57952</c:v>
                </c:pt>
                <c:pt idx="25">
                  <c:v>57696</c:v>
                </c:pt>
                <c:pt idx="26">
                  <c:v>57473</c:v>
                </c:pt>
                <c:pt idx="27">
                  <c:v>57200</c:v>
                </c:pt>
                <c:pt idx="28">
                  <c:v>56944</c:v>
                </c:pt>
                <c:pt idx="29">
                  <c:v>56668</c:v>
                </c:pt>
                <c:pt idx="30">
                  <c:v>56449</c:v>
                </c:pt>
                <c:pt idx="31">
                  <c:v>56194</c:v>
                </c:pt>
                <c:pt idx="32">
                  <c:v>55944</c:v>
                </c:pt>
                <c:pt idx="33">
                  <c:v>55712</c:v>
                </c:pt>
                <c:pt idx="34">
                  <c:v>55462</c:v>
                </c:pt>
                <c:pt idx="35">
                  <c:v>55200</c:v>
                </c:pt>
                <c:pt idx="36">
                  <c:v>54976</c:v>
                </c:pt>
                <c:pt idx="37">
                  <c:v>54760</c:v>
                </c:pt>
                <c:pt idx="38">
                  <c:v>54495</c:v>
                </c:pt>
                <c:pt idx="39">
                  <c:v>54253</c:v>
                </c:pt>
                <c:pt idx="40">
                  <c:v>54000</c:v>
                </c:pt>
                <c:pt idx="41">
                  <c:v>53788</c:v>
                </c:pt>
                <c:pt idx="42">
                  <c:v>53568</c:v>
                </c:pt>
                <c:pt idx="43">
                  <c:v>53317</c:v>
                </c:pt>
                <c:pt idx="44">
                  <c:v>53056</c:v>
                </c:pt>
                <c:pt idx="45">
                  <c:v>52840</c:v>
                </c:pt>
                <c:pt idx="46">
                  <c:v>52607</c:v>
                </c:pt>
                <c:pt idx="47">
                  <c:v>52392</c:v>
                </c:pt>
                <c:pt idx="48">
                  <c:v>52144</c:v>
                </c:pt>
                <c:pt idx="49">
                  <c:v>51923</c:v>
                </c:pt>
                <c:pt idx="50">
                  <c:v>51712</c:v>
                </c:pt>
                <c:pt idx="51">
                  <c:v>51479</c:v>
                </c:pt>
                <c:pt idx="52">
                  <c:v>51216</c:v>
                </c:pt>
                <c:pt idx="53">
                  <c:v>51004</c:v>
                </c:pt>
                <c:pt idx="54">
                  <c:v>50794</c:v>
                </c:pt>
                <c:pt idx="55">
                  <c:v>50540</c:v>
                </c:pt>
                <c:pt idx="56">
                  <c:v>50324</c:v>
                </c:pt>
                <c:pt idx="57">
                  <c:v>50080</c:v>
                </c:pt>
                <c:pt idx="58">
                  <c:v>49860</c:v>
                </c:pt>
                <c:pt idx="59">
                  <c:v>49600</c:v>
                </c:pt>
                <c:pt idx="60">
                  <c:v>49392</c:v>
                </c:pt>
                <c:pt idx="61">
                  <c:v>49152</c:v>
                </c:pt>
                <c:pt idx="62">
                  <c:v>48880</c:v>
                </c:pt>
                <c:pt idx="63">
                  <c:v>48680</c:v>
                </c:pt>
                <c:pt idx="64">
                  <c:v>48448</c:v>
                </c:pt>
                <c:pt idx="65">
                  <c:v>48224</c:v>
                </c:pt>
                <c:pt idx="66">
                  <c:v>47976</c:v>
                </c:pt>
                <c:pt idx="67">
                  <c:v>47752</c:v>
                </c:pt>
                <c:pt idx="68">
                  <c:v>47532</c:v>
                </c:pt>
                <c:pt idx="69">
                  <c:v>47304</c:v>
                </c:pt>
                <c:pt idx="70">
                  <c:v>47054</c:v>
                </c:pt>
                <c:pt idx="71">
                  <c:v>46816</c:v>
                </c:pt>
                <c:pt idx="72">
                  <c:v>46604</c:v>
                </c:pt>
                <c:pt idx="73">
                  <c:v>46384</c:v>
                </c:pt>
                <c:pt idx="74">
                  <c:v>46152</c:v>
                </c:pt>
                <c:pt idx="75">
                  <c:v>45917</c:v>
                </c:pt>
                <c:pt idx="76">
                  <c:v>45676</c:v>
                </c:pt>
                <c:pt idx="77">
                  <c:v>45456</c:v>
                </c:pt>
                <c:pt idx="78">
                  <c:v>45208</c:v>
                </c:pt>
                <c:pt idx="79">
                  <c:v>44975</c:v>
                </c:pt>
                <c:pt idx="80">
                  <c:v>44740</c:v>
                </c:pt>
                <c:pt idx="81">
                  <c:v>44504</c:v>
                </c:pt>
                <c:pt idx="82">
                  <c:v>44272</c:v>
                </c:pt>
                <c:pt idx="83">
                  <c:v>44084</c:v>
                </c:pt>
                <c:pt idx="84">
                  <c:v>43844</c:v>
                </c:pt>
                <c:pt idx="85">
                  <c:v>43656</c:v>
                </c:pt>
                <c:pt idx="86">
                  <c:v>43420</c:v>
                </c:pt>
                <c:pt idx="87">
                  <c:v>43192</c:v>
                </c:pt>
                <c:pt idx="88">
                  <c:v>42944</c:v>
                </c:pt>
                <c:pt idx="89">
                  <c:v>42716</c:v>
                </c:pt>
                <c:pt idx="90">
                  <c:v>42488</c:v>
                </c:pt>
                <c:pt idx="91">
                  <c:v>42232</c:v>
                </c:pt>
                <c:pt idx="92">
                  <c:v>42014</c:v>
                </c:pt>
                <c:pt idx="93">
                  <c:v>41788</c:v>
                </c:pt>
                <c:pt idx="94">
                  <c:v>41572</c:v>
                </c:pt>
                <c:pt idx="95">
                  <c:v>41318</c:v>
                </c:pt>
                <c:pt idx="96">
                  <c:v>41088</c:v>
                </c:pt>
                <c:pt idx="97">
                  <c:v>40860</c:v>
                </c:pt>
                <c:pt idx="98">
                  <c:v>40616</c:v>
                </c:pt>
                <c:pt idx="99">
                  <c:v>40383</c:v>
                </c:pt>
                <c:pt idx="100">
                  <c:v>40156</c:v>
                </c:pt>
                <c:pt idx="101">
                  <c:v>39928</c:v>
                </c:pt>
                <c:pt idx="102">
                  <c:v>39712</c:v>
                </c:pt>
                <c:pt idx="103">
                  <c:v>39490</c:v>
                </c:pt>
                <c:pt idx="104">
                  <c:v>39244</c:v>
                </c:pt>
                <c:pt idx="105">
                  <c:v>39008</c:v>
                </c:pt>
                <c:pt idx="106">
                  <c:v>38780</c:v>
                </c:pt>
                <c:pt idx="107">
                  <c:v>38528</c:v>
                </c:pt>
                <c:pt idx="108">
                  <c:v>38318</c:v>
                </c:pt>
                <c:pt idx="109">
                  <c:v>38100</c:v>
                </c:pt>
                <c:pt idx="110">
                  <c:v>37880</c:v>
                </c:pt>
                <c:pt idx="111">
                  <c:v>37676</c:v>
                </c:pt>
                <c:pt idx="112">
                  <c:v>37432</c:v>
                </c:pt>
                <c:pt idx="113">
                  <c:v>37212</c:v>
                </c:pt>
                <c:pt idx="114">
                  <c:v>36976</c:v>
                </c:pt>
                <c:pt idx="115">
                  <c:v>36736</c:v>
                </c:pt>
                <c:pt idx="116">
                  <c:v>36516</c:v>
                </c:pt>
                <c:pt idx="117">
                  <c:v>36272</c:v>
                </c:pt>
                <c:pt idx="118">
                  <c:v>36061</c:v>
                </c:pt>
                <c:pt idx="119">
                  <c:v>35824</c:v>
                </c:pt>
                <c:pt idx="120">
                  <c:v>35584</c:v>
                </c:pt>
                <c:pt idx="121">
                  <c:v>35360</c:v>
                </c:pt>
                <c:pt idx="122">
                  <c:v>35136</c:v>
                </c:pt>
                <c:pt idx="123">
                  <c:v>34912</c:v>
                </c:pt>
                <c:pt idx="124">
                  <c:v>34660</c:v>
                </c:pt>
                <c:pt idx="125">
                  <c:v>34416</c:v>
                </c:pt>
                <c:pt idx="126">
                  <c:v>34208</c:v>
                </c:pt>
                <c:pt idx="127">
                  <c:v>33984</c:v>
                </c:pt>
                <c:pt idx="128">
                  <c:v>33728</c:v>
                </c:pt>
                <c:pt idx="129">
                  <c:v>33496</c:v>
                </c:pt>
                <c:pt idx="130">
                  <c:v>33276</c:v>
                </c:pt>
                <c:pt idx="131">
                  <c:v>33056</c:v>
                </c:pt>
                <c:pt idx="132">
                  <c:v>32807</c:v>
                </c:pt>
                <c:pt idx="133">
                  <c:v>32576</c:v>
                </c:pt>
                <c:pt idx="134">
                  <c:v>32334</c:v>
                </c:pt>
                <c:pt idx="135">
                  <c:v>32088</c:v>
                </c:pt>
                <c:pt idx="136">
                  <c:v>31872</c:v>
                </c:pt>
                <c:pt idx="137">
                  <c:v>31664</c:v>
                </c:pt>
                <c:pt idx="138">
                  <c:v>31440</c:v>
                </c:pt>
                <c:pt idx="139">
                  <c:v>31236</c:v>
                </c:pt>
                <c:pt idx="140">
                  <c:v>30999</c:v>
                </c:pt>
                <c:pt idx="141">
                  <c:v>30770</c:v>
                </c:pt>
                <c:pt idx="142">
                  <c:v>30544</c:v>
                </c:pt>
                <c:pt idx="143">
                  <c:v>30310</c:v>
                </c:pt>
                <c:pt idx="144">
                  <c:v>30090</c:v>
                </c:pt>
                <c:pt idx="145">
                  <c:v>29840</c:v>
                </c:pt>
                <c:pt idx="146">
                  <c:v>29616</c:v>
                </c:pt>
                <c:pt idx="147">
                  <c:v>29384</c:v>
                </c:pt>
                <c:pt idx="148">
                  <c:v>29152</c:v>
                </c:pt>
                <c:pt idx="149">
                  <c:v>28928</c:v>
                </c:pt>
                <c:pt idx="150">
                  <c:v>28704</c:v>
                </c:pt>
                <c:pt idx="151">
                  <c:v>28480</c:v>
                </c:pt>
                <c:pt idx="152">
                  <c:v>28244</c:v>
                </c:pt>
                <c:pt idx="153">
                  <c:v>28008</c:v>
                </c:pt>
                <c:pt idx="154">
                  <c:v>27800</c:v>
                </c:pt>
                <c:pt idx="155">
                  <c:v>27528</c:v>
                </c:pt>
                <c:pt idx="156">
                  <c:v>27304</c:v>
                </c:pt>
                <c:pt idx="157">
                  <c:v>27073</c:v>
                </c:pt>
                <c:pt idx="158">
                  <c:v>26832</c:v>
                </c:pt>
                <c:pt idx="159">
                  <c:v>26608</c:v>
                </c:pt>
                <c:pt idx="160">
                  <c:v>26366</c:v>
                </c:pt>
                <c:pt idx="161">
                  <c:v>26144</c:v>
                </c:pt>
                <c:pt idx="162">
                  <c:v>25920</c:v>
                </c:pt>
                <c:pt idx="163">
                  <c:v>25668</c:v>
                </c:pt>
                <c:pt idx="164">
                  <c:v>25441</c:v>
                </c:pt>
                <c:pt idx="165">
                  <c:v>25208</c:v>
                </c:pt>
                <c:pt idx="166">
                  <c:v>24992</c:v>
                </c:pt>
                <c:pt idx="167">
                  <c:v>24728</c:v>
                </c:pt>
                <c:pt idx="168">
                  <c:v>24521</c:v>
                </c:pt>
                <c:pt idx="169">
                  <c:v>24322</c:v>
                </c:pt>
                <c:pt idx="170">
                  <c:v>24083</c:v>
                </c:pt>
                <c:pt idx="171">
                  <c:v>23830</c:v>
                </c:pt>
                <c:pt idx="172">
                  <c:v>23596</c:v>
                </c:pt>
                <c:pt idx="173">
                  <c:v>23380</c:v>
                </c:pt>
                <c:pt idx="174">
                  <c:v>23169</c:v>
                </c:pt>
                <c:pt idx="175">
                  <c:v>22953</c:v>
                </c:pt>
                <c:pt idx="176">
                  <c:v>22736</c:v>
                </c:pt>
                <c:pt idx="177">
                  <c:v>22504</c:v>
                </c:pt>
                <c:pt idx="178">
                  <c:v>22272</c:v>
                </c:pt>
                <c:pt idx="179">
                  <c:v>22035</c:v>
                </c:pt>
                <c:pt idx="180">
                  <c:v>21802</c:v>
                </c:pt>
                <c:pt idx="181">
                  <c:v>21568</c:v>
                </c:pt>
                <c:pt idx="182">
                  <c:v>21339</c:v>
                </c:pt>
                <c:pt idx="183">
                  <c:v>21104</c:v>
                </c:pt>
                <c:pt idx="184">
                  <c:v>20868</c:v>
                </c:pt>
                <c:pt idx="185">
                  <c:v>20638</c:v>
                </c:pt>
                <c:pt idx="186">
                  <c:v>20416</c:v>
                </c:pt>
                <c:pt idx="187">
                  <c:v>20185</c:v>
                </c:pt>
                <c:pt idx="188">
                  <c:v>19920</c:v>
                </c:pt>
                <c:pt idx="189">
                  <c:v>19720</c:v>
                </c:pt>
                <c:pt idx="190">
                  <c:v>19479</c:v>
                </c:pt>
                <c:pt idx="191">
                  <c:v>19248</c:v>
                </c:pt>
                <c:pt idx="192">
                  <c:v>19024</c:v>
                </c:pt>
                <c:pt idx="193">
                  <c:v>18784</c:v>
                </c:pt>
                <c:pt idx="194">
                  <c:v>18560</c:v>
                </c:pt>
                <c:pt idx="195">
                  <c:v>18320</c:v>
                </c:pt>
                <c:pt idx="196">
                  <c:v>18088</c:v>
                </c:pt>
                <c:pt idx="197">
                  <c:v>17839</c:v>
                </c:pt>
                <c:pt idx="198">
                  <c:v>17640</c:v>
                </c:pt>
                <c:pt idx="199">
                  <c:v>17376</c:v>
                </c:pt>
                <c:pt idx="200">
                  <c:v>17160</c:v>
                </c:pt>
                <c:pt idx="201">
                  <c:v>16944</c:v>
                </c:pt>
                <c:pt idx="202">
                  <c:v>16704</c:v>
                </c:pt>
                <c:pt idx="203">
                  <c:v>16464</c:v>
                </c:pt>
                <c:pt idx="204">
                  <c:v>16224</c:v>
                </c:pt>
                <c:pt idx="205">
                  <c:v>16028</c:v>
                </c:pt>
                <c:pt idx="206">
                  <c:v>15824</c:v>
                </c:pt>
                <c:pt idx="207">
                  <c:v>15586</c:v>
                </c:pt>
                <c:pt idx="208">
                  <c:v>15328</c:v>
                </c:pt>
                <c:pt idx="209">
                  <c:v>15111</c:v>
                </c:pt>
                <c:pt idx="210">
                  <c:v>14876</c:v>
                </c:pt>
                <c:pt idx="211">
                  <c:v>14656</c:v>
                </c:pt>
                <c:pt idx="212">
                  <c:v>14408</c:v>
                </c:pt>
                <c:pt idx="213">
                  <c:v>14168</c:v>
                </c:pt>
                <c:pt idx="214">
                  <c:v>13936</c:v>
                </c:pt>
                <c:pt idx="215">
                  <c:v>13712</c:v>
                </c:pt>
                <c:pt idx="216">
                  <c:v>13456</c:v>
                </c:pt>
                <c:pt idx="217">
                  <c:v>13216</c:v>
                </c:pt>
                <c:pt idx="218">
                  <c:v>12975</c:v>
                </c:pt>
                <c:pt idx="219">
                  <c:v>12720</c:v>
                </c:pt>
                <c:pt idx="220">
                  <c:v>12491</c:v>
                </c:pt>
                <c:pt idx="221">
                  <c:v>12240</c:v>
                </c:pt>
                <c:pt idx="222">
                  <c:v>12008</c:v>
                </c:pt>
                <c:pt idx="223">
                  <c:v>11760</c:v>
                </c:pt>
                <c:pt idx="224">
                  <c:v>11480</c:v>
                </c:pt>
                <c:pt idx="225">
                  <c:v>11264</c:v>
                </c:pt>
                <c:pt idx="226">
                  <c:v>11008</c:v>
                </c:pt>
                <c:pt idx="227">
                  <c:v>10760</c:v>
                </c:pt>
                <c:pt idx="228">
                  <c:v>10432</c:v>
                </c:pt>
                <c:pt idx="229">
                  <c:v>10258</c:v>
                </c:pt>
                <c:pt idx="230">
                  <c:v>9986</c:v>
                </c:pt>
                <c:pt idx="231">
                  <c:v>9730</c:v>
                </c:pt>
                <c:pt idx="232">
                  <c:v>9460</c:v>
                </c:pt>
                <c:pt idx="233">
                  <c:v>9232</c:v>
                </c:pt>
                <c:pt idx="234">
                  <c:v>8968</c:v>
                </c:pt>
                <c:pt idx="235">
                  <c:v>8672</c:v>
                </c:pt>
                <c:pt idx="236">
                  <c:v>8420</c:v>
                </c:pt>
                <c:pt idx="237">
                  <c:v>8152</c:v>
                </c:pt>
                <c:pt idx="238">
                  <c:v>7906</c:v>
                </c:pt>
                <c:pt idx="239">
                  <c:v>7632</c:v>
                </c:pt>
                <c:pt idx="240">
                  <c:v>7376</c:v>
                </c:pt>
                <c:pt idx="241">
                  <c:v>7104</c:v>
                </c:pt>
                <c:pt idx="242">
                  <c:v>6820</c:v>
                </c:pt>
                <c:pt idx="243">
                  <c:v>6529</c:v>
                </c:pt>
                <c:pt idx="244">
                  <c:v>6222</c:v>
                </c:pt>
                <c:pt idx="245">
                  <c:v>5952</c:v>
                </c:pt>
                <c:pt idx="246">
                  <c:v>5672</c:v>
                </c:pt>
                <c:pt idx="247">
                  <c:v>5346</c:v>
                </c:pt>
                <c:pt idx="248">
                  <c:v>5056</c:v>
                </c:pt>
                <c:pt idx="249">
                  <c:v>4736</c:v>
                </c:pt>
                <c:pt idx="250">
                  <c:v>4424</c:v>
                </c:pt>
                <c:pt idx="251">
                  <c:v>4104</c:v>
                </c:pt>
                <c:pt idx="252">
                  <c:v>3744</c:v>
                </c:pt>
                <c:pt idx="253">
                  <c:v>3264</c:v>
                </c:pt>
              </c:numCache>
            </c:numRef>
          </c:val>
        </c:ser>
        <c:ser>
          <c:idx val="3"/>
          <c:order val="3"/>
          <c:tx>
            <c:v>ADC 4</c:v>
          </c:tx>
          <c:spPr>
            <a:ln w="12700"/>
          </c:spPr>
          <c:marker>
            <c:symbol val="none"/>
          </c:marker>
          <c:val>
            <c:numRef>
              <c:f>'all ADCs'!$M$3:$M$256</c:f>
              <c:numCache>
                <c:formatCode>General</c:formatCode>
                <c:ptCount val="254"/>
                <c:pt idx="0">
                  <c:v>63872</c:v>
                </c:pt>
                <c:pt idx="1">
                  <c:v>63488</c:v>
                </c:pt>
                <c:pt idx="2">
                  <c:v>63240</c:v>
                </c:pt>
                <c:pt idx="3">
                  <c:v>62976</c:v>
                </c:pt>
                <c:pt idx="4">
                  <c:v>62530</c:v>
                </c:pt>
                <c:pt idx="5">
                  <c:v>62208</c:v>
                </c:pt>
                <c:pt idx="6">
                  <c:v>61900</c:v>
                </c:pt>
                <c:pt idx="7">
                  <c:v>61440</c:v>
                </c:pt>
                <c:pt idx="8">
                  <c:v>61312</c:v>
                </c:pt>
                <c:pt idx="9">
                  <c:v>60928</c:v>
                </c:pt>
                <c:pt idx="10">
                  <c:v>60728</c:v>
                </c:pt>
                <c:pt idx="11">
                  <c:v>60416</c:v>
                </c:pt>
                <c:pt idx="12">
                  <c:v>60148</c:v>
                </c:pt>
                <c:pt idx="13">
                  <c:v>59904</c:v>
                </c:pt>
                <c:pt idx="14">
                  <c:v>59672</c:v>
                </c:pt>
                <c:pt idx="15">
                  <c:v>59392</c:v>
                </c:pt>
                <c:pt idx="16">
                  <c:v>59112</c:v>
                </c:pt>
                <c:pt idx="17">
                  <c:v>58880</c:v>
                </c:pt>
                <c:pt idx="18">
                  <c:v>58565</c:v>
                </c:pt>
                <c:pt idx="19">
                  <c:v>58368</c:v>
                </c:pt>
                <c:pt idx="20">
                  <c:v>58056</c:v>
                </c:pt>
                <c:pt idx="21">
                  <c:v>57856</c:v>
                </c:pt>
                <c:pt idx="22">
                  <c:v>57511</c:v>
                </c:pt>
                <c:pt idx="23">
                  <c:v>57344</c:v>
                </c:pt>
                <c:pt idx="24">
                  <c:v>57019</c:v>
                </c:pt>
                <c:pt idx="25">
                  <c:v>56832</c:v>
                </c:pt>
                <c:pt idx="26">
                  <c:v>56504</c:v>
                </c:pt>
                <c:pt idx="27">
                  <c:v>56320</c:v>
                </c:pt>
                <c:pt idx="28">
                  <c:v>56019</c:v>
                </c:pt>
                <c:pt idx="29">
                  <c:v>55808</c:v>
                </c:pt>
                <c:pt idx="30">
                  <c:v>55520</c:v>
                </c:pt>
                <c:pt idx="31">
                  <c:v>55296</c:v>
                </c:pt>
                <c:pt idx="32">
                  <c:v>55024</c:v>
                </c:pt>
                <c:pt idx="33">
                  <c:v>54784</c:v>
                </c:pt>
                <c:pt idx="34">
                  <c:v>54528</c:v>
                </c:pt>
                <c:pt idx="35">
                  <c:v>54272</c:v>
                </c:pt>
                <c:pt idx="36">
                  <c:v>54080</c:v>
                </c:pt>
                <c:pt idx="37">
                  <c:v>53760</c:v>
                </c:pt>
                <c:pt idx="38">
                  <c:v>53600</c:v>
                </c:pt>
                <c:pt idx="39">
                  <c:v>53376</c:v>
                </c:pt>
                <c:pt idx="40">
                  <c:v>53112</c:v>
                </c:pt>
                <c:pt idx="41">
                  <c:v>52864</c:v>
                </c:pt>
                <c:pt idx="42">
                  <c:v>52672</c:v>
                </c:pt>
                <c:pt idx="43">
                  <c:v>52480</c:v>
                </c:pt>
                <c:pt idx="44">
                  <c:v>52176</c:v>
                </c:pt>
                <c:pt idx="45">
                  <c:v>51968</c:v>
                </c:pt>
                <c:pt idx="46">
                  <c:v>51762</c:v>
                </c:pt>
                <c:pt idx="47">
                  <c:v>51456</c:v>
                </c:pt>
                <c:pt idx="48">
                  <c:v>51292</c:v>
                </c:pt>
                <c:pt idx="49">
                  <c:v>51072</c:v>
                </c:pt>
                <c:pt idx="50">
                  <c:v>50821</c:v>
                </c:pt>
                <c:pt idx="51">
                  <c:v>50560</c:v>
                </c:pt>
                <c:pt idx="52">
                  <c:v>50368</c:v>
                </c:pt>
                <c:pt idx="53">
                  <c:v>50176</c:v>
                </c:pt>
                <c:pt idx="54">
                  <c:v>49894</c:v>
                </c:pt>
                <c:pt idx="55">
                  <c:v>49664</c:v>
                </c:pt>
                <c:pt idx="56">
                  <c:v>49431</c:v>
                </c:pt>
                <c:pt idx="57">
                  <c:v>49152</c:v>
                </c:pt>
                <c:pt idx="58">
                  <c:v>48967</c:v>
                </c:pt>
                <c:pt idx="59">
                  <c:v>48768</c:v>
                </c:pt>
                <c:pt idx="60">
                  <c:v>48496</c:v>
                </c:pt>
                <c:pt idx="61">
                  <c:v>48256</c:v>
                </c:pt>
                <c:pt idx="62">
                  <c:v>48026</c:v>
                </c:pt>
                <c:pt idx="63">
                  <c:v>47744</c:v>
                </c:pt>
                <c:pt idx="64">
                  <c:v>47584</c:v>
                </c:pt>
                <c:pt idx="65">
                  <c:v>47360</c:v>
                </c:pt>
                <c:pt idx="66">
                  <c:v>47094</c:v>
                </c:pt>
                <c:pt idx="67">
                  <c:v>46848</c:v>
                </c:pt>
                <c:pt idx="68">
                  <c:v>46656</c:v>
                </c:pt>
                <c:pt idx="69">
                  <c:v>46336</c:v>
                </c:pt>
                <c:pt idx="70">
                  <c:v>46176</c:v>
                </c:pt>
                <c:pt idx="71">
                  <c:v>45952</c:v>
                </c:pt>
                <c:pt idx="72">
                  <c:v>45716</c:v>
                </c:pt>
                <c:pt idx="73">
                  <c:v>45440</c:v>
                </c:pt>
                <c:pt idx="74">
                  <c:v>45257</c:v>
                </c:pt>
                <c:pt idx="75">
                  <c:v>45056</c:v>
                </c:pt>
                <c:pt idx="76">
                  <c:v>44783</c:v>
                </c:pt>
                <c:pt idx="77">
                  <c:v>44544</c:v>
                </c:pt>
                <c:pt idx="78">
                  <c:v>44352</c:v>
                </c:pt>
                <c:pt idx="79">
                  <c:v>44096</c:v>
                </c:pt>
                <c:pt idx="80">
                  <c:v>43906</c:v>
                </c:pt>
                <c:pt idx="81">
                  <c:v>43648</c:v>
                </c:pt>
                <c:pt idx="82">
                  <c:v>43440</c:v>
                </c:pt>
                <c:pt idx="83">
                  <c:v>43264</c:v>
                </c:pt>
                <c:pt idx="84">
                  <c:v>42992</c:v>
                </c:pt>
                <c:pt idx="85">
                  <c:v>42752</c:v>
                </c:pt>
                <c:pt idx="86">
                  <c:v>42491</c:v>
                </c:pt>
                <c:pt idx="87">
                  <c:v>42240</c:v>
                </c:pt>
                <c:pt idx="88">
                  <c:v>42042</c:v>
                </c:pt>
                <c:pt idx="89">
                  <c:v>41856</c:v>
                </c:pt>
                <c:pt idx="90">
                  <c:v>41585</c:v>
                </c:pt>
                <c:pt idx="91">
                  <c:v>41344</c:v>
                </c:pt>
                <c:pt idx="92">
                  <c:v>41117</c:v>
                </c:pt>
                <c:pt idx="93">
                  <c:v>40832</c:v>
                </c:pt>
                <c:pt idx="94">
                  <c:v>40639</c:v>
                </c:pt>
                <c:pt idx="95">
                  <c:v>40384</c:v>
                </c:pt>
                <c:pt idx="96">
                  <c:v>40160</c:v>
                </c:pt>
                <c:pt idx="97">
                  <c:v>39936</c:v>
                </c:pt>
                <c:pt idx="98">
                  <c:v>39708</c:v>
                </c:pt>
                <c:pt idx="99">
                  <c:v>39424</c:v>
                </c:pt>
                <c:pt idx="100">
                  <c:v>39256</c:v>
                </c:pt>
                <c:pt idx="101">
                  <c:v>39040</c:v>
                </c:pt>
                <c:pt idx="102">
                  <c:v>38776</c:v>
                </c:pt>
                <c:pt idx="103">
                  <c:v>38528</c:v>
                </c:pt>
                <c:pt idx="104">
                  <c:v>38336</c:v>
                </c:pt>
                <c:pt idx="105">
                  <c:v>38144</c:v>
                </c:pt>
                <c:pt idx="106">
                  <c:v>37856</c:v>
                </c:pt>
                <c:pt idx="107">
                  <c:v>37632</c:v>
                </c:pt>
                <c:pt idx="108">
                  <c:v>37472</c:v>
                </c:pt>
                <c:pt idx="109">
                  <c:v>37248</c:v>
                </c:pt>
                <c:pt idx="110">
                  <c:v>36976</c:v>
                </c:pt>
                <c:pt idx="111">
                  <c:v>36736</c:v>
                </c:pt>
                <c:pt idx="112">
                  <c:v>36512</c:v>
                </c:pt>
                <c:pt idx="113">
                  <c:v>36352</c:v>
                </c:pt>
                <c:pt idx="114">
                  <c:v>36048</c:v>
                </c:pt>
                <c:pt idx="115">
                  <c:v>35840</c:v>
                </c:pt>
                <c:pt idx="116">
                  <c:v>35598</c:v>
                </c:pt>
                <c:pt idx="117">
                  <c:v>35328</c:v>
                </c:pt>
                <c:pt idx="118">
                  <c:v>35128</c:v>
                </c:pt>
                <c:pt idx="119">
                  <c:v>34816</c:v>
                </c:pt>
                <c:pt idx="120">
                  <c:v>34672</c:v>
                </c:pt>
                <c:pt idx="121">
                  <c:v>34432</c:v>
                </c:pt>
                <c:pt idx="122">
                  <c:v>34214</c:v>
                </c:pt>
                <c:pt idx="123">
                  <c:v>34048</c:v>
                </c:pt>
                <c:pt idx="124">
                  <c:v>33748</c:v>
                </c:pt>
                <c:pt idx="125">
                  <c:v>33536</c:v>
                </c:pt>
                <c:pt idx="126">
                  <c:v>33260</c:v>
                </c:pt>
                <c:pt idx="127">
                  <c:v>33024</c:v>
                </c:pt>
                <c:pt idx="128">
                  <c:v>32792</c:v>
                </c:pt>
                <c:pt idx="129">
                  <c:v>32512</c:v>
                </c:pt>
                <c:pt idx="130">
                  <c:v>32328</c:v>
                </c:pt>
                <c:pt idx="131">
                  <c:v>32128</c:v>
                </c:pt>
                <c:pt idx="132">
                  <c:v>31872</c:v>
                </c:pt>
                <c:pt idx="133">
                  <c:v>31616</c:v>
                </c:pt>
                <c:pt idx="134">
                  <c:v>31396</c:v>
                </c:pt>
                <c:pt idx="135">
                  <c:v>31232</c:v>
                </c:pt>
                <c:pt idx="136">
                  <c:v>30944</c:v>
                </c:pt>
                <c:pt idx="137">
                  <c:v>30720</c:v>
                </c:pt>
                <c:pt idx="138">
                  <c:v>30476</c:v>
                </c:pt>
                <c:pt idx="139">
                  <c:v>30336</c:v>
                </c:pt>
                <c:pt idx="140">
                  <c:v>30032</c:v>
                </c:pt>
                <c:pt idx="141">
                  <c:v>29824</c:v>
                </c:pt>
                <c:pt idx="142">
                  <c:v>29584</c:v>
                </c:pt>
                <c:pt idx="143">
                  <c:v>29440</c:v>
                </c:pt>
                <c:pt idx="144">
                  <c:v>29122</c:v>
                </c:pt>
                <c:pt idx="145">
                  <c:v>28928</c:v>
                </c:pt>
                <c:pt idx="146">
                  <c:v>28672</c:v>
                </c:pt>
                <c:pt idx="147">
                  <c:v>28416</c:v>
                </c:pt>
                <c:pt idx="148">
                  <c:v>28201</c:v>
                </c:pt>
                <c:pt idx="149">
                  <c:v>27904</c:v>
                </c:pt>
                <c:pt idx="150">
                  <c:v>27728</c:v>
                </c:pt>
                <c:pt idx="151">
                  <c:v>27520</c:v>
                </c:pt>
                <c:pt idx="152">
                  <c:v>27264</c:v>
                </c:pt>
                <c:pt idx="153">
                  <c:v>27136</c:v>
                </c:pt>
                <c:pt idx="154">
                  <c:v>26792</c:v>
                </c:pt>
                <c:pt idx="155">
                  <c:v>26624</c:v>
                </c:pt>
                <c:pt idx="156">
                  <c:v>26335</c:v>
                </c:pt>
                <c:pt idx="157">
                  <c:v>26112</c:v>
                </c:pt>
                <c:pt idx="158">
                  <c:v>25871</c:v>
                </c:pt>
                <c:pt idx="159">
                  <c:v>25600</c:v>
                </c:pt>
                <c:pt idx="160">
                  <c:v>25398</c:v>
                </c:pt>
                <c:pt idx="161">
                  <c:v>25088</c:v>
                </c:pt>
                <c:pt idx="162">
                  <c:v>24928</c:v>
                </c:pt>
                <c:pt idx="163">
                  <c:v>24704</c:v>
                </c:pt>
                <c:pt idx="164">
                  <c:v>24473</c:v>
                </c:pt>
                <c:pt idx="165">
                  <c:v>24320</c:v>
                </c:pt>
                <c:pt idx="166">
                  <c:v>24000</c:v>
                </c:pt>
                <c:pt idx="167">
                  <c:v>23808</c:v>
                </c:pt>
                <c:pt idx="168">
                  <c:v>23552</c:v>
                </c:pt>
                <c:pt idx="169">
                  <c:v>23296</c:v>
                </c:pt>
                <c:pt idx="170">
                  <c:v>23168</c:v>
                </c:pt>
                <c:pt idx="171">
                  <c:v>22912</c:v>
                </c:pt>
                <c:pt idx="172">
                  <c:v>22696</c:v>
                </c:pt>
                <c:pt idx="173">
                  <c:v>22528</c:v>
                </c:pt>
                <c:pt idx="174">
                  <c:v>22216</c:v>
                </c:pt>
                <c:pt idx="175">
                  <c:v>22016</c:v>
                </c:pt>
                <c:pt idx="176">
                  <c:v>21760</c:v>
                </c:pt>
                <c:pt idx="177">
                  <c:v>21504</c:v>
                </c:pt>
                <c:pt idx="178">
                  <c:v>21282</c:v>
                </c:pt>
                <c:pt idx="179">
                  <c:v>21120</c:v>
                </c:pt>
                <c:pt idx="180">
                  <c:v>20832</c:v>
                </c:pt>
                <c:pt idx="181">
                  <c:v>20608</c:v>
                </c:pt>
                <c:pt idx="182">
                  <c:v>20368</c:v>
                </c:pt>
                <c:pt idx="183">
                  <c:v>20096</c:v>
                </c:pt>
                <c:pt idx="184">
                  <c:v>19888</c:v>
                </c:pt>
                <c:pt idx="185">
                  <c:v>19712</c:v>
                </c:pt>
                <c:pt idx="186">
                  <c:v>19428</c:v>
                </c:pt>
                <c:pt idx="187">
                  <c:v>19200</c:v>
                </c:pt>
                <c:pt idx="188">
                  <c:v>18960</c:v>
                </c:pt>
                <c:pt idx="189">
                  <c:v>18688</c:v>
                </c:pt>
                <c:pt idx="190">
                  <c:v>18484</c:v>
                </c:pt>
                <c:pt idx="191">
                  <c:v>18176</c:v>
                </c:pt>
                <c:pt idx="192">
                  <c:v>18024</c:v>
                </c:pt>
                <c:pt idx="193">
                  <c:v>17792</c:v>
                </c:pt>
                <c:pt idx="194">
                  <c:v>17552</c:v>
                </c:pt>
                <c:pt idx="195">
                  <c:v>17408</c:v>
                </c:pt>
                <c:pt idx="196">
                  <c:v>17092</c:v>
                </c:pt>
                <c:pt idx="197">
                  <c:v>16896</c:v>
                </c:pt>
                <c:pt idx="198">
                  <c:v>16608</c:v>
                </c:pt>
                <c:pt idx="199">
                  <c:v>16384</c:v>
                </c:pt>
                <c:pt idx="200">
                  <c:v>16155</c:v>
                </c:pt>
                <c:pt idx="201">
                  <c:v>15872</c:v>
                </c:pt>
                <c:pt idx="202">
                  <c:v>15728</c:v>
                </c:pt>
                <c:pt idx="203">
                  <c:v>15488</c:v>
                </c:pt>
                <c:pt idx="204">
                  <c:v>15268</c:v>
                </c:pt>
                <c:pt idx="205">
                  <c:v>15104</c:v>
                </c:pt>
                <c:pt idx="206">
                  <c:v>14800</c:v>
                </c:pt>
                <c:pt idx="207">
                  <c:v>14592</c:v>
                </c:pt>
                <c:pt idx="208">
                  <c:v>14312</c:v>
                </c:pt>
                <c:pt idx="209">
                  <c:v>14080</c:v>
                </c:pt>
                <c:pt idx="210">
                  <c:v>13840</c:v>
                </c:pt>
                <c:pt idx="211">
                  <c:v>13568</c:v>
                </c:pt>
                <c:pt idx="212">
                  <c:v>13376</c:v>
                </c:pt>
                <c:pt idx="213">
                  <c:v>13056</c:v>
                </c:pt>
                <c:pt idx="214">
                  <c:v>12882</c:v>
                </c:pt>
                <c:pt idx="215">
                  <c:v>12672</c:v>
                </c:pt>
                <c:pt idx="216">
                  <c:v>12399</c:v>
                </c:pt>
                <c:pt idx="217">
                  <c:v>12160</c:v>
                </c:pt>
                <c:pt idx="218">
                  <c:v>11904</c:v>
                </c:pt>
                <c:pt idx="219">
                  <c:v>11648</c:v>
                </c:pt>
                <c:pt idx="220">
                  <c:v>11412</c:v>
                </c:pt>
                <c:pt idx="221">
                  <c:v>11264</c:v>
                </c:pt>
                <c:pt idx="222">
                  <c:v>10914</c:v>
                </c:pt>
                <c:pt idx="223">
                  <c:v>10752</c:v>
                </c:pt>
                <c:pt idx="224">
                  <c:v>10417</c:v>
                </c:pt>
                <c:pt idx="225">
                  <c:v>10112</c:v>
                </c:pt>
                <c:pt idx="226">
                  <c:v>9891</c:v>
                </c:pt>
                <c:pt idx="227">
                  <c:v>9600</c:v>
                </c:pt>
                <c:pt idx="228">
                  <c:v>9385</c:v>
                </c:pt>
                <c:pt idx="229">
                  <c:v>9216</c:v>
                </c:pt>
                <c:pt idx="230">
                  <c:v>8833</c:v>
                </c:pt>
                <c:pt idx="231">
                  <c:v>8576</c:v>
                </c:pt>
                <c:pt idx="232">
                  <c:v>8296</c:v>
                </c:pt>
                <c:pt idx="233">
                  <c:v>7936</c:v>
                </c:pt>
                <c:pt idx="234">
                  <c:v>7750</c:v>
                </c:pt>
                <c:pt idx="235">
                  <c:v>7424</c:v>
                </c:pt>
                <c:pt idx="236">
                  <c:v>7248</c:v>
                </c:pt>
                <c:pt idx="237">
                  <c:v>6912</c:v>
                </c:pt>
                <c:pt idx="238">
                  <c:v>6696</c:v>
                </c:pt>
                <c:pt idx="239">
                  <c:v>6400</c:v>
                </c:pt>
                <c:pt idx="240">
                  <c:v>6088</c:v>
                </c:pt>
                <c:pt idx="241">
                  <c:v>5888</c:v>
                </c:pt>
                <c:pt idx="242">
                  <c:v>5472</c:v>
                </c:pt>
                <c:pt idx="243">
                  <c:v>5120</c:v>
                </c:pt>
                <c:pt idx="244">
                  <c:v>4904</c:v>
                </c:pt>
                <c:pt idx="245">
                  <c:v>4608</c:v>
                </c:pt>
                <c:pt idx="246">
                  <c:v>4248</c:v>
                </c:pt>
                <c:pt idx="247">
                  <c:v>3840</c:v>
                </c:pt>
                <c:pt idx="248">
                  <c:v>3614</c:v>
                </c:pt>
                <c:pt idx="249">
                  <c:v>3328</c:v>
                </c:pt>
                <c:pt idx="250">
                  <c:v>2919</c:v>
                </c:pt>
                <c:pt idx="251">
                  <c:v>2560</c:v>
                </c:pt>
                <c:pt idx="252">
                  <c:v>2226</c:v>
                </c:pt>
                <c:pt idx="253">
                  <c:v>2048</c:v>
                </c:pt>
              </c:numCache>
            </c:numRef>
          </c:val>
        </c:ser>
        <c:marker val="1"/>
        <c:axId val="60659968"/>
        <c:axId val="60665856"/>
      </c:lineChart>
      <c:catAx>
        <c:axId val="60659968"/>
        <c:scaling>
          <c:orientation val="minMax"/>
        </c:scaling>
        <c:axPos val="b"/>
        <c:tickLblPos val="nextTo"/>
        <c:crossAx val="60665856"/>
        <c:crosses val="autoZero"/>
        <c:auto val="1"/>
        <c:lblAlgn val="ctr"/>
        <c:lblOffset val="100"/>
      </c:catAx>
      <c:valAx>
        <c:axId val="60665856"/>
        <c:scaling>
          <c:orientation val="minMax"/>
        </c:scaling>
        <c:axPos val="l"/>
        <c:majorGridlines/>
        <c:numFmt formatCode="General" sourceLinked="1"/>
        <c:tickLblPos val="nextTo"/>
        <c:crossAx val="606599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3.835865369769955E-2"/>
          <c:y val="7.8121183744704545E-2"/>
          <c:w val="0.94889624826308483"/>
          <c:h val="0.88288508061899684"/>
        </c:manualLayout>
      </c:layout>
      <c:lineChart>
        <c:grouping val="standard"/>
        <c:ser>
          <c:idx val="0"/>
          <c:order val="0"/>
          <c:tx>
            <c:v>ADC 1</c:v>
          </c:tx>
          <c:spPr>
            <a:ln w="12700"/>
          </c:spPr>
          <c:marker>
            <c:symbol val="none"/>
          </c:marker>
          <c:val>
            <c:numRef>
              <c:f>'all ADCs'!$N$3:$N$256</c:f>
              <c:numCache>
                <c:formatCode>General</c:formatCode>
                <c:ptCount val="254"/>
                <c:pt idx="0">
                  <c:v>62208</c:v>
                </c:pt>
                <c:pt idx="1">
                  <c:v>61824</c:v>
                </c:pt>
                <c:pt idx="2">
                  <c:v>61504</c:v>
                </c:pt>
                <c:pt idx="3">
                  <c:v>61152</c:v>
                </c:pt>
                <c:pt idx="4">
                  <c:v>60840</c:v>
                </c:pt>
                <c:pt idx="5">
                  <c:v>60576</c:v>
                </c:pt>
                <c:pt idx="6">
                  <c:v>60264</c:v>
                </c:pt>
                <c:pt idx="7">
                  <c:v>59935</c:v>
                </c:pt>
                <c:pt idx="8">
                  <c:v>59629</c:v>
                </c:pt>
                <c:pt idx="9">
                  <c:v>59352</c:v>
                </c:pt>
                <c:pt idx="10">
                  <c:v>59079</c:v>
                </c:pt>
                <c:pt idx="11">
                  <c:v>58816</c:v>
                </c:pt>
                <c:pt idx="12">
                  <c:v>58528</c:v>
                </c:pt>
                <c:pt idx="13">
                  <c:v>58256</c:v>
                </c:pt>
                <c:pt idx="14">
                  <c:v>57960</c:v>
                </c:pt>
                <c:pt idx="15">
                  <c:v>57696</c:v>
                </c:pt>
                <c:pt idx="16">
                  <c:v>57440</c:v>
                </c:pt>
                <c:pt idx="17">
                  <c:v>57152</c:v>
                </c:pt>
                <c:pt idx="18">
                  <c:v>56912</c:v>
                </c:pt>
                <c:pt idx="19">
                  <c:v>56692</c:v>
                </c:pt>
                <c:pt idx="20">
                  <c:v>56442</c:v>
                </c:pt>
                <c:pt idx="21">
                  <c:v>56193</c:v>
                </c:pt>
                <c:pt idx="22">
                  <c:v>55930</c:v>
                </c:pt>
                <c:pt idx="23">
                  <c:v>55680</c:v>
                </c:pt>
                <c:pt idx="24">
                  <c:v>55426</c:v>
                </c:pt>
                <c:pt idx="25">
                  <c:v>55172</c:v>
                </c:pt>
                <c:pt idx="26">
                  <c:v>54942</c:v>
                </c:pt>
                <c:pt idx="27">
                  <c:v>54688</c:v>
                </c:pt>
                <c:pt idx="28">
                  <c:v>54440</c:v>
                </c:pt>
                <c:pt idx="29">
                  <c:v>54208</c:v>
                </c:pt>
                <c:pt idx="30">
                  <c:v>53948</c:v>
                </c:pt>
                <c:pt idx="31">
                  <c:v>53707</c:v>
                </c:pt>
                <c:pt idx="32">
                  <c:v>53472</c:v>
                </c:pt>
                <c:pt idx="33">
                  <c:v>53242</c:v>
                </c:pt>
                <c:pt idx="34">
                  <c:v>53024</c:v>
                </c:pt>
                <c:pt idx="35">
                  <c:v>52765</c:v>
                </c:pt>
                <c:pt idx="36">
                  <c:v>52536</c:v>
                </c:pt>
                <c:pt idx="37">
                  <c:v>52299</c:v>
                </c:pt>
                <c:pt idx="38">
                  <c:v>52064</c:v>
                </c:pt>
                <c:pt idx="39">
                  <c:v>51824</c:v>
                </c:pt>
                <c:pt idx="40">
                  <c:v>51608</c:v>
                </c:pt>
                <c:pt idx="41">
                  <c:v>51368</c:v>
                </c:pt>
                <c:pt idx="42">
                  <c:v>51156</c:v>
                </c:pt>
                <c:pt idx="43">
                  <c:v>50916</c:v>
                </c:pt>
                <c:pt idx="44">
                  <c:v>50704</c:v>
                </c:pt>
                <c:pt idx="45">
                  <c:v>50476</c:v>
                </c:pt>
                <c:pt idx="46">
                  <c:v>50244</c:v>
                </c:pt>
                <c:pt idx="47">
                  <c:v>50012</c:v>
                </c:pt>
                <c:pt idx="48">
                  <c:v>49800</c:v>
                </c:pt>
                <c:pt idx="49">
                  <c:v>49600</c:v>
                </c:pt>
                <c:pt idx="50">
                  <c:v>49408</c:v>
                </c:pt>
                <c:pt idx="51">
                  <c:v>49162</c:v>
                </c:pt>
                <c:pt idx="52">
                  <c:v>48944</c:v>
                </c:pt>
                <c:pt idx="53">
                  <c:v>48714</c:v>
                </c:pt>
                <c:pt idx="54">
                  <c:v>48504</c:v>
                </c:pt>
                <c:pt idx="55">
                  <c:v>48256</c:v>
                </c:pt>
                <c:pt idx="56">
                  <c:v>48044</c:v>
                </c:pt>
                <c:pt idx="57">
                  <c:v>47816</c:v>
                </c:pt>
                <c:pt idx="58">
                  <c:v>47594</c:v>
                </c:pt>
                <c:pt idx="59">
                  <c:v>47360</c:v>
                </c:pt>
                <c:pt idx="60">
                  <c:v>47144</c:v>
                </c:pt>
                <c:pt idx="61">
                  <c:v>46908</c:v>
                </c:pt>
                <c:pt idx="62">
                  <c:v>46696</c:v>
                </c:pt>
                <c:pt idx="63">
                  <c:v>46452</c:v>
                </c:pt>
                <c:pt idx="64">
                  <c:v>46224</c:v>
                </c:pt>
                <c:pt idx="65">
                  <c:v>46003</c:v>
                </c:pt>
                <c:pt idx="66">
                  <c:v>45772</c:v>
                </c:pt>
                <c:pt idx="67">
                  <c:v>45550</c:v>
                </c:pt>
                <c:pt idx="68">
                  <c:v>45346</c:v>
                </c:pt>
                <c:pt idx="69">
                  <c:v>45120</c:v>
                </c:pt>
                <c:pt idx="70">
                  <c:v>44871</c:v>
                </c:pt>
                <c:pt idx="71">
                  <c:v>44640</c:v>
                </c:pt>
                <c:pt idx="72">
                  <c:v>44444</c:v>
                </c:pt>
                <c:pt idx="73">
                  <c:v>44232</c:v>
                </c:pt>
                <c:pt idx="74">
                  <c:v>44000</c:v>
                </c:pt>
                <c:pt idx="75">
                  <c:v>43776</c:v>
                </c:pt>
                <c:pt idx="76">
                  <c:v>43560</c:v>
                </c:pt>
                <c:pt idx="77">
                  <c:v>43328</c:v>
                </c:pt>
                <c:pt idx="78">
                  <c:v>43120</c:v>
                </c:pt>
                <c:pt idx="79">
                  <c:v>42913</c:v>
                </c:pt>
                <c:pt idx="80">
                  <c:v>42721</c:v>
                </c:pt>
                <c:pt idx="81">
                  <c:v>42500</c:v>
                </c:pt>
                <c:pt idx="82">
                  <c:v>42272</c:v>
                </c:pt>
                <c:pt idx="83">
                  <c:v>42044</c:v>
                </c:pt>
                <c:pt idx="84">
                  <c:v>41824</c:v>
                </c:pt>
                <c:pt idx="85">
                  <c:v>41592</c:v>
                </c:pt>
                <c:pt idx="86">
                  <c:v>41372</c:v>
                </c:pt>
                <c:pt idx="87">
                  <c:v>41152</c:v>
                </c:pt>
                <c:pt idx="88">
                  <c:v>40908</c:v>
                </c:pt>
                <c:pt idx="89">
                  <c:v>40688</c:v>
                </c:pt>
                <c:pt idx="90">
                  <c:v>40480</c:v>
                </c:pt>
                <c:pt idx="91">
                  <c:v>40248</c:v>
                </c:pt>
                <c:pt idx="92">
                  <c:v>40032</c:v>
                </c:pt>
                <c:pt idx="93">
                  <c:v>39808</c:v>
                </c:pt>
                <c:pt idx="94">
                  <c:v>39584</c:v>
                </c:pt>
                <c:pt idx="95">
                  <c:v>39360</c:v>
                </c:pt>
                <c:pt idx="96">
                  <c:v>39112</c:v>
                </c:pt>
                <c:pt idx="97">
                  <c:v>38912</c:v>
                </c:pt>
                <c:pt idx="98">
                  <c:v>38679</c:v>
                </c:pt>
                <c:pt idx="99">
                  <c:v>38448</c:v>
                </c:pt>
                <c:pt idx="100">
                  <c:v>38238</c:v>
                </c:pt>
                <c:pt idx="101">
                  <c:v>38012</c:v>
                </c:pt>
                <c:pt idx="102">
                  <c:v>37777</c:v>
                </c:pt>
                <c:pt idx="103">
                  <c:v>37535</c:v>
                </c:pt>
                <c:pt idx="104">
                  <c:v>37328</c:v>
                </c:pt>
                <c:pt idx="105">
                  <c:v>37103</c:v>
                </c:pt>
                <c:pt idx="106">
                  <c:v>36860</c:v>
                </c:pt>
                <c:pt idx="107">
                  <c:v>36664</c:v>
                </c:pt>
                <c:pt idx="108">
                  <c:v>36456</c:v>
                </c:pt>
                <c:pt idx="109">
                  <c:v>36255</c:v>
                </c:pt>
                <c:pt idx="110">
                  <c:v>36065</c:v>
                </c:pt>
                <c:pt idx="111">
                  <c:v>35814</c:v>
                </c:pt>
                <c:pt idx="112">
                  <c:v>35600</c:v>
                </c:pt>
                <c:pt idx="113">
                  <c:v>35372</c:v>
                </c:pt>
                <c:pt idx="114">
                  <c:v>35154</c:v>
                </c:pt>
                <c:pt idx="115">
                  <c:v>34915</c:v>
                </c:pt>
                <c:pt idx="116">
                  <c:v>34686</c:v>
                </c:pt>
                <c:pt idx="117">
                  <c:v>34464</c:v>
                </c:pt>
                <c:pt idx="118">
                  <c:v>34264</c:v>
                </c:pt>
                <c:pt idx="119">
                  <c:v>34032</c:v>
                </c:pt>
                <c:pt idx="120">
                  <c:v>33810</c:v>
                </c:pt>
                <c:pt idx="121">
                  <c:v>33600</c:v>
                </c:pt>
                <c:pt idx="122">
                  <c:v>33364</c:v>
                </c:pt>
                <c:pt idx="123">
                  <c:v>33150</c:v>
                </c:pt>
                <c:pt idx="124">
                  <c:v>32908</c:v>
                </c:pt>
                <c:pt idx="125">
                  <c:v>32688</c:v>
                </c:pt>
                <c:pt idx="126">
                  <c:v>32459</c:v>
                </c:pt>
                <c:pt idx="127">
                  <c:v>32224</c:v>
                </c:pt>
                <c:pt idx="128">
                  <c:v>32024</c:v>
                </c:pt>
                <c:pt idx="129">
                  <c:v>31784</c:v>
                </c:pt>
                <c:pt idx="130">
                  <c:v>31576</c:v>
                </c:pt>
                <c:pt idx="131">
                  <c:v>31344</c:v>
                </c:pt>
                <c:pt idx="132">
                  <c:v>31136</c:v>
                </c:pt>
                <c:pt idx="133">
                  <c:v>30898</c:v>
                </c:pt>
                <c:pt idx="134">
                  <c:v>30669</c:v>
                </c:pt>
                <c:pt idx="135">
                  <c:v>30453</c:v>
                </c:pt>
                <c:pt idx="136">
                  <c:v>30236</c:v>
                </c:pt>
                <c:pt idx="137">
                  <c:v>30012</c:v>
                </c:pt>
                <c:pt idx="138">
                  <c:v>29776</c:v>
                </c:pt>
                <c:pt idx="139">
                  <c:v>29552</c:v>
                </c:pt>
                <c:pt idx="140">
                  <c:v>29328</c:v>
                </c:pt>
                <c:pt idx="141">
                  <c:v>29117</c:v>
                </c:pt>
                <c:pt idx="142">
                  <c:v>28874</c:v>
                </c:pt>
                <c:pt idx="143">
                  <c:v>28672</c:v>
                </c:pt>
                <c:pt idx="144">
                  <c:v>28424</c:v>
                </c:pt>
                <c:pt idx="145">
                  <c:v>28198</c:v>
                </c:pt>
                <c:pt idx="146">
                  <c:v>27992</c:v>
                </c:pt>
                <c:pt idx="147">
                  <c:v>27768</c:v>
                </c:pt>
                <c:pt idx="148">
                  <c:v>27592</c:v>
                </c:pt>
                <c:pt idx="149">
                  <c:v>27366</c:v>
                </c:pt>
                <c:pt idx="150">
                  <c:v>27128</c:v>
                </c:pt>
                <c:pt idx="151">
                  <c:v>26928</c:v>
                </c:pt>
                <c:pt idx="152">
                  <c:v>26656</c:v>
                </c:pt>
                <c:pt idx="153">
                  <c:v>26436</c:v>
                </c:pt>
                <c:pt idx="154">
                  <c:v>26238</c:v>
                </c:pt>
                <c:pt idx="155">
                  <c:v>26007</c:v>
                </c:pt>
                <c:pt idx="156">
                  <c:v>25788</c:v>
                </c:pt>
                <c:pt idx="157">
                  <c:v>25573</c:v>
                </c:pt>
                <c:pt idx="158">
                  <c:v>25350</c:v>
                </c:pt>
                <c:pt idx="159">
                  <c:v>25088</c:v>
                </c:pt>
                <c:pt idx="160">
                  <c:v>24864</c:v>
                </c:pt>
                <c:pt idx="161">
                  <c:v>24668</c:v>
                </c:pt>
                <c:pt idx="162">
                  <c:v>24440</c:v>
                </c:pt>
                <c:pt idx="163">
                  <c:v>24200</c:v>
                </c:pt>
                <c:pt idx="164">
                  <c:v>23992</c:v>
                </c:pt>
                <c:pt idx="165">
                  <c:v>23776</c:v>
                </c:pt>
                <c:pt idx="166">
                  <c:v>23558</c:v>
                </c:pt>
                <c:pt idx="167">
                  <c:v>23317</c:v>
                </c:pt>
                <c:pt idx="168">
                  <c:v>23116</c:v>
                </c:pt>
                <c:pt idx="169">
                  <c:v>22880</c:v>
                </c:pt>
                <c:pt idx="170">
                  <c:v>22652</c:v>
                </c:pt>
                <c:pt idx="171">
                  <c:v>22433</c:v>
                </c:pt>
                <c:pt idx="172">
                  <c:v>22207</c:v>
                </c:pt>
                <c:pt idx="173">
                  <c:v>22014</c:v>
                </c:pt>
                <c:pt idx="174">
                  <c:v>21813</c:v>
                </c:pt>
                <c:pt idx="175">
                  <c:v>21600</c:v>
                </c:pt>
                <c:pt idx="176">
                  <c:v>21360</c:v>
                </c:pt>
                <c:pt idx="177">
                  <c:v>21150</c:v>
                </c:pt>
                <c:pt idx="178">
                  <c:v>20926</c:v>
                </c:pt>
                <c:pt idx="179">
                  <c:v>20700</c:v>
                </c:pt>
                <c:pt idx="180">
                  <c:v>20498</c:v>
                </c:pt>
                <c:pt idx="181">
                  <c:v>20257</c:v>
                </c:pt>
                <c:pt idx="182">
                  <c:v>20040</c:v>
                </c:pt>
                <c:pt idx="183">
                  <c:v>19808</c:v>
                </c:pt>
                <c:pt idx="184">
                  <c:v>19560</c:v>
                </c:pt>
                <c:pt idx="185">
                  <c:v>19353</c:v>
                </c:pt>
                <c:pt idx="186">
                  <c:v>19136</c:v>
                </c:pt>
                <c:pt idx="187">
                  <c:v>18896</c:v>
                </c:pt>
                <c:pt idx="188">
                  <c:v>18664</c:v>
                </c:pt>
                <c:pt idx="189">
                  <c:v>18468</c:v>
                </c:pt>
                <c:pt idx="190">
                  <c:v>18236</c:v>
                </c:pt>
                <c:pt idx="191">
                  <c:v>18000</c:v>
                </c:pt>
                <c:pt idx="192">
                  <c:v>17760</c:v>
                </c:pt>
                <c:pt idx="193">
                  <c:v>17537</c:v>
                </c:pt>
                <c:pt idx="194">
                  <c:v>17316</c:v>
                </c:pt>
                <c:pt idx="195">
                  <c:v>17100</c:v>
                </c:pt>
                <c:pt idx="196">
                  <c:v>16881</c:v>
                </c:pt>
                <c:pt idx="197">
                  <c:v>16652</c:v>
                </c:pt>
                <c:pt idx="198">
                  <c:v>16432</c:v>
                </c:pt>
                <c:pt idx="199">
                  <c:v>16193</c:v>
                </c:pt>
                <c:pt idx="200">
                  <c:v>15966</c:v>
                </c:pt>
                <c:pt idx="201">
                  <c:v>15770</c:v>
                </c:pt>
                <c:pt idx="202">
                  <c:v>15528</c:v>
                </c:pt>
                <c:pt idx="203">
                  <c:v>15307</c:v>
                </c:pt>
                <c:pt idx="204">
                  <c:v>15070</c:v>
                </c:pt>
                <c:pt idx="205">
                  <c:v>14876</c:v>
                </c:pt>
                <c:pt idx="206">
                  <c:v>14650</c:v>
                </c:pt>
                <c:pt idx="207">
                  <c:v>14464</c:v>
                </c:pt>
                <c:pt idx="208">
                  <c:v>14208</c:v>
                </c:pt>
                <c:pt idx="209">
                  <c:v>13984</c:v>
                </c:pt>
                <c:pt idx="210">
                  <c:v>13760</c:v>
                </c:pt>
                <c:pt idx="211">
                  <c:v>13520</c:v>
                </c:pt>
                <c:pt idx="212">
                  <c:v>13279</c:v>
                </c:pt>
                <c:pt idx="213">
                  <c:v>13062</c:v>
                </c:pt>
                <c:pt idx="214">
                  <c:v>12836</c:v>
                </c:pt>
                <c:pt idx="215">
                  <c:v>12600</c:v>
                </c:pt>
                <c:pt idx="216">
                  <c:v>12368</c:v>
                </c:pt>
                <c:pt idx="217">
                  <c:v>12144</c:v>
                </c:pt>
                <c:pt idx="218">
                  <c:v>11915</c:v>
                </c:pt>
                <c:pt idx="219">
                  <c:v>11656</c:v>
                </c:pt>
                <c:pt idx="220">
                  <c:v>11428</c:v>
                </c:pt>
                <c:pt idx="221">
                  <c:v>11208</c:v>
                </c:pt>
                <c:pt idx="222">
                  <c:v>10958</c:v>
                </c:pt>
                <c:pt idx="223">
                  <c:v>10724</c:v>
                </c:pt>
                <c:pt idx="224">
                  <c:v>10475</c:v>
                </c:pt>
                <c:pt idx="225">
                  <c:v>10240</c:v>
                </c:pt>
                <c:pt idx="226">
                  <c:v>10016</c:v>
                </c:pt>
                <c:pt idx="227">
                  <c:v>9763</c:v>
                </c:pt>
                <c:pt idx="228">
                  <c:v>9520</c:v>
                </c:pt>
                <c:pt idx="229">
                  <c:v>9296</c:v>
                </c:pt>
                <c:pt idx="230">
                  <c:v>9025</c:v>
                </c:pt>
                <c:pt idx="231">
                  <c:v>8768</c:v>
                </c:pt>
                <c:pt idx="232">
                  <c:v>8512</c:v>
                </c:pt>
                <c:pt idx="233">
                  <c:v>8272</c:v>
                </c:pt>
                <c:pt idx="234">
                  <c:v>8020</c:v>
                </c:pt>
                <c:pt idx="235">
                  <c:v>7762</c:v>
                </c:pt>
                <c:pt idx="236">
                  <c:v>7424</c:v>
                </c:pt>
                <c:pt idx="237">
                  <c:v>7283</c:v>
                </c:pt>
                <c:pt idx="238">
                  <c:v>7036</c:v>
                </c:pt>
                <c:pt idx="239">
                  <c:v>6786</c:v>
                </c:pt>
                <c:pt idx="240">
                  <c:v>6497</c:v>
                </c:pt>
                <c:pt idx="241">
                  <c:v>6240</c:v>
                </c:pt>
                <c:pt idx="242">
                  <c:v>5944</c:v>
                </c:pt>
                <c:pt idx="243">
                  <c:v>5660</c:v>
                </c:pt>
                <c:pt idx="244">
                  <c:v>5376</c:v>
                </c:pt>
                <c:pt idx="245">
                  <c:v>5120</c:v>
                </c:pt>
                <c:pt idx="246">
                  <c:v>4806</c:v>
                </c:pt>
                <c:pt idx="247">
                  <c:v>4480</c:v>
                </c:pt>
                <c:pt idx="248">
                  <c:v>4210</c:v>
                </c:pt>
                <c:pt idx="249">
                  <c:v>3895</c:v>
                </c:pt>
                <c:pt idx="250">
                  <c:v>3584</c:v>
                </c:pt>
                <c:pt idx="251">
                  <c:v>3248</c:v>
                </c:pt>
                <c:pt idx="252">
                  <c:v>2911</c:v>
                </c:pt>
                <c:pt idx="253">
                  <c:v>2560</c:v>
                </c:pt>
              </c:numCache>
            </c:numRef>
          </c:val>
        </c:ser>
        <c:ser>
          <c:idx val="1"/>
          <c:order val="1"/>
          <c:tx>
            <c:v>ADC 2</c:v>
          </c:tx>
          <c:spPr>
            <a:ln w="12700"/>
          </c:spPr>
          <c:marker>
            <c:symbol val="none"/>
          </c:marker>
          <c:val>
            <c:numRef>
              <c:f>'all ADCs'!$O$3:$O$256</c:f>
              <c:numCache>
                <c:formatCode>General</c:formatCode>
                <c:ptCount val="254"/>
                <c:pt idx="0">
                  <c:v>63872</c:v>
                </c:pt>
                <c:pt idx="1">
                  <c:v>63300</c:v>
                </c:pt>
                <c:pt idx="2">
                  <c:v>62928</c:v>
                </c:pt>
                <c:pt idx="3">
                  <c:v>62504</c:v>
                </c:pt>
                <c:pt idx="4">
                  <c:v>62134</c:v>
                </c:pt>
                <c:pt idx="5">
                  <c:v>61792</c:v>
                </c:pt>
                <c:pt idx="6">
                  <c:v>61456</c:v>
                </c:pt>
                <c:pt idx="7">
                  <c:v>61104</c:v>
                </c:pt>
                <c:pt idx="8">
                  <c:v>60790</c:v>
                </c:pt>
                <c:pt idx="9">
                  <c:v>60484</c:v>
                </c:pt>
                <c:pt idx="10">
                  <c:v>60170</c:v>
                </c:pt>
                <c:pt idx="11">
                  <c:v>59872</c:v>
                </c:pt>
                <c:pt idx="12">
                  <c:v>59570</c:v>
                </c:pt>
                <c:pt idx="13">
                  <c:v>59270</c:v>
                </c:pt>
                <c:pt idx="14">
                  <c:v>58944</c:v>
                </c:pt>
                <c:pt idx="15">
                  <c:v>58656</c:v>
                </c:pt>
                <c:pt idx="16">
                  <c:v>58387</c:v>
                </c:pt>
                <c:pt idx="17">
                  <c:v>58104</c:v>
                </c:pt>
                <c:pt idx="18">
                  <c:v>57826</c:v>
                </c:pt>
                <c:pt idx="19">
                  <c:v>57544</c:v>
                </c:pt>
                <c:pt idx="20">
                  <c:v>57272</c:v>
                </c:pt>
                <c:pt idx="21">
                  <c:v>57032</c:v>
                </c:pt>
                <c:pt idx="22">
                  <c:v>56766</c:v>
                </c:pt>
                <c:pt idx="23">
                  <c:v>56508</c:v>
                </c:pt>
                <c:pt idx="24">
                  <c:v>56263</c:v>
                </c:pt>
                <c:pt idx="25">
                  <c:v>56008</c:v>
                </c:pt>
                <c:pt idx="26">
                  <c:v>55748</c:v>
                </c:pt>
                <c:pt idx="27">
                  <c:v>55492</c:v>
                </c:pt>
                <c:pt idx="28">
                  <c:v>55228</c:v>
                </c:pt>
                <c:pt idx="29">
                  <c:v>54960</c:v>
                </c:pt>
                <c:pt idx="30">
                  <c:v>54706</c:v>
                </c:pt>
                <c:pt idx="31">
                  <c:v>54461</c:v>
                </c:pt>
                <c:pt idx="32">
                  <c:v>54216</c:v>
                </c:pt>
                <c:pt idx="33">
                  <c:v>53972</c:v>
                </c:pt>
                <c:pt idx="34">
                  <c:v>53736</c:v>
                </c:pt>
                <c:pt idx="35">
                  <c:v>53472</c:v>
                </c:pt>
                <c:pt idx="36">
                  <c:v>53248</c:v>
                </c:pt>
                <c:pt idx="37">
                  <c:v>52988</c:v>
                </c:pt>
                <c:pt idx="38">
                  <c:v>52768</c:v>
                </c:pt>
                <c:pt idx="39">
                  <c:v>52528</c:v>
                </c:pt>
                <c:pt idx="40">
                  <c:v>52284</c:v>
                </c:pt>
                <c:pt idx="41">
                  <c:v>52044</c:v>
                </c:pt>
                <c:pt idx="42">
                  <c:v>51808</c:v>
                </c:pt>
                <c:pt idx="43">
                  <c:v>51567</c:v>
                </c:pt>
                <c:pt idx="44">
                  <c:v>51344</c:v>
                </c:pt>
                <c:pt idx="45">
                  <c:v>51096</c:v>
                </c:pt>
                <c:pt idx="46">
                  <c:v>50847</c:v>
                </c:pt>
                <c:pt idx="47">
                  <c:v>50622</c:v>
                </c:pt>
                <c:pt idx="48">
                  <c:v>50400</c:v>
                </c:pt>
                <c:pt idx="49">
                  <c:v>50180</c:v>
                </c:pt>
                <c:pt idx="50">
                  <c:v>49984</c:v>
                </c:pt>
                <c:pt idx="51">
                  <c:v>49736</c:v>
                </c:pt>
                <c:pt idx="52">
                  <c:v>49524</c:v>
                </c:pt>
                <c:pt idx="53">
                  <c:v>49279</c:v>
                </c:pt>
                <c:pt idx="54">
                  <c:v>49072</c:v>
                </c:pt>
                <c:pt idx="55">
                  <c:v>48824</c:v>
                </c:pt>
                <c:pt idx="56">
                  <c:v>48594</c:v>
                </c:pt>
                <c:pt idx="57">
                  <c:v>48365</c:v>
                </c:pt>
                <c:pt idx="58">
                  <c:v>48124</c:v>
                </c:pt>
                <c:pt idx="59">
                  <c:v>47900</c:v>
                </c:pt>
                <c:pt idx="60">
                  <c:v>47648</c:v>
                </c:pt>
                <c:pt idx="61">
                  <c:v>47444</c:v>
                </c:pt>
                <c:pt idx="62">
                  <c:v>47196</c:v>
                </c:pt>
                <c:pt idx="63">
                  <c:v>46968</c:v>
                </c:pt>
                <c:pt idx="64">
                  <c:v>46753</c:v>
                </c:pt>
                <c:pt idx="65">
                  <c:v>46497</c:v>
                </c:pt>
                <c:pt idx="66">
                  <c:v>46292</c:v>
                </c:pt>
                <c:pt idx="67">
                  <c:v>46056</c:v>
                </c:pt>
                <c:pt idx="68">
                  <c:v>45824</c:v>
                </c:pt>
                <c:pt idx="69">
                  <c:v>45600</c:v>
                </c:pt>
                <c:pt idx="70">
                  <c:v>45320</c:v>
                </c:pt>
                <c:pt idx="71">
                  <c:v>45104</c:v>
                </c:pt>
                <c:pt idx="72">
                  <c:v>44910</c:v>
                </c:pt>
                <c:pt idx="73">
                  <c:v>44676</c:v>
                </c:pt>
                <c:pt idx="74">
                  <c:v>44480</c:v>
                </c:pt>
                <c:pt idx="75">
                  <c:v>44204</c:v>
                </c:pt>
                <c:pt idx="76">
                  <c:v>44000</c:v>
                </c:pt>
                <c:pt idx="77">
                  <c:v>43776</c:v>
                </c:pt>
                <c:pt idx="78">
                  <c:v>43518</c:v>
                </c:pt>
                <c:pt idx="79">
                  <c:v>43294</c:v>
                </c:pt>
                <c:pt idx="80">
                  <c:v>43066</c:v>
                </c:pt>
                <c:pt idx="81">
                  <c:v>42832</c:v>
                </c:pt>
                <c:pt idx="82">
                  <c:v>42633</c:v>
                </c:pt>
                <c:pt idx="83">
                  <c:v>42405</c:v>
                </c:pt>
                <c:pt idx="84">
                  <c:v>42192</c:v>
                </c:pt>
                <c:pt idx="85">
                  <c:v>41952</c:v>
                </c:pt>
                <c:pt idx="86">
                  <c:v>41732</c:v>
                </c:pt>
                <c:pt idx="87">
                  <c:v>41512</c:v>
                </c:pt>
                <c:pt idx="88">
                  <c:v>41288</c:v>
                </c:pt>
                <c:pt idx="89">
                  <c:v>41060</c:v>
                </c:pt>
                <c:pt idx="90">
                  <c:v>40836</c:v>
                </c:pt>
                <c:pt idx="91">
                  <c:v>40589</c:v>
                </c:pt>
                <c:pt idx="92">
                  <c:v>40368</c:v>
                </c:pt>
                <c:pt idx="93">
                  <c:v>40128</c:v>
                </c:pt>
                <c:pt idx="94">
                  <c:v>39888</c:v>
                </c:pt>
                <c:pt idx="95">
                  <c:v>39681</c:v>
                </c:pt>
                <c:pt idx="96">
                  <c:v>39422</c:v>
                </c:pt>
                <c:pt idx="97">
                  <c:v>39199</c:v>
                </c:pt>
                <c:pt idx="98">
                  <c:v>38980</c:v>
                </c:pt>
                <c:pt idx="99">
                  <c:v>38736</c:v>
                </c:pt>
                <c:pt idx="100">
                  <c:v>38528</c:v>
                </c:pt>
                <c:pt idx="101">
                  <c:v>38305</c:v>
                </c:pt>
                <c:pt idx="102">
                  <c:v>38056</c:v>
                </c:pt>
                <c:pt idx="103">
                  <c:v>37816</c:v>
                </c:pt>
                <c:pt idx="104">
                  <c:v>37600</c:v>
                </c:pt>
                <c:pt idx="105">
                  <c:v>37380</c:v>
                </c:pt>
                <c:pt idx="106">
                  <c:v>37111</c:v>
                </c:pt>
                <c:pt idx="107">
                  <c:v>36900</c:v>
                </c:pt>
                <c:pt idx="108">
                  <c:v>36672</c:v>
                </c:pt>
                <c:pt idx="109">
                  <c:v>36439</c:v>
                </c:pt>
                <c:pt idx="110">
                  <c:v>36232</c:v>
                </c:pt>
                <c:pt idx="111">
                  <c:v>35968</c:v>
                </c:pt>
                <c:pt idx="112">
                  <c:v>35794</c:v>
                </c:pt>
                <c:pt idx="113">
                  <c:v>35586</c:v>
                </c:pt>
                <c:pt idx="114">
                  <c:v>35364</c:v>
                </c:pt>
                <c:pt idx="115">
                  <c:v>35120</c:v>
                </c:pt>
                <c:pt idx="116">
                  <c:v>34896</c:v>
                </c:pt>
                <c:pt idx="117">
                  <c:v>34688</c:v>
                </c:pt>
                <c:pt idx="118">
                  <c:v>34436</c:v>
                </c:pt>
                <c:pt idx="119">
                  <c:v>34192</c:v>
                </c:pt>
                <c:pt idx="120">
                  <c:v>33980</c:v>
                </c:pt>
                <c:pt idx="121">
                  <c:v>33742</c:v>
                </c:pt>
                <c:pt idx="122">
                  <c:v>33522</c:v>
                </c:pt>
                <c:pt idx="123">
                  <c:v>33264</c:v>
                </c:pt>
                <c:pt idx="124">
                  <c:v>33037</c:v>
                </c:pt>
                <c:pt idx="125">
                  <c:v>32832</c:v>
                </c:pt>
                <c:pt idx="126">
                  <c:v>32595</c:v>
                </c:pt>
                <c:pt idx="127">
                  <c:v>32361</c:v>
                </c:pt>
                <c:pt idx="128">
                  <c:v>32150</c:v>
                </c:pt>
                <c:pt idx="129">
                  <c:v>31906</c:v>
                </c:pt>
                <c:pt idx="130">
                  <c:v>31680</c:v>
                </c:pt>
                <c:pt idx="131">
                  <c:v>31440</c:v>
                </c:pt>
                <c:pt idx="132">
                  <c:v>31224</c:v>
                </c:pt>
                <c:pt idx="133">
                  <c:v>30975</c:v>
                </c:pt>
                <c:pt idx="134">
                  <c:v>30752</c:v>
                </c:pt>
                <c:pt idx="135">
                  <c:v>30520</c:v>
                </c:pt>
                <c:pt idx="136">
                  <c:v>30284</c:v>
                </c:pt>
                <c:pt idx="137">
                  <c:v>30076</c:v>
                </c:pt>
                <c:pt idx="138">
                  <c:v>29845</c:v>
                </c:pt>
                <c:pt idx="139">
                  <c:v>29592</c:v>
                </c:pt>
                <c:pt idx="140">
                  <c:v>29378</c:v>
                </c:pt>
                <c:pt idx="141">
                  <c:v>29136</c:v>
                </c:pt>
                <c:pt idx="142">
                  <c:v>28910</c:v>
                </c:pt>
                <c:pt idx="143">
                  <c:v>28656</c:v>
                </c:pt>
                <c:pt idx="144">
                  <c:v>28432</c:v>
                </c:pt>
                <c:pt idx="145">
                  <c:v>28230</c:v>
                </c:pt>
                <c:pt idx="146">
                  <c:v>28008</c:v>
                </c:pt>
                <c:pt idx="147">
                  <c:v>27788</c:v>
                </c:pt>
                <c:pt idx="148">
                  <c:v>27570</c:v>
                </c:pt>
                <c:pt idx="149">
                  <c:v>27326</c:v>
                </c:pt>
                <c:pt idx="150">
                  <c:v>27107</c:v>
                </c:pt>
                <c:pt idx="151">
                  <c:v>26896</c:v>
                </c:pt>
                <c:pt idx="152">
                  <c:v>26640</c:v>
                </c:pt>
                <c:pt idx="153">
                  <c:v>26398</c:v>
                </c:pt>
                <c:pt idx="154">
                  <c:v>26193</c:v>
                </c:pt>
                <c:pt idx="155">
                  <c:v>25960</c:v>
                </c:pt>
                <c:pt idx="156">
                  <c:v>25712</c:v>
                </c:pt>
                <c:pt idx="157">
                  <c:v>25503</c:v>
                </c:pt>
                <c:pt idx="158">
                  <c:v>25264</c:v>
                </c:pt>
                <c:pt idx="159">
                  <c:v>25038</c:v>
                </c:pt>
                <c:pt idx="160">
                  <c:v>24800</c:v>
                </c:pt>
                <c:pt idx="161">
                  <c:v>24574</c:v>
                </c:pt>
                <c:pt idx="162">
                  <c:v>24344</c:v>
                </c:pt>
                <c:pt idx="163">
                  <c:v>24110</c:v>
                </c:pt>
                <c:pt idx="164">
                  <c:v>23856</c:v>
                </c:pt>
                <c:pt idx="165">
                  <c:v>23680</c:v>
                </c:pt>
                <c:pt idx="166">
                  <c:v>23440</c:v>
                </c:pt>
                <c:pt idx="167">
                  <c:v>23216</c:v>
                </c:pt>
                <c:pt idx="168">
                  <c:v>22973</c:v>
                </c:pt>
                <c:pt idx="169">
                  <c:v>22748</c:v>
                </c:pt>
                <c:pt idx="170">
                  <c:v>22504</c:v>
                </c:pt>
                <c:pt idx="171">
                  <c:v>22284</c:v>
                </c:pt>
                <c:pt idx="172">
                  <c:v>22050</c:v>
                </c:pt>
                <c:pt idx="173">
                  <c:v>21816</c:v>
                </c:pt>
                <c:pt idx="174">
                  <c:v>21590</c:v>
                </c:pt>
                <c:pt idx="175">
                  <c:v>21376</c:v>
                </c:pt>
                <c:pt idx="176">
                  <c:v>21160</c:v>
                </c:pt>
                <c:pt idx="177">
                  <c:v>20944</c:v>
                </c:pt>
                <c:pt idx="178">
                  <c:v>20710</c:v>
                </c:pt>
                <c:pt idx="179">
                  <c:v>20482</c:v>
                </c:pt>
                <c:pt idx="180">
                  <c:v>20256</c:v>
                </c:pt>
                <c:pt idx="181">
                  <c:v>20040</c:v>
                </c:pt>
                <c:pt idx="182">
                  <c:v>19775</c:v>
                </c:pt>
                <c:pt idx="183">
                  <c:v>19585</c:v>
                </c:pt>
                <c:pt idx="184">
                  <c:v>19328</c:v>
                </c:pt>
                <c:pt idx="185">
                  <c:v>19112</c:v>
                </c:pt>
                <c:pt idx="186">
                  <c:v>18892</c:v>
                </c:pt>
                <c:pt idx="187">
                  <c:v>18652</c:v>
                </c:pt>
                <c:pt idx="188">
                  <c:v>18424</c:v>
                </c:pt>
                <c:pt idx="189">
                  <c:v>18195</c:v>
                </c:pt>
                <c:pt idx="190">
                  <c:v>17960</c:v>
                </c:pt>
                <c:pt idx="191">
                  <c:v>17712</c:v>
                </c:pt>
                <c:pt idx="192">
                  <c:v>17476</c:v>
                </c:pt>
                <c:pt idx="193">
                  <c:v>17264</c:v>
                </c:pt>
                <c:pt idx="194">
                  <c:v>17044</c:v>
                </c:pt>
                <c:pt idx="195">
                  <c:v>16794</c:v>
                </c:pt>
                <c:pt idx="196">
                  <c:v>16572</c:v>
                </c:pt>
                <c:pt idx="197">
                  <c:v>16352</c:v>
                </c:pt>
                <c:pt idx="198">
                  <c:v>16096</c:v>
                </c:pt>
                <c:pt idx="199">
                  <c:v>15882</c:v>
                </c:pt>
                <c:pt idx="200">
                  <c:v>15658</c:v>
                </c:pt>
                <c:pt idx="201">
                  <c:v>15436</c:v>
                </c:pt>
                <c:pt idx="202">
                  <c:v>15166</c:v>
                </c:pt>
                <c:pt idx="203">
                  <c:v>14940</c:v>
                </c:pt>
                <c:pt idx="204">
                  <c:v>14710</c:v>
                </c:pt>
                <c:pt idx="205">
                  <c:v>14482</c:v>
                </c:pt>
                <c:pt idx="206">
                  <c:v>14250</c:v>
                </c:pt>
                <c:pt idx="207">
                  <c:v>14030</c:v>
                </c:pt>
                <c:pt idx="208">
                  <c:v>13820</c:v>
                </c:pt>
                <c:pt idx="209">
                  <c:v>13601</c:v>
                </c:pt>
                <c:pt idx="210">
                  <c:v>13352</c:v>
                </c:pt>
                <c:pt idx="211">
                  <c:v>13091</c:v>
                </c:pt>
                <c:pt idx="212">
                  <c:v>12855</c:v>
                </c:pt>
                <c:pt idx="213">
                  <c:v>12640</c:v>
                </c:pt>
                <c:pt idx="214">
                  <c:v>12416</c:v>
                </c:pt>
                <c:pt idx="215">
                  <c:v>12168</c:v>
                </c:pt>
                <c:pt idx="216">
                  <c:v>11924</c:v>
                </c:pt>
                <c:pt idx="217">
                  <c:v>11676</c:v>
                </c:pt>
                <c:pt idx="218">
                  <c:v>11456</c:v>
                </c:pt>
                <c:pt idx="219">
                  <c:v>11232</c:v>
                </c:pt>
                <c:pt idx="220">
                  <c:v>10952</c:v>
                </c:pt>
                <c:pt idx="221">
                  <c:v>10717</c:v>
                </c:pt>
                <c:pt idx="222">
                  <c:v>10478</c:v>
                </c:pt>
                <c:pt idx="223">
                  <c:v>10208</c:v>
                </c:pt>
                <c:pt idx="224">
                  <c:v>9986</c:v>
                </c:pt>
                <c:pt idx="225">
                  <c:v>9719</c:v>
                </c:pt>
                <c:pt idx="226">
                  <c:v>9472</c:v>
                </c:pt>
                <c:pt idx="227">
                  <c:v>9232</c:v>
                </c:pt>
                <c:pt idx="228">
                  <c:v>8958</c:v>
                </c:pt>
                <c:pt idx="229">
                  <c:v>8700</c:v>
                </c:pt>
                <c:pt idx="230">
                  <c:v>8464</c:v>
                </c:pt>
                <c:pt idx="231">
                  <c:v>8192</c:v>
                </c:pt>
                <c:pt idx="232">
                  <c:v>7936</c:v>
                </c:pt>
                <c:pt idx="233">
                  <c:v>7666</c:v>
                </c:pt>
                <c:pt idx="234">
                  <c:v>7418</c:v>
                </c:pt>
                <c:pt idx="235">
                  <c:v>7137</c:v>
                </c:pt>
                <c:pt idx="236">
                  <c:v>6848</c:v>
                </c:pt>
                <c:pt idx="237">
                  <c:v>6608</c:v>
                </c:pt>
                <c:pt idx="238">
                  <c:v>6336</c:v>
                </c:pt>
                <c:pt idx="239">
                  <c:v>6080</c:v>
                </c:pt>
                <c:pt idx="240">
                  <c:v>5816</c:v>
                </c:pt>
                <c:pt idx="241">
                  <c:v>5536</c:v>
                </c:pt>
                <c:pt idx="242">
                  <c:v>5230</c:v>
                </c:pt>
                <c:pt idx="243">
                  <c:v>4928</c:v>
                </c:pt>
                <c:pt idx="244">
                  <c:v>4584</c:v>
                </c:pt>
                <c:pt idx="245">
                  <c:v>4300</c:v>
                </c:pt>
                <c:pt idx="246">
                  <c:v>4000</c:v>
                </c:pt>
                <c:pt idx="247">
                  <c:v>3648</c:v>
                </c:pt>
                <c:pt idx="248">
                  <c:v>3327</c:v>
                </c:pt>
                <c:pt idx="249">
                  <c:v>2994</c:v>
                </c:pt>
                <c:pt idx="250">
                  <c:v>2612</c:v>
                </c:pt>
                <c:pt idx="251">
                  <c:v>2272</c:v>
                </c:pt>
                <c:pt idx="252">
                  <c:v>1872</c:v>
                </c:pt>
                <c:pt idx="253">
                  <c:v>1280</c:v>
                </c:pt>
              </c:numCache>
            </c:numRef>
          </c:val>
        </c:ser>
        <c:ser>
          <c:idx val="2"/>
          <c:order val="2"/>
          <c:tx>
            <c:v>ADC 3</c:v>
          </c:tx>
          <c:spPr>
            <a:ln w="12700"/>
          </c:spPr>
          <c:marker>
            <c:symbol val="none"/>
          </c:marker>
          <c:val>
            <c:numRef>
              <c:f>'all ADCs'!$P$3:$P$256</c:f>
              <c:numCache>
                <c:formatCode>General</c:formatCode>
                <c:ptCount val="254"/>
                <c:pt idx="0">
                  <c:v>62976</c:v>
                </c:pt>
                <c:pt idx="1">
                  <c:v>62484</c:v>
                </c:pt>
                <c:pt idx="2">
                  <c:v>62138</c:v>
                </c:pt>
                <c:pt idx="3">
                  <c:v>61776</c:v>
                </c:pt>
                <c:pt idx="4">
                  <c:v>61460</c:v>
                </c:pt>
                <c:pt idx="5">
                  <c:v>61136</c:v>
                </c:pt>
                <c:pt idx="6">
                  <c:v>60809</c:v>
                </c:pt>
                <c:pt idx="7">
                  <c:v>60480</c:v>
                </c:pt>
                <c:pt idx="8">
                  <c:v>60180</c:v>
                </c:pt>
                <c:pt idx="9">
                  <c:v>59880</c:v>
                </c:pt>
                <c:pt idx="10">
                  <c:v>59584</c:v>
                </c:pt>
                <c:pt idx="11">
                  <c:v>59266</c:v>
                </c:pt>
                <c:pt idx="12">
                  <c:v>58989</c:v>
                </c:pt>
                <c:pt idx="13">
                  <c:v>58688</c:v>
                </c:pt>
                <c:pt idx="14">
                  <c:v>58398</c:v>
                </c:pt>
                <c:pt idx="15">
                  <c:v>58124</c:v>
                </c:pt>
                <c:pt idx="16">
                  <c:v>57832</c:v>
                </c:pt>
                <c:pt idx="17">
                  <c:v>57597</c:v>
                </c:pt>
                <c:pt idx="18">
                  <c:v>57344</c:v>
                </c:pt>
                <c:pt idx="19">
                  <c:v>57088</c:v>
                </c:pt>
                <c:pt idx="20">
                  <c:v>56832</c:v>
                </c:pt>
                <c:pt idx="21">
                  <c:v>56558</c:v>
                </c:pt>
                <c:pt idx="22">
                  <c:v>56284</c:v>
                </c:pt>
                <c:pt idx="23">
                  <c:v>56048</c:v>
                </c:pt>
                <c:pt idx="24">
                  <c:v>55760</c:v>
                </c:pt>
                <c:pt idx="25">
                  <c:v>55513</c:v>
                </c:pt>
                <c:pt idx="26">
                  <c:v>55264</c:v>
                </c:pt>
                <c:pt idx="27">
                  <c:v>55000</c:v>
                </c:pt>
                <c:pt idx="28">
                  <c:v>54766</c:v>
                </c:pt>
                <c:pt idx="29">
                  <c:v>54496</c:v>
                </c:pt>
                <c:pt idx="30">
                  <c:v>54274</c:v>
                </c:pt>
                <c:pt idx="31">
                  <c:v>54016</c:v>
                </c:pt>
                <c:pt idx="32">
                  <c:v>53759</c:v>
                </c:pt>
                <c:pt idx="33">
                  <c:v>53504</c:v>
                </c:pt>
                <c:pt idx="34">
                  <c:v>53264</c:v>
                </c:pt>
                <c:pt idx="35">
                  <c:v>53056</c:v>
                </c:pt>
                <c:pt idx="36">
                  <c:v>52816</c:v>
                </c:pt>
                <c:pt idx="37">
                  <c:v>52562</c:v>
                </c:pt>
                <c:pt idx="38">
                  <c:v>52319</c:v>
                </c:pt>
                <c:pt idx="39">
                  <c:v>52092</c:v>
                </c:pt>
                <c:pt idx="40">
                  <c:v>51864</c:v>
                </c:pt>
                <c:pt idx="41">
                  <c:v>51608</c:v>
                </c:pt>
                <c:pt idx="42">
                  <c:v>51388</c:v>
                </c:pt>
                <c:pt idx="43">
                  <c:v>51152</c:v>
                </c:pt>
                <c:pt idx="44">
                  <c:v>50948</c:v>
                </c:pt>
                <c:pt idx="45">
                  <c:v>50720</c:v>
                </c:pt>
                <c:pt idx="46">
                  <c:v>50508</c:v>
                </c:pt>
                <c:pt idx="47">
                  <c:v>50240</c:v>
                </c:pt>
                <c:pt idx="48">
                  <c:v>50020</c:v>
                </c:pt>
                <c:pt idx="49">
                  <c:v>49800</c:v>
                </c:pt>
                <c:pt idx="50">
                  <c:v>49568</c:v>
                </c:pt>
                <c:pt idx="51">
                  <c:v>49344</c:v>
                </c:pt>
                <c:pt idx="52">
                  <c:v>49100</c:v>
                </c:pt>
                <c:pt idx="53">
                  <c:v>48880</c:v>
                </c:pt>
                <c:pt idx="54">
                  <c:v>48642</c:v>
                </c:pt>
                <c:pt idx="55">
                  <c:v>48424</c:v>
                </c:pt>
                <c:pt idx="56">
                  <c:v>48177</c:v>
                </c:pt>
                <c:pt idx="57">
                  <c:v>47954</c:v>
                </c:pt>
                <c:pt idx="58">
                  <c:v>47744</c:v>
                </c:pt>
                <c:pt idx="59">
                  <c:v>47504</c:v>
                </c:pt>
                <c:pt idx="60">
                  <c:v>47272</c:v>
                </c:pt>
                <c:pt idx="61">
                  <c:v>47028</c:v>
                </c:pt>
                <c:pt idx="62">
                  <c:v>46797</c:v>
                </c:pt>
                <c:pt idx="63">
                  <c:v>46572</c:v>
                </c:pt>
                <c:pt idx="64">
                  <c:v>46340</c:v>
                </c:pt>
                <c:pt idx="65">
                  <c:v>46096</c:v>
                </c:pt>
                <c:pt idx="66">
                  <c:v>45896</c:v>
                </c:pt>
                <c:pt idx="67">
                  <c:v>45656</c:v>
                </c:pt>
                <c:pt idx="68">
                  <c:v>45422</c:v>
                </c:pt>
                <c:pt idx="69">
                  <c:v>45216</c:v>
                </c:pt>
                <c:pt idx="70">
                  <c:v>44968</c:v>
                </c:pt>
                <c:pt idx="71">
                  <c:v>44728</c:v>
                </c:pt>
                <c:pt idx="72">
                  <c:v>44529</c:v>
                </c:pt>
                <c:pt idx="73">
                  <c:v>44288</c:v>
                </c:pt>
                <c:pt idx="74">
                  <c:v>44057</c:v>
                </c:pt>
                <c:pt idx="75">
                  <c:v>43822</c:v>
                </c:pt>
                <c:pt idx="76">
                  <c:v>43584</c:v>
                </c:pt>
                <c:pt idx="77">
                  <c:v>43352</c:v>
                </c:pt>
                <c:pt idx="78">
                  <c:v>43152</c:v>
                </c:pt>
                <c:pt idx="79">
                  <c:v>42907</c:v>
                </c:pt>
                <c:pt idx="80">
                  <c:v>42664</c:v>
                </c:pt>
                <c:pt idx="81">
                  <c:v>42462</c:v>
                </c:pt>
                <c:pt idx="82">
                  <c:v>42240</c:v>
                </c:pt>
                <c:pt idx="83">
                  <c:v>42038</c:v>
                </c:pt>
                <c:pt idx="84">
                  <c:v>41824</c:v>
                </c:pt>
                <c:pt idx="85">
                  <c:v>41608</c:v>
                </c:pt>
                <c:pt idx="86">
                  <c:v>41360</c:v>
                </c:pt>
                <c:pt idx="87">
                  <c:v>41116</c:v>
                </c:pt>
                <c:pt idx="88">
                  <c:v>40898</c:v>
                </c:pt>
                <c:pt idx="89">
                  <c:v>40668</c:v>
                </c:pt>
                <c:pt idx="90">
                  <c:v>40450</c:v>
                </c:pt>
                <c:pt idx="91">
                  <c:v>40199</c:v>
                </c:pt>
                <c:pt idx="92">
                  <c:v>39992</c:v>
                </c:pt>
                <c:pt idx="93">
                  <c:v>39756</c:v>
                </c:pt>
                <c:pt idx="94">
                  <c:v>39528</c:v>
                </c:pt>
                <c:pt idx="95">
                  <c:v>39288</c:v>
                </c:pt>
                <c:pt idx="96">
                  <c:v>39056</c:v>
                </c:pt>
                <c:pt idx="97">
                  <c:v>38820</c:v>
                </c:pt>
                <c:pt idx="98">
                  <c:v>38592</c:v>
                </c:pt>
                <c:pt idx="99">
                  <c:v>38368</c:v>
                </c:pt>
                <c:pt idx="100">
                  <c:v>38140</c:v>
                </c:pt>
                <c:pt idx="101">
                  <c:v>37903</c:v>
                </c:pt>
                <c:pt idx="102">
                  <c:v>37666</c:v>
                </c:pt>
                <c:pt idx="103">
                  <c:v>37457</c:v>
                </c:pt>
                <c:pt idx="104">
                  <c:v>37256</c:v>
                </c:pt>
                <c:pt idx="105">
                  <c:v>36987</c:v>
                </c:pt>
                <c:pt idx="106">
                  <c:v>36748</c:v>
                </c:pt>
                <c:pt idx="107">
                  <c:v>36532</c:v>
                </c:pt>
                <c:pt idx="108">
                  <c:v>36304</c:v>
                </c:pt>
                <c:pt idx="109">
                  <c:v>36114</c:v>
                </c:pt>
                <c:pt idx="110">
                  <c:v>35888</c:v>
                </c:pt>
                <c:pt idx="111">
                  <c:v>35672</c:v>
                </c:pt>
                <c:pt idx="112">
                  <c:v>35456</c:v>
                </c:pt>
                <c:pt idx="113">
                  <c:v>35216</c:v>
                </c:pt>
                <c:pt idx="114">
                  <c:v>35000</c:v>
                </c:pt>
                <c:pt idx="115">
                  <c:v>34756</c:v>
                </c:pt>
                <c:pt idx="116">
                  <c:v>34538</c:v>
                </c:pt>
                <c:pt idx="117">
                  <c:v>34308</c:v>
                </c:pt>
                <c:pt idx="118">
                  <c:v>34074</c:v>
                </c:pt>
                <c:pt idx="119">
                  <c:v>33847</c:v>
                </c:pt>
                <c:pt idx="120">
                  <c:v>33600</c:v>
                </c:pt>
                <c:pt idx="121">
                  <c:v>33375</c:v>
                </c:pt>
                <c:pt idx="122">
                  <c:v>33160</c:v>
                </c:pt>
                <c:pt idx="123">
                  <c:v>32920</c:v>
                </c:pt>
                <c:pt idx="124">
                  <c:v>32688</c:v>
                </c:pt>
                <c:pt idx="125">
                  <c:v>32483</c:v>
                </c:pt>
                <c:pt idx="126">
                  <c:v>32232</c:v>
                </c:pt>
                <c:pt idx="127">
                  <c:v>32000</c:v>
                </c:pt>
                <c:pt idx="128">
                  <c:v>31786</c:v>
                </c:pt>
                <c:pt idx="129">
                  <c:v>31544</c:v>
                </c:pt>
                <c:pt idx="130">
                  <c:v>31321</c:v>
                </c:pt>
                <c:pt idx="131">
                  <c:v>31104</c:v>
                </c:pt>
                <c:pt idx="132">
                  <c:v>30856</c:v>
                </c:pt>
                <c:pt idx="133">
                  <c:v>30639</c:v>
                </c:pt>
                <c:pt idx="134">
                  <c:v>30420</c:v>
                </c:pt>
                <c:pt idx="135">
                  <c:v>30174</c:v>
                </c:pt>
                <c:pt idx="136">
                  <c:v>29962</c:v>
                </c:pt>
                <c:pt idx="137">
                  <c:v>29728</c:v>
                </c:pt>
                <c:pt idx="138">
                  <c:v>29505</c:v>
                </c:pt>
                <c:pt idx="139">
                  <c:v>29280</c:v>
                </c:pt>
                <c:pt idx="140">
                  <c:v>29056</c:v>
                </c:pt>
                <c:pt idx="141">
                  <c:v>28817</c:v>
                </c:pt>
                <c:pt idx="142">
                  <c:v>28592</c:v>
                </c:pt>
                <c:pt idx="143">
                  <c:v>28350</c:v>
                </c:pt>
                <c:pt idx="144">
                  <c:v>28124</c:v>
                </c:pt>
                <c:pt idx="145">
                  <c:v>27906</c:v>
                </c:pt>
                <c:pt idx="146">
                  <c:v>27685</c:v>
                </c:pt>
                <c:pt idx="147">
                  <c:v>27471</c:v>
                </c:pt>
                <c:pt idx="148">
                  <c:v>27248</c:v>
                </c:pt>
                <c:pt idx="149">
                  <c:v>27036</c:v>
                </c:pt>
                <c:pt idx="150">
                  <c:v>26800</c:v>
                </c:pt>
                <c:pt idx="151">
                  <c:v>26566</c:v>
                </c:pt>
                <c:pt idx="152">
                  <c:v>26306</c:v>
                </c:pt>
                <c:pt idx="153">
                  <c:v>26072</c:v>
                </c:pt>
                <c:pt idx="154">
                  <c:v>25872</c:v>
                </c:pt>
                <c:pt idx="155">
                  <c:v>25664</c:v>
                </c:pt>
                <c:pt idx="156">
                  <c:v>25408</c:v>
                </c:pt>
                <c:pt idx="157">
                  <c:v>25184</c:v>
                </c:pt>
                <c:pt idx="158">
                  <c:v>24958</c:v>
                </c:pt>
                <c:pt idx="159">
                  <c:v>24721</c:v>
                </c:pt>
                <c:pt idx="160">
                  <c:v>24496</c:v>
                </c:pt>
                <c:pt idx="161">
                  <c:v>24256</c:v>
                </c:pt>
                <c:pt idx="162">
                  <c:v>24040</c:v>
                </c:pt>
                <c:pt idx="163">
                  <c:v>23815</c:v>
                </c:pt>
                <c:pt idx="164">
                  <c:v>23592</c:v>
                </c:pt>
                <c:pt idx="165">
                  <c:v>23360</c:v>
                </c:pt>
                <c:pt idx="166">
                  <c:v>23130</c:v>
                </c:pt>
                <c:pt idx="167">
                  <c:v>22880</c:v>
                </c:pt>
                <c:pt idx="168">
                  <c:v>22681</c:v>
                </c:pt>
                <c:pt idx="169">
                  <c:v>22432</c:v>
                </c:pt>
                <c:pt idx="170">
                  <c:v>22208</c:v>
                </c:pt>
                <c:pt idx="171">
                  <c:v>21976</c:v>
                </c:pt>
                <c:pt idx="172">
                  <c:v>21762</c:v>
                </c:pt>
                <c:pt idx="173">
                  <c:v>21530</c:v>
                </c:pt>
                <c:pt idx="174">
                  <c:v>21316</c:v>
                </c:pt>
                <c:pt idx="175">
                  <c:v>21104</c:v>
                </c:pt>
                <c:pt idx="176">
                  <c:v>20875</c:v>
                </c:pt>
                <c:pt idx="177">
                  <c:v>20660</c:v>
                </c:pt>
                <c:pt idx="178">
                  <c:v>20428</c:v>
                </c:pt>
                <c:pt idx="179">
                  <c:v>20208</c:v>
                </c:pt>
                <c:pt idx="180">
                  <c:v>19976</c:v>
                </c:pt>
                <c:pt idx="181">
                  <c:v>19756</c:v>
                </c:pt>
                <c:pt idx="182">
                  <c:v>19522</c:v>
                </c:pt>
                <c:pt idx="183">
                  <c:v>19283</c:v>
                </c:pt>
                <c:pt idx="184">
                  <c:v>19054</c:v>
                </c:pt>
                <c:pt idx="185">
                  <c:v>18816</c:v>
                </c:pt>
                <c:pt idx="186">
                  <c:v>18600</c:v>
                </c:pt>
                <c:pt idx="187">
                  <c:v>18356</c:v>
                </c:pt>
                <c:pt idx="188">
                  <c:v>18124</c:v>
                </c:pt>
                <c:pt idx="189">
                  <c:v>17904</c:v>
                </c:pt>
                <c:pt idx="190">
                  <c:v>17680</c:v>
                </c:pt>
                <c:pt idx="191">
                  <c:v>17424</c:v>
                </c:pt>
                <c:pt idx="192">
                  <c:v>17184</c:v>
                </c:pt>
                <c:pt idx="193">
                  <c:v>16960</c:v>
                </c:pt>
                <c:pt idx="194">
                  <c:v>16744</c:v>
                </c:pt>
                <c:pt idx="195">
                  <c:v>16506</c:v>
                </c:pt>
                <c:pt idx="196">
                  <c:v>16296</c:v>
                </c:pt>
                <c:pt idx="197">
                  <c:v>16064</c:v>
                </c:pt>
                <c:pt idx="198">
                  <c:v>15832</c:v>
                </c:pt>
                <c:pt idx="199">
                  <c:v>15616</c:v>
                </c:pt>
                <c:pt idx="200">
                  <c:v>15376</c:v>
                </c:pt>
                <c:pt idx="201">
                  <c:v>15136</c:v>
                </c:pt>
                <c:pt idx="202">
                  <c:v>14904</c:v>
                </c:pt>
                <c:pt idx="203">
                  <c:v>14670</c:v>
                </c:pt>
                <c:pt idx="204">
                  <c:v>14424</c:v>
                </c:pt>
                <c:pt idx="205">
                  <c:v>14200</c:v>
                </c:pt>
                <c:pt idx="206">
                  <c:v>13988</c:v>
                </c:pt>
                <c:pt idx="207">
                  <c:v>13766</c:v>
                </c:pt>
                <c:pt idx="208">
                  <c:v>13528</c:v>
                </c:pt>
                <c:pt idx="209">
                  <c:v>13308</c:v>
                </c:pt>
                <c:pt idx="210">
                  <c:v>13065</c:v>
                </c:pt>
                <c:pt idx="211">
                  <c:v>12832</c:v>
                </c:pt>
                <c:pt idx="212">
                  <c:v>12608</c:v>
                </c:pt>
                <c:pt idx="213">
                  <c:v>12384</c:v>
                </c:pt>
                <c:pt idx="214">
                  <c:v>12133</c:v>
                </c:pt>
                <c:pt idx="215">
                  <c:v>11879</c:v>
                </c:pt>
                <c:pt idx="216">
                  <c:v>11648</c:v>
                </c:pt>
                <c:pt idx="217">
                  <c:v>11408</c:v>
                </c:pt>
                <c:pt idx="218">
                  <c:v>11152</c:v>
                </c:pt>
                <c:pt idx="219">
                  <c:v>10920</c:v>
                </c:pt>
                <c:pt idx="220">
                  <c:v>10672</c:v>
                </c:pt>
                <c:pt idx="221">
                  <c:v>10444</c:v>
                </c:pt>
                <c:pt idx="222">
                  <c:v>10175</c:v>
                </c:pt>
                <c:pt idx="223">
                  <c:v>9940</c:v>
                </c:pt>
                <c:pt idx="224">
                  <c:v>9664</c:v>
                </c:pt>
                <c:pt idx="225">
                  <c:v>9432</c:v>
                </c:pt>
                <c:pt idx="226">
                  <c:v>9184</c:v>
                </c:pt>
                <c:pt idx="227">
                  <c:v>8928</c:v>
                </c:pt>
                <c:pt idx="228">
                  <c:v>8680</c:v>
                </c:pt>
                <c:pt idx="229">
                  <c:v>8432</c:v>
                </c:pt>
                <c:pt idx="230">
                  <c:v>8176</c:v>
                </c:pt>
                <c:pt idx="231">
                  <c:v>7880</c:v>
                </c:pt>
                <c:pt idx="232">
                  <c:v>7648</c:v>
                </c:pt>
                <c:pt idx="233">
                  <c:v>7360</c:v>
                </c:pt>
                <c:pt idx="234">
                  <c:v>7112</c:v>
                </c:pt>
                <c:pt idx="235">
                  <c:v>6832</c:v>
                </c:pt>
                <c:pt idx="236">
                  <c:v>6560</c:v>
                </c:pt>
                <c:pt idx="237">
                  <c:v>6288</c:v>
                </c:pt>
                <c:pt idx="238">
                  <c:v>6016</c:v>
                </c:pt>
                <c:pt idx="239">
                  <c:v>5748</c:v>
                </c:pt>
                <c:pt idx="240">
                  <c:v>5480</c:v>
                </c:pt>
                <c:pt idx="241">
                  <c:v>5180</c:v>
                </c:pt>
                <c:pt idx="242">
                  <c:v>4896</c:v>
                </c:pt>
                <c:pt idx="243">
                  <c:v>4592</c:v>
                </c:pt>
                <c:pt idx="244">
                  <c:v>4292</c:v>
                </c:pt>
                <c:pt idx="245">
                  <c:v>3968</c:v>
                </c:pt>
                <c:pt idx="246">
                  <c:v>3634</c:v>
                </c:pt>
                <c:pt idx="247">
                  <c:v>3320</c:v>
                </c:pt>
                <c:pt idx="248">
                  <c:v>2972</c:v>
                </c:pt>
                <c:pt idx="249">
                  <c:v>2604</c:v>
                </c:pt>
                <c:pt idx="250">
                  <c:v>2224</c:v>
                </c:pt>
                <c:pt idx="251">
                  <c:v>1856</c:v>
                </c:pt>
                <c:pt idx="252">
                  <c:v>1472</c:v>
                </c:pt>
                <c:pt idx="253">
                  <c:v>896</c:v>
                </c:pt>
              </c:numCache>
            </c:numRef>
          </c:val>
        </c:ser>
        <c:ser>
          <c:idx val="3"/>
          <c:order val="3"/>
          <c:tx>
            <c:v>ADC 4</c:v>
          </c:tx>
          <c:spPr>
            <a:ln w="12700"/>
          </c:spPr>
          <c:marker>
            <c:symbol val="none"/>
          </c:marker>
          <c:val>
            <c:numRef>
              <c:f>'all ADCs'!$Q$3:$Q$256</c:f>
              <c:numCache>
                <c:formatCode>General</c:formatCode>
                <c:ptCount val="254"/>
                <c:pt idx="0">
                  <c:v>61952</c:v>
                </c:pt>
                <c:pt idx="1">
                  <c:v>61572</c:v>
                </c:pt>
                <c:pt idx="2">
                  <c:v>61240</c:v>
                </c:pt>
                <c:pt idx="3">
                  <c:v>60928</c:v>
                </c:pt>
                <c:pt idx="4">
                  <c:v>60642</c:v>
                </c:pt>
                <c:pt idx="5">
                  <c:v>60328</c:v>
                </c:pt>
                <c:pt idx="6">
                  <c:v>60000</c:v>
                </c:pt>
                <c:pt idx="7">
                  <c:v>59711</c:v>
                </c:pt>
                <c:pt idx="8">
                  <c:v>59420</c:v>
                </c:pt>
                <c:pt idx="9">
                  <c:v>59132</c:v>
                </c:pt>
                <c:pt idx="10">
                  <c:v>58882</c:v>
                </c:pt>
                <c:pt idx="11">
                  <c:v>58593</c:v>
                </c:pt>
                <c:pt idx="12">
                  <c:v>58304</c:v>
                </c:pt>
                <c:pt idx="13">
                  <c:v>58016</c:v>
                </c:pt>
                <c:pt idx="14">
                  <c:v>57752</c:v>
                </c:pt>
                <c:pt idx="15">
                  <c:v>57504</c:v>
                </c:pt>
                <c:pt idx="16">
                  <c:v>57222</c:v>
                </c:pt>
                <c:pt idx="17">
                  <c:v>57008</c:v>
                </c:pt>
                <c:pt idx="18">
                  <c:v>56768</c:v>
                </c:pt>
                <c:pt idx="19">
                  <c:v>56488</c:v>
                </c:pt>
                <c:pt idx="20">
                  <c:v>56224</c:v>
                </c:pt>
                <c:pt idx="21">
                  <c:v>56000</c:v>
                </c:pt>
                <c:pt idx="22">
                  <c:v>55737</c:v>
                </c:pt>
                <c:pt idx="23">
                  <c:v>55489</c:v>
                </c:pt>
                <c:pt idx="24">
                  <c:v>55224</c:v>
                </c:pt>
                <c:pt idx="25">
                  <c:v>54988</c:v>
                </c:pt>
                <c:pt idx="26">
                  <c:v>54720</c:v>
                </c:pt>
                <c:pt idx="27">
                  <c:v>54490</c:v>
                </c:pt>
                <c:pt idx="28">
                  <c:v>54248</c:v>
                </c:pt>
                <c:pt idx="29">
                  <c:v>53990</c:v>
                </c:pt>
                <c:pt idx="30">
                  <c:v>53760</c:v>
                </c:pt>
                <c:pt idx="31">
                  <c:v>53526</c:v>
                </c:pt>
                <c:pt idx="32">
                  <c:v>53296</c:v>
                </c:pt>
                <c:pt idx="33">
                  <c:v>53046</c:v>
                </c:pt>
                <c:pt idx="34">
                  <c:v>52800</c:v>
                </c:pt>
                <c:pt idx="35">
                  <c:v>52583</c:v>
                </c:pt>
                <c:pt idx="36">
                  <c:v>52348</c:v>
                </c:pt>
                <c:pt idx="37">
                  <c:v>52104</c:v>
                </c:pt>
                <c:pt idx="38">
                  <c:v>51892</c:v>
                </c:pt>
                <c:pt idx="39">
                  <c:v>51648</c:v>
                </c:pt>
                <c:pt idx="40">
                  <c:v>51429</c:v>
                </c:pt>
                <c:pt idx="41">
                  <c:v>51184</c:v>
                </c:pt>
                <c:pt idx="42">
                  <c:v>50976</c:v>
                </c:pt>
                <c:pt idx="43">
                  <c:v>50738</c:v>
                </c:pt>
                <c:pt idx="44">
                  <c:v>50540</c:v>
                </c:pt>
                <c:pt idx="45">
                  <c:v>50324</c:v>
                </c:pt>
                <c:pt idx="46">
                  <c:v>50112</c:v>
                </c:pt>
                <c:pt idx="47">
                  <c:v>49856</c:v>
                </c:pt>
                <c:pt idx="48">
                  <c:v>49616</c:v>
                </c:pt>
                <c:pt idx="49">
                  <c:v>49413</c:v>
                </c:pt>
                <c:pt idx="50">
                  <c:v>49192</c:v>
                </c:pt>
                <c:pt idx="51">
                  <c:v>48960</c:v>
                </c:pt>
                <c:pt idx="52">
                  <c:v>48737</c:v>
                </c:pt>
                <c:pt idx="53">
                  <c:v>48514</c:v>
                </c:pt>
                <c:pt idx="54">
                  <c:v>48294</c:v>
                </c:pt>
                <c:pt idx="55">
                  <c:v>48074</c:v>
                </c:pt>
                <c:pt idx="56">
                  <c:v>47824</c:v>
                </c:pt>
                <c:pt idx="57">
                  <c:v>47617</c:v>
                </c:pt>
                <c:pt idx="58">
                  <c:v>47376</c:v>
                </c:pt>
                <c:pt idx="59">
                  <c:v>47156</c:v>
                </c:pt>
                <c:pt idx="60">
                  <c:v>46947</c:v>
                </c:pt>
                <c:pt idx="61">
                  <c:v>46704</c:v>
                </c:pt>
                <c:pt idx="62">
                  <c:v>46480</c:v>
                </c:pt>
                <c:pt idx="63">
                  <c:v>46274</c:v>
                </c:pt>
                <c:pt idx="64">
                  <c:v>46036</c:v>
                </c:pt>
                <c:pt idx="65">
                  <c:v>45832</c:v>
                </c:pt>
                <c:pt idx="66">
                  <c:v>45602</c:v>
                </c:pt>
                <c:pt idx="67">
                  <c:v>45362</c:v>
                </c:pt>
                <c:pt idx="68">
                  <c:v>45137</c:v>
                </c:pt>
                <c:pt idx="69">
                  <c:v>44896</c:v>
                </c:pt>
                <c:pt idx="70">
                  <c:v>44672</c:v>
                </c:pt>
                <c:pt idx="71">
                  <c:v>44448</c:v>
                </c:pt>
                <c:pt idx="72">
                  <c:v>44244</c:v>
                </c:pt>
                <c:pt idx="73">
                  <c:v>44004</c:v>
                </c:pt>
                <c:pt idx="74">
                  <c:v>43788</c:v>
                </c:pt>
                <c:pt idx="75">
                  <c:v>43552</c:v>
                </c:pt>
                <c:pt idx="76">
                  <c:v>43343</c:v>
                </c:pt>
                <c:pt idx="77">
                  <c:v>43122</c:v>
                </c:pt>
                <c:pt idx="78">
                  <c:v>42909</c:v>
                </c:pt>
                <c:pt idx="79">
                  <c:v>42686</c:v>
                </c:pt>
                <c:pt idx="80">
                  <c:v>42492</c:v>
                </c:pt>
                <c:pt idx="81">
                  <c:v>42277</c:v>
                </c:pt>
                <c:pt idx="82">
                  <c:v>42048</c:v>
                </c:pt>
                <c:pt idx="83">
                  <c:v>41821</c:v>
                </c:pt>
                <c:pt idx="84">
                  <c:v>41596</c:v>
                </c:pt>
                <c:pt idx="85">
                  <c:v>41344</c:v>
                </c:pt>
                <c:pt idx="86">
                  <c:v>41136</c:v>
                </c:pt>
                <c:pt idx="87">
                  <c:v>40910</c:v>
                </c:pt>
                <c:pt idx="88">
                  <c:v>40705</c:v>
                </c:pt>
                <c:pt idx="89">
                  <c:v>40476</c:v>
                </c:pt>
                <c:pt idx="90">
                  <c:v>40248</c:v>
                </c:pt>
                <c:pt idx="91">
                  <c:v>40026</c:v>
                </c:pt>
                <c:pt idx="92">
                  <c:v>39808</c:v>
                </c:pt>
                <c:pt idx="93">
                  <c:v>39581</c:v>
                </c:pt>
                <c:pt idx="94">
                  <c:v>39360</c:v>
                </c:pt>
                <c:pt idx="95">
                  <c:v>39124</c:v>
                </c:pt>
                <c:pt idx="96">
                  <c:v>38912</c:v>
                </c:pt>
                <c:pt idx="97">
                  <c:v>38684</c:v>
                </c:pt>
                <c:pt idx="98">
                  <c:v>38428</c:v>
                </c:pt>
                <c:pt idx="99">
                  <c:v>38208</c:v>
                </c:pt>
                <c:pt idx="100">
                  <c:v>37992</c:v>
                </c:pt>
                <c:pt idx="101">
                  <c:v>37764</c:v>
                </c:pt>
                <c:pt idx="102">
                  <c:v>37551</c:v>
                </c:pt>
                <c:pt idx="103">
                  <c:v>37326</c:v>
                </c:pt>
                <c:pt idx="104">
                  <c:v>37106</c:v>
                </c:pt>
                <c:pt idx="105">
                  <c:v>36864</c:v>
                </c:pt>
                <c:pt idx="106">
                  <c:v>36656</c:v>
                </c:pt>
                <c:pt idx="107">
                  <c:v>36425</c:v>
                </c:pt>
                <c:pt idx="108">
                  <c:v>36194</c:v>
                </c:pt>
                <c:pt idx="109">
                  <c:v>35976</c:v>
                </c:pt>
                <c:pt idx="110">
                  <c:v>35788</c:v>
                </c:pt>
                <c:pt idx="111">
                  <c:v>35581</c:v>
                </c:pt>
                <c:pt idx="112">
                  <c:v>35328</c:v>
                </c:pt>
                <c:pt idx="113">
                  <c:v>35119</c:v>
                </c:pt>
                <c:pt idx="114">
                  <c:v>34898</c:v>
                </c:pt>
                <c:pt idx="115">
                  <c:v>34696</c:v>
                </c:pt>
                <c:pt idx="116">
                  <c:v>34472</c:v>
                </c:pt>
                <c:pt idx="117">
                  <c:v>34234</c:v>
                </c:pt>
                <c:pt idx="118">
                  <c:v>34017</c:v>
                </c:pt>
                <c:pt idx="119">
                  <c:v>33780</c:v>
                </c:pt>
                <c:pt idx="120">
                  <c:v>33528</c:v>
                </c:pt>
                <c:pt idx="121">
                  <c:v>33336</c:v>
                </c:pt>
                <c:pt idx="122">
                  <c:v>33116</c:v>
                </c:pt>
                <c:pt idx="123">
                  <c:v>32866</c:v>
                </c:pt>
                <c:pt idx="124">
                  <c:v>32654</c:v>
                </c:pt>
                <c:pt idx="125">
                  <c:v>32430</c:v>
                </c:pt>
                <c:pt idx="126">
                  <c:v>32206</c:v>
                </c:pt>
                <c:pt idx="127">
                  <c:v>31984</c:v>
                </c:pt>
                <c:pt idx="128">
                  <c:v>31762</c:v>
                </c:pt>
                <c:pt idx="129">
                  <c:v>31546</c:v>
                </c:pt>
                <c:pt idx="130">
                  <c:v>31316</c:v>
                </c:pt>
                <c:pt idx="131">
                  <c:v>31104</c:v>
                </c:pt>
                <c:pt idx="132">
                  <c:v>30872</c:v>
                </c:pt>
                <c:pt idx="133">
                  <c:v>30648</c:v>
                </c:pt>
                <c:pt idx="134">
                  <c:v>30416</c:v>
                </c:pt>
                <c:pt idx="135">
                  <c:v>30210</c:v>
                </c:pt>
                <c:pt idx="136">
                  <c:v>29985</c:v>
                </c:pt>
                <c:pt idx="137">
                  <c:v>29744</c:v>
                </c:pt>
                <c:pt idx="138">
                  <c:v>29536</c:v>
                </c:pt>
                <c:pt idx="139">
                  <c:v>29296</c:v>
                </c:pt>
                <c:pt idx="140">
                  <c:v>29076</c:v>
                </c:pt>
                <c:pt idx="141">
                  <c:v>28853</c:v>
                </c:pt>
                <c:pt idx="142">
                  <c:v>28636</c:v>
                </c:pt>
                <c:pt idx="143">
                  <c:v>28424</c:v>
                </c:pt>
                <c:pt idx="144">
                  <c:v>28196</c:v>
                </c:pt>
                <c:pt idx="145">
                  <c:v>27976</c:v>
                </c:pt>
                <c:pt idx="146">
                  <c:v>27760</c:v>
                </c:pt>
                <c:pt idx="147">
                  <c:v>27536</c:v>
                </c:pt>
                <c:pt idx="148">
                  <c:v>27308</c:v>
                </c:pt>
                <c:pt idx="149">
                  <c:v>27092</c:v>
                </c:pt>
                <c:pt idx="150">
                  <c:v>26868</c:v>
                </c:pt>
                <c:pt idx="151">
                  <c:v>26656</c:v>
                </c:pt>
                <c:pt idx="152">
                  <c:v>26390</c:v>
                </c:pt>
                <c:pt idx="153">
                  <c:v>26168</c:v>
                </c:pt>
                <c:pt idx="154">
                  <c:v>25974</c:v>
                </c:pt>
                <c:pt idx="155">
                  <c:v>25748</c:v>
                </c:pt>
                <c:pt idx="156">
                  <c:v>25528</c:v>
                </c:pt>
                <c:pt idx="157">
                  <c:v>25304</c:v>
                </c:pt>
                <c:pt idx="158">
                  <c:v>25062</c:v>
                </c:pt>
                <c:pt idx="159">
                  <c:v>24832</c:v>
                </c:pt>
                <c:pt idx="160">
                  <c:v>24624</c:v>
                </c:pt>
                <c:pt idx="161">
                  <c:v>24386</c:v>
                </c:pt>
                <c:pt idx="162">
                  <c:v>24167</c:v>
                </c:pt>
                <c:pt idx="163">
                  <c:v>23948</c:v>
                </c:pt>
                <c:pt idx="164">
                  <c:v>23706</c:v>
                </c:pt>
                <c:pt idx="165">
                  <c:v>23496</c:v>
                </c:pt>
                <c:pt idx="166">
                  <c:v>23280</c:v>
                </c:pt>
                <c:pt idx="167">
                  <c:v>23056</c:v>
                </c:pt>
                <c:pt idx="168">
                  <c:v>22848</c:v>
                </c:pt>
                <c:pt idx="169">
                  <c:v>22600</c:v>
                </c:pt>
                <c:pt idx="170">
                  <c:v>22400</c:v>
                </c:pt>
                <c:pt idx="171">
                  <c:v>22178</c:v>
                </c:pt>
                <c:pt idx="172">
                  <c:v>21984</c:v>
                </c:pt>
                <c:pt idx="173">
                  <c:v>21760</c:v>
                </c:pt>
                <c:pt idx="174">
                  <c:v>21524</c:v>
                </c:pt>
                <c:pt idx="175">
                  <c:v>21316</c:v>
                </c:pt>
                <c:pt idx="176">
                  <c:v>21082</c:v>
                </c:pt>
                <c:pt idx="177">
                  <c:v>20868</c:v>
                </c:pt>
                <c:pt idx="178">
                  <c:v>20624</c:v>
                </c:pt>
                <c:pt idx="179">
                  <c:v>20396</c:v>
                </c:pt>
                <c:pt idx="180">
                  <c:v>20176</c:v>
                </c:pt>
                <c:pt idx="181">
                  <c:v>19971</c:v>
                </c:pt>
                <c:pt idx="182">
                  <c:v>19744</c:v>
                </c:pt>
                <c:pt idx="183">
                  <c:v>19510</c:v>
                </c:pt>
                <c:pt idx="184">
                  <c:v>19296</c:v>
                </c:pt>
                <c:pt idx="185">
                  <c:v>19054</c:v>
                </c:pt>
                <c:pt idx="186">
                  <c:v>18839</c:v>
                </c:pt>
                <c:pt idx="187">
                  <c:v>18616</c:v>
                </c:pt>
                <c:pt idx="188">
                  <c:v>18388</c:v>
                </c:pt>
                <c:pt idx="189">
                  <c:v>18178</c:v>
                </c:pt>
                <c:pt idx="190">
                  <c:v>17953</c:v>
                </c:pt>
                <c:pt idx="191">
                  <c:v>17701</c:v>
                </c:pt>
                <c:pt idx="192">
                  <c:v>17470</c:v>
                </c:pt>
                <c:pt idx="193">
                  <c:v>17230</c:v>
                </c:pt>
                <c:pt idx="194">
                  <c:v>17018</c:v>
                </c:pt>
                <c:pt idx="195">
                  <c:v>16808</c:v>
                </c:pt>
                <c:pt idx="196">
                  <c:v>16567</c:v>
                </c:pt>
                <c:pt idx="197">
                  <c:v>16360</c:v>
                </c:pt>
                <c:pt idx="198">
                  <c:v>16128</c:v>
                </c:pt>
                <c:pt idx="199">
                  <c:v>15900</c:v>
                </c:pt>
                <c:pt idx="200">
                  <c:v>15688</c:v>
                </c:pt>
                <c:pt idx="201">
                  <c:v>15456</c:v>
                </c:pt>
                <c:pt idx="202">
                  <c:v>15236</c:v>
                </c:pt>
                <c:pt idx="203">
                  <c:v>15016</c:v>
                </c:pt>
                <c:pt idx="204">
                  <c:v>14800</c:v>
                </c:pt>
                <c:pt idx="205">
                  <c:v>14580</c:v>
                </c:pt>
                <c:pt idx="206">
                  <c:v>14356</c:v>
                </c:pt>
                <c:pt idx="207">
                  <c:v>14112</c:v>
                </c:pt>
                <c:pt idx="208">
                  <c:v>13888</c:v>
                </c:pt>
                <c:pt idx="209">
                  <c:v>13660</c:v>
                </c:pt>
                <c:pt idx="210">
                  <c:v>13426</c:v>
                </c:pt>
                <c:pt idx="211">
                  <c:v>13200</c:v>
                </c:pt>
                <c:pt idx="212">
                  <c:v>12978</c:v>
                </c:pt>
                <c:pt idx="213">
                  <c:v>12752</c:v>
                </c:pt>
                <c:pt idx="214">
                  <c:v>12508</c:v>
                </c:pt>
                <c:pt idx="215">
                  <c:v>12288</c:v>
                </c:pt>
                <c:pt idx="216">
                  <c:v>12052</c:v>
                </c:pt>
                <c:pt idx="217">
                  <c:v>11808</c:v>
                </c:pt>
                <c:pt idx="218">
                  <c:v>11584</c:v>
                </c:pt>
                <c:pt idx="219">
                  <c:v>11328</c:v>
                </c:pt>
                <c:pt idx="220">
                  <c:v>11108</c:v>
                </c:pt>
                <c:pt idx="221">
                  <c:v>10864</c:v>
                </c:pt>
                <c:pt idx="222">
                  <c:v>10656</c:v>
                </c:pt>
                <c:pt idx="223">
                  <c:v>10366</c:v>
                </c:pt>
                <c:pt idx="224">
                  <c:v>10144</c:v>
                </c:pt>
                <c:pt idx="225">
                  <c:v>9911</c:v>
                </c:pt>
                <c:pt idx="226">
                  <c:v>9664</c:v>
                </c:pt>
                <c:pt idx="227">
                  <c:v>9432</c:v>
                </c:pt>
                <c:pt idx="228">
                  <c:v>9184</c:v>
                </c:pt>
                <c:pt idx="229">
                  <c:v>8928</c:v>
                </c:pt>
                <c:pt idx="230">
                  <c:v>8664</c:v>
                </c:pt>
                <c:pt idx="231">
                  <c:v>8408</c:v>
                </c:pt>
                <c:pt idx="232">
                  <c:v>8158</c:v>
                </c:pt>
                <c:pt idx="233">
                  <c:v>7904</c:v>
                </c:pt>
                <c:pt idx="234">
                  <c:v>7648</c:v>
                </c:pt>
                <c:pt idx="235">
                  <c:v>7408</c:v>
                </c:pt>
                <c:pt idx="236">
                  <c:v>7136</c:v>
                </c:pt>
                <c:pt idx="237">
                  <c:v>6860</c:v>
                </c:pt>
                <c:pt idx="238">
                  <c:v>6589</c:v>
                </c:pt>
                <c:pt idx="239">
                  <c:v>6336</c:v>
                </c:pt>
                <c:pt idx="240">
                  <c:v>6080</c:v>
                </c:pt>
                <c:pt idx="241">
                  <c:v>5826</c:v>
                </c:pt>
                <c:pt idx="242">
                  <c:v>5524</c:v>
                </c:pt>
                <c:pt idx="243">
                  <c:v>5248</c:v>
                </c:pt>
                <c:pt idx="244">
                  <c:v>4956</c:v>
                </c:pt>
                <c:pt idx="245">
                  <c:v>4651</c:v>
                </c:pt>
                <c:pt idx="246">
                  <c:v>4365</c:v>
                </c:pt>
                <c:pt idx="247">
                  <c:v>4048</c:v>
                </c:pt>
                <c:pt idx="248">
                  <c:v>3736</c:v>
                </c:pt>
                <c:pt idx="249">
                  <c:v>3400</c:v>
                </c:pt>
                <c:pt idx="250">
                  <c:v>3072</c:v>
                </c:pt>
                <c:pt idx="251">
                  <c:v>2752</c:v>
                </c:pt>
                <c:pt idx="252">
                  <c:v>2432</c:v>
                </c:pt>
                <c:pt idx="253">
                  <c:v>1920</c:v>
                </c:pt>
              </c:numCache>
            </c:numRef>
          </c:val>
        </c:ser>
        <c:marker val="1"/>
        <c:axId val="60683776"/>
        <c:axId val="60685312"/>
      </c:lineChart>
      <c:catAx>
        <c:axId val="60683776"/>
        <c:scaling>
          <c:orientation val="minMax"/>
        </c:scaling>
        <c:axPos val="b"/>
        <c:tickLblPos val="nextTo"/>
        <c:crossAx val="60685312"/>
        <c:crosses val="autoZero"/>
        <c:auto val="1"/>
        <c:lblAlgn val="ctr"/>
        <c:lblOffset val="100"/>
      </c:catAx>
      <c:valAx>
        <c:axId val="60685312"/>
        <c:scaling>
          <c:orientation val="minMax"/>
        </c:scaling>
        <c:axPos val="l"/>
        <c:majorGridlines/>
        <c:numFmt formatCode="General" sourceLinked="1"/>
        <c:tickLblPos val="nextTo"/>
        <c:crossAx val="6068377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261</xdr:row>
      <xdr:rowOff>73477</xdr:rowOff>
    </xdr:from>
    <xdr:to>
      <xdr:col>13</xdr:col>
      <xdr:colOff>0</xdr:colOff>
      <xdr:row>283</xdr:row>
      <xdr:rowOff>44902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258</xdr:row>
      <xdr:rowOff>0</xdr:rowOff>
    </xdr:from>
    <xdr:to>
      <xdr:col>17</xdr:col>
      <xdr:colOff>0</xdr:colOff>
      <xdr:row>297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298</xdr:row>
      <xdr:rowOff>1</xdr:rowOff>
    </xdr:from>
    <xdr:to>
      <xdr:col>17</xdr:col>
      <xdr:colOff>0</xdr:colOff>
      <xdr:row>337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338</xdr:row>
      <xdr:rowOff>0</xdr:rowOff>
    </xdr:from>
    <xdr:to>
      <xdr:col>17</xdr:col>
      <xdr:colOff>0</xdr:colOff>
      <xdr:row>377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378</xdr:row>
      <xdr:rowOff>3</xdr:rowOff>
    </xdr:from>
    <xdr:to>
      <xdr:col>17</xdr:col>
      <xdr:colOff>0</xdr:colOff>
      <xdr:row>419</xdr:row>
      <xdr:rowOff>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8"/>
  <sheetViews>
    <sheetView tabSelected="1" topLeftCell="A241" zoomScaleNormal="100" workbookViewId="0">
      <selection activeCell="D12" sqref="D12"/>
    </sheetView>
  </sheetViews>
  <sheetFormatPr baseColWidth="10" defaultRowHeight="15"/>
  <cols>
    <col min="1" max="1" width="11.42578125" style="4"/>
    <col min="2" max="4" width="13" bestFit="1" customWidth="1"/>
    <col min="5" max="5" width="13" style="4" bestFit="1" customWidth="1"/>
    <col min="9" max="9" width="11.42578125" style="4"/>
    <col min="13" max="13" width="11.42578125" style="4"/>
  </cols>
  <sheetData>
    <row r="1" spans="1:13" s="1" customFormat="1">
      <c r="A1" s="3"/>
      <c r="B1" s="10" t="s">
        <v>3</v>
      </c>
      <c r="C1" s="10"/>
      <c r="D1" s="10"/>
      <c r="E1" s="10"/>
      <c r="F1" s="10" t="s">
        <v>4</v>
      </c>
      <c r="G1" s="10"/>
      <c r="H1" s="10"/>
      <c r="I1" s="10"/>
      <c r="J1" s="10" t="s">
        <v>5</v>
      </c>
      <c r="K1" s="10"/>
      <c r="L1" s="10"/>
      <c r="M1" s="10"/>
    </row>
    <row r="2" spans="1:13" s="7" customFormat="1">
      <c r="A2" s="6" t="s">
        <v>0</v>
      </c>
      <c r="B2" s="7" t="s">
        <v>8</v>
      </c>
      <c r="C2" s="7" t="s">
        <v>9</v>
      </c>
      <c r="D2" s="7" t="s">
        <v>10</v>
      </c>
      <c r="E2" s="6" t="s">
        <v>11</v>
      </c>
      <c r="F2" s="7" t="s">
        <v>8</v>
      </c>
      <c r="G2" s="7" t="s">
        <v>9</v>
      </c>
      <c r="H2" s="7" t="s">
        <v>10</v>
      </c>
      <c r="I2" s="6" t="s">
        <v>11</v>
      </c>
      <c r="J2" s="7" t="s">
        <v>8</v>
      </c>
      <c r="K2" s="7" t="s">
        <v>9</v>
      </c>
      <c r="L2" s="7" t="s">
        <v>10</v>
      </c>
      <c r="M2" s="6" t="s">
        <v>11</v>
      </c>
    </row>
    <row r="3" spans="1:13">
      <c r="A3" s="4">
        <v>1</v>
      </c>
      <c r="B3">
        <v>36460</v>
      </c>
      <c r="C3">
        <v>38912</v>
      </c>
      <c r="D3">
        <v>64640</v>
      </c>
      <c r="E3" s="4">
        <v>62208</v>
      </c>
      <c r="F3" s="2">
        <f t="shared" ref="F3:F66" si="0">128 + (B$130-B3)*$B$258</f>
        <v>0.18209999999999127</v>
      </c>
      <c r="G3" s="2">
        <f t="shared" ref="G3:G66" si="1">128 + (C$130-C3)*$C$258</f>
        <v>-6.1366399999999999</v>
      </c>
      <c r="H3" s="2">
        <f t="shared" ref="H3:H66" si="2">128 + (D$130-D3)*$D$258</f>
        <v>-7.534719999999993</v>
      </c>
      <c r="I3" s="5">
        <f t="shared" ref="I3:I66" si="3">128 + (E$130-E3)*$E$258</f>
        <v>-6.8379999999999939</v>
      </c>
      <c r="J3" s="2">
        <f t="shared" ref="J3:J66" si="4">F3-$A3</f>
        <v>-0.81790000000000873</v>
      </c>
      <c r="K3" s="2">
        <f t="shared" ref="K3:L18" si="5">G3-$A3</f>
        <v>-7.1366399999999999</v>
      </c>
      <c r="L3" s="2">
        <f t="shared" si="5"/>
        <v>-8.534719999999993</v>
      </c>
      <c r="M3" s="5">
        <f t="shared" ref="M3:M66" si="6">I3-$A3</f>
        <v>-7.8379999999999939</v>
      </c>
    </row>
    <row r="4" spans="1:13">
      <c r="A4" s="4">
        <v>2</v>
      </c>
      <c r="B4">
        <v>36422</v>
      </c>
      <c r="C4">
        <v>38842</v>
      </c>
      <c r="D4">
        <v>64124</v>
      </c>
      <c r="E4" s="4">
        <v>61839</v>
      </c>
      <c r="F4" s="2">
        <f t="shared" si="0"/>
        <v>1.6678999999999888</v>
      </c>
      <c r="G4" s="2">
        <f t="shared" si="1"/>
        <v>-4.50424000000001</v>
      </c>
      <c r="H4" s="2">
        <f t="shared" si="2"/>
        <v>-5.2746400000000051</v>
      </c>
      <c r="I4" s="5">
        <f t="shared" si="3"/>
        <v>-5.1774999999999807</v>
      </c>
      <c r="J4" s="2">
        <f t="shared" si="4"/>
        <v>-0.33210000000001116</v>
      </c>
      <c r="K4" s="2">
        <f t="shared" si="5"/>
        <v>-6.50424000000001</v>
      </c>
      <c r="L4" s="2">
        <f t="shared" si="5"/>
        <v>-7.2746400000000051</v>
      </c>
      <c r="M4" s="5">
        <f t="shared" si="6"/>
        <v>-7.1774999999999807</v>
      </c>
    </row>
    <row r="5" spans="1:13">
      <c r="A5" s="4">
        <v>3</v>
      </c>
      <c r="B5">
        <v>36395</v>
      </c>
      <c r="C5">
        <v>38784</v>
      </c>
      <c r="D5">
        <v>63778</v>
      </c>
      <c r="E5" s="4">
        <v>61526</v>
      </c>
      <c r="F5" s="2">
        <f t="shared" si="0"/>
        <v>2.7235999999999905</v>
      </c>
      <c r="G5" s="2">
        <f t="shared" si="1"/>
        <v>-3.1516799999999989</v>
      </c>
      <c r="H5" s="2">
        <f t="shared" si="2"/>
        <v>-3.7591600000000085</v>
      </c>
      <c r="I5" s="5">
        <f t="shared" si="3"/>
        <v>-3.768999999999977</v>
      </c>
      <c r="J5" s="2">
        <f t="shared" si="4"/>
        <v>-0.27640000000000953</v>
      </c>
      <c r="K5" s="2">
        <f t="shared" si="5"/>
        <v>-6.1516799999999989</v>
      </c>
      <c r="L5" s="2">
        <f t="shared" si="5"/>
        <v>-6.7591600000000085</v>
      </c>
      <c r="M5" s="5">
        <f t="shared" si="6"/>
        <v>-6.768999999999977</v>
      </c>
    </row>
    <row r="6" spans="1:13">
      <c r="A6" s="4">
        <v>4</v>
      </c>
      <c r="B6">
        <v>36368</v>
      </c>
      <c r="C6">
        <v>38726</v>
      </c>
      <c r="D6">
        <v>63428</v>
      </c>
      <c r="E6" s="4">
        <v>61184</v>
      </c>
      <c r="F6" s="2">
        <f t="shared" si="0"/>
        <v>3.7792999999999921</v>
      </c>
      <c r="G6" s="2">
        <f t="shared" si="1"/>
        <v>-1.7991200000000163</v>
      </c>
      <c r="H6" s="2">
        <f t="shared" si="2"/>
        <v>-2.226159999999993</v>
      </c>
      <c r="I6" s="5">
        <f t="shared" si="3"/>
        <v>-2.2299999999999898</v>
      </c>
      <c r="J6" s="2">
        <f t="shared" si="4"/>
        <v>-0.22070000000000789</v>
      </c>
      <c r="K6" s="2">
        <f t="shared" si="5"/>
        <v>-5.7991200000000163</v>
      </c>
      <c r="L6" s="2">
        <f t="shared" si="5"/>
        <v>-6.226159999999993</v>
      </c>
      <c r="M6" s="5">
        <f t="shared" si="6"/>
        <v>-6.2299999999999898</v>
      </c>
    </row>
    <row r="7" spans="1:13">
      <c r="A7" s="4">
        <v>5</v>
      </c>
      <c r="B7">
        <v>36342</v>
      </c>
      <c r="C7">
        <v>38670</v>
      </c>
      <c r="D7">
        <v>63104</v>
      </c>
      <c r="E7" s="4">
        <v>60864</v>
      </c>
      <c r="F7" s="2">
        <f t="shared" si="0"/>
        <v>4.7958999999999889</v>
      </c>
      <c r="G7" s="2">
        <f t="shared" si="1"/>
        <v>-0.49320000000000164</v>
      </c>
      <c r="H7" s="2">
        <f t="shared" si="2"/>
        <v>-0.80704000000000065</v>
      </c>
      <c r="I7" s="5">
        <f t="shared" si="3"/>
        <v>-0.78999999999999204</v>
      </c>
      <c r="J7" s="2">
        <f t="shared" si="4"/>
        <v>-0.20410000000001105</v>
      </c>
      <c r="K7" s="2">
        <f t="shared" si="5"/>
        <v>-5.4932000000000016</v>
      </c>
      <c r="L7" s="2">
        <f t="shared" si="5"/>
        <v>-5.8070400000000006</v>
      </c>
      <c r="M7" s="5">
        <f t="shared" si="6"/>
        <v>-5.789999999999992</v>
      </c>
    </row>
    <row r="8" spans="1:13">
      <c r="A8" s="4">
        <v>6</v>
      </c>
      <c r="B8">
        <v>36316</v>
      </c>
      <c r="C8">
        <v>38610</v>
      </c>
      <c r="D8">
        <v>62768</v>
      </c>
      <c r="E8" s="4">
        <v>60560</v>
      </c>
      <c r="F8" s="2">
        <f t="shared" si="0"/>
        <v>5.8124999999999858</v>
      </c>
      <c r="G8" s="2">
        <f t="shared" si="1"/>
        <v>0.9059999999999917</v>
      </c>
      <c r="H8" s="2">
        <f t="shared" si="2"/>
        <v>0.66463999999999146</v>
      </c>
      <c r="I8" s="5">
        <f t="shared" si="3"/>
        <v>0.57800000000000296</v>
      </c>
      <c r="J8" s="2">
        <f t="shared" si="4"/>
        <v>-0.18750000000001421</v>
      </c>
      <c r="K8" s="2">
        <f t="shared" si="5"/>
        <v>-5.0940000000000083</v>
      </c>
      <c r="L8" s="2">
        <f t="shared" si="5"/>
        <v>-5.3353600000000085</v>
      </c>
      <c r="M8" s="5">
        <f t="shared" si="6"/>
        <v>-5.421999999999997</v>
      </c>
    </row>
    <row r="9" spans="1:13">
      <c r="A9" s="4">
        <v>7</v>
      </c>
      <c r="B9">
        <v>36288</v>
      </c>
      <c r="C9">
        <v>38556</v>
      </c>
      <c r="D9">
        <v>62432</v>
      </c>
      <c r="E9" s="4">
        <v>60272</v>
      </c>
      <c r="F9" s="2">
        <f t="shared" si="0"/>
        <v>6.9072999999999922</v>
      </c>
      <c r="G9" s="2">
        <f t="shared" si="1"/>
        <v>2.1652799999999957</v>
      </c>
      <c r="H9" s="2">
        <f t="shared" si="2"/>
        <v>2.1363199999999978</v>
      </c>
      <c r="I9" s="5">
        <f t="shared" si="3"/>
        <v>1.8740000000000094</v>
      </c>
      <c r="J9" s="2">
        <f t="shared" si="4"/>
        <v>-9.2700000000007776E-2</v>
      </c>
      <c r="K9" s="2">
        <f t="shared" si="5"/>
        <v>-4.8347200000000043</v>
      </c>
      <c r="L9" s="2">
        <f t="shared" si="5"/>
        <v>-4.8636800000000022</v>
      </c>
      <c r="M9" s="5">
        <f t="shared" si="6"/>
        <v>-5.1259999999999906</v>
      </c>
    </row>
    <row r="10" spans="1:13">
      <c r="A10" s="4">
        <v>8</v>
      </c>
      <c r="B10">
        <v>36264</v>
      </c>
      <c r="C10">
        <v>38500</v>
      </c>
      <c r="D10">
        <v>62144</v>
      </c>
      <c r="E10" s="4">
        <v>59940</v>
      </c>
      <c r="F10" s="2">
        <f t="shared" si="0"/>
        <v>7.8456999999999937</v>
      </c>
      <c r="G10" s="2">
        <f t="shared" si="1"/>
        <v>3.4711999999999961</v>
      </c>
      <c r="H10" s="2">
        <f t="shared" si="2"/>
        <v>3.397759999999991</v>
      </c>
      <c r="I10" s="5">
        <f t="shared" si="3"/>
        <v>3.3680000000000092</v>
      </c>
      <c r="J10" s="2">
        <f t="shared" si="4"/>
        <v>-0.15430000000000632</v>
      </c>
      <c r="K10" s="2">
        <f t="shared" si="5"/>
        <v>-4.5288000000000039</v>
      </c>
      <c r="L10" s="2">
        <f t="shared" si="5"/>
        <v>-4.602240000000009</v>
      </c>
      <c r="M10" s="5">
        <f t="shared" si="6"/>
        <v>-4.6319999999999908</v>
      </c>
    </row>
    <row r="11" spans="1:13">
      <c r="A11" s="4">
        <v>9</v>
      </c>
      <c r="B11">
        <v>36240</v>
      </c>
      <c r="C11">
        <v>38450</v>
      </c>
      <c r="D11">
        <v>61820</v>
      </c>
      <c r="E11" s="4">
        <v>59662</v>
      </c>
      <c r="F11" s="2">
        <f t="shared" si="0"/>
        <v>8.7840999999999951</v>
      </c>
      <c r="G11" s="2">
        <f t="shared" si="1"/>
        <v>4.6371999999999929</v>
      </c>
      <c r="H11" s="2">
        <f t="shared" si="2"/>
        <v>4.8168799999999976</v>
      </c>
      <c r="I11" s="5">
        <f t="shared" si="3"/>
        <v>4.619000000000014</v>
      </c>
      <c r="J11" s="2">
        <f t="shared" si="4"/>
        <v>-0.21590000000000487</v>
      </c>
      <c r="K11" s="2">
        <f t="shared" si="5"/>
        <v>-4.3628000000000071</v>
      </c>
      <c r="L11" s="2">
        <f t="shared" si="5"/>
        <v>-4.1831200000000024</v>
      </c>
      <c r="M11" s="5">
        <f t="shared" si="6"/>
        <v>-4.380999999999986</v>
      </c>
    </row>
    <row r="12" spans="1:13">
      <c r="A12" s="4">
        <v>10</v>
      </c>
      <c r="B12">
        <v>36212</v>
      </c>
      <c r="C12">
        <v>38391</v>
      </c>
      <c r="D12">
        <v>61531</v>
      </c>
      <c r="E12" s="4">
        <v>59377</v>
      </c>
      <c r="F12" s="2">
        <f t="shared" si="0"/>
        <v>9.8788999999999874</v>
      </c>
      <c r="G12" s="2">
        <f t="shared" si="1"/>
        <v>6.0130800000000022</v>
      </c>
      <c r="H12" s="2">
        <f t="shared" si="2"/>
        <v>6.0826999999999884</v>
      </c>
      <c r="I12" s="5">
        <f t="shared" si="3"/>
        <v>5.9015000000000128</v>
      </c>
      <c r="J12" s="2">
        <f t="shared" si="4"/>
        <v>-0.12110000000001264</v>
      </c>
      <c r="K12" s="2">
        <f t="shared" si="5"/>
        <v>-3.9869199999999978</v>
      </c>
      <c r="L12" s="2">
        <f t="shared" si="5"/>
        <v>-3.9173000000000116</v>
      </c>
      <c r="M12" s="5">
        <f t="shared" si="6"/>
        <v>-4.0984999999999872</v>
      </c>
    </row>
    <row r="13" spans="1:13">
      <c r="A13" s="4">
        <v>11</v>
      </c>
      <c r="B13">
        <v>36188</v>
      </c>
      <c r="C13">
        <v>38337</v>
      </c>
      <c r="D13">
        <v>61249</v>
      </c>
      <c r="E13" s="4">
        <v>59104</v>
      </c>
      <c r="F13" s="2">
        <f t="shared" si="0"/>
        <v>10.817299999999989</v>
      </c>
      <c r="G13" s="2">
        <f t="shared" si="1"/>
        <v>7.2723599999999919</v>
      </c>
      <c r="H13" s="2">
        <f t="shared" si="2"/>
        <v>7.317859999999996</v>
      </c>
      <c r="I13" s="5">
        <f t="shared" si="3"/>
        <v>7.1300000000000097</v>
      </c>
      <c r="J13" s="2">
        <f t="shared" si="4"/>
        <v>-0.18270000000001119</v>
      </c>
      <c r="K13" s="2">
        <f t="shared" si="5"/>
        <v>-3.7276400000000081</v>
      </c>
      <c r="L13" s="2">
        <f t="shared" si="5"/>
        <v>-3.682140000000004</v>
      </c>
      <c r="M13" s="5">
        <f t="shared" si="6"/>
        <v>-3.8699999999999903</v>
      </c>
    </row>
    <row r="14" spans="1:13">
      <c r="A14" s="4">
        <v>12</v>
      </c>
      <c r="B14">
        <v>36160</v>
      </c>
      <c r="C14">
        <v>38283</v>
      </c>
      <c r="D14">
        <v>60952</v>
      </c>
      <c r="E14" s="4">
        <v>58778</v>
      </c>
      <c r="F14" s="2">
        <f t="shared" si="0"/>
        <v>11.912099999999995</v>
      </c>
      <c r="G14" s="2">
        <f t="shared" si="1"/>
        <v>8.5316399999999959</v>
      </c>
      <c r="H14" s="2">
        <f t="shared" si="2"/>
        <v>8.6187199999999962</v>
      </c>
      <c r="I14" s="5">
        <f t="shared" si="3"/>
        <v>8.5970000000000084</v>
      </c>
      <c r="J14" s="2">
        <f t="shared" si="4"/>
        <v>-8.7900000000004752E-2</v>
      </c>
      <c r="K14" s="2">
        <f t="shared" si="5"/>
        <v>-3.4683600000000041</v>
      </c>
      <c r="L14" s="2">
        <f t="shared" si="5"/>
        <v>-3.3812800000000038</v>
      </c>
      <c r="M14" s="5">
        <f t="shared" si="6"/>
        <v>-3.4029999999999916</v>
      </c>
    </row>
    <row r="15" spans="1:13">
      <c r="A15" s="4">
        <v>13</v>
      </c>
      <c r="B15">
        <v>36133</v>
      </c>
      <c r="C15">
        <v>38230</v>
      </c>
      <c r="D15">
        <v>60650</v>
      </c>
      <c r="E15" s="4">
        <v>58520</v>
      </c>
      <c r="F15" s="2">
        <f t="shared" si="0"/>
        <v>12.967799999999997</v>
      </c>
      <c r="G15" s="2">
        <f t="shared" si="1"/>
        <v>9.7676000000000016</v>
      </c>
      <c r="H15" s="2">
        <f t="shared" si="2"/>
        <v>9.9414799999999985</v>
      </c>
      <c r="I15" s="5">
        <f t="shared" si="3"/>
        <v>9.7580000000000098</v>
      </c>
      <c r="J15" s="2">
        <f t="shared" si="4"/>
        <v>-3.2200000000003115E-2</v>
      </c>
      <c r="K15" s="2">
        <f t="shared" si="5"/>
        <v>-3.2323999999999984</v>
      </c>
      <c r="L15" s="2">
        <f t="shared" si="5"/>
        <v>-3.0585200000000015</v>
      </c>
      <c r="M15" s="5">
        <f t="shared" si="6"/>
        <v>-3.2419999999999902</v>
      </c>
    </row>
    <row r="16" spans="1:13">
      <c r="A16" s="4">
        <v>14</v>
      </c>
      <c r="B16">
        <v>36109</v>
      </c>
      <c r="C16">
        <v>38181</v>
      </c>
      <c r="D16">
        <v>60373</v>
      </c>
      <c r="E16" s="4">
        <v>58264</v>
      </c>
      <c r="F16" s="2">
        <f t="shared" si="0"/>
        <v>13.906199999999998</v>
      </c>
      <c r="G16" s="2">
        <f t="shared" si="1"/>
        <v>10.91028</v>
      </c>
      <c r="H16" s="2">
        <f t="shared" si="2"/>
        <v>11.15473999999999</v>
      </c>
      <c r="I16" s="5">
        <f t="shared" si="3"/>
        <v>10.910000000000011</v>
      </c>
      <c r="J16" s="2">
        <f t="shared" si="4"/>
        <v>-9.380000000000166E-2</v>
      </c>
      <c r="K16" s="2">
        <f t="shared" si="5"/>
        <v>-3.0897199999999998</v>
      </c>
      <c r="L16" s="2">
        <f t="shared" si="5"/>
        <v>-2.8452600000000103</v>
      </c>
      <c r="M16" s="5">
        <f t="shared" si="6"/>
        <v>-3.0899999999999892</v>
      </c>
    </row>
    <row r="17" spans="1:13">
      <c r="A17" s="4">
        <v>15</v>
      </c>
      <c r="B17">
        <v>36080</v>
      </c>
      <c r="C17">
        <v>38128</v>
      </c>
      <c r="D17">
        <v>60110</v>
      </c>
      <c r="E17" s="4">
        <v>57984</v>
      </c>
      <c r="F17" s="2">
        <f t="shared" si="0"/>
        <v>15.040099999999995</v>
      </c>
      <c r="G17" s="2">
        <f t="shared" si="1"/>
        <v>12.146239999999992</v>
      </c>
      <c r="H17" s="2">
        <f t="shared" si="2"/>
        <v>12.30668</v>
      </c>
      <c r="I17" s="5">
        <f t="shared" si="3"/>
        <v>12.170000000000002</v>
      </c>
      <c r="J17" s="2">
        <f t="shared" si="4"/>
        <v>4.0099999999995362E-2</v>
      </c>
      <c r="K17" s="2">
        <f t="shared" si="5"/>
        <v>-2.8537600000000083</v>
      </c>
      <c r="L17" s="2">
        <f t="shared" si="5"/>
        <v>-2.6933199999999999</v>
      </c>
      <c r="M17" s="5">
        <f t="shared" si="6"/>
        <v>-2.8299999999999983</v>
      </c>
    </row>
    <row r="18" spans="1:13">
      <c r="A18" s="4">
        <v>16</v>
      </c>
      <c r="B18">
        <v>36058</v>
      </c>
      <c r="C18">
        <v>38078</v>
      </c>
      <c r="D18">
        <v>59852</v>
      </c>
      <c r="E18" s="4">
        <v>57698</v>
      </c>
      <c r="F18" s="2">
        <f t="shared" si="0"/>
        <v>15.900299999999987</v>
      </c>
      <c r="G18" s="2">
        <f t="shared" si="1"/>
        <v>13.312240000000003</v>
      </c>
      <c r="H18" s="2">
        <f t="shared" si="2"/>
        <v>13.436719999999994</v>
      </c>
      <c r="I18" s="5">
        <f t="shared" si="3"/>
        <v>13.457000000000008</v>
      </c>
      <c r="J18" s="2">
        <f t="shared" si="4"/>
        <v>-9.9700000000012778E-2</v>
      </c>
      <c r="K18" s="2">
        <f t="shared" si="5"/>
        <v>-2.6877599999999973</v>
      </c>
      <c r="L18" s="2">
        <f t="shared" si="5"/>
        <v>-2.563280000000006</v>
      </c>
      <c r="M18" s="5">
        <f t="shared" si="6"/>
        <v>-2.5429999999999922</v>
      </c>
    </row>
    <row r="19" spans="1:13">
      <c r="A19" s="4">
        <v>17</v>
      </c>
      <c r="B19">
        <v>36036</v>
      </c>
      <c r="C19">
        <v>38028</v>
      </c>
      <c r="D19">
        <v>59584</v>
      </c>
      <c r="E19" s="4">
        <v>57428</v>
      </c>
      <c r="F19" s="2">
        <f t="shared" si="0"/>
        <v>16.760499999999993</v>
      </c>
      <c r="G19" s="2">
        <f t="shared" si="1"/>
        <v>14.47824</v>
      </c>
      <c r="H19" s="2">
        <f t="shared" si="2"/>
        <v>14.610559999999992</v>
      </c>
      <c r="I19" s="5">
        <f t="shared" si="3"/>
        <v>14.672000000000011</v>
      </c>
      <c r="J19" s="2">
        <f t="shared" si="4"/>
        <v>-0.23950000000000671</v>
      </c>
      <c r="K19" s="2">
        <f t="shared" ref="K19:L34" si="7">G19-$A19</f>
        <v>-2.5217600000000004</v>
      </c>
      <c r="L19" s="2">
        <f t="shared" si="7"/>
        <v>-2.3894400000000076</v>
      </c>
      <c r="M19" s="5">
        <f t="shared" si="6"/>
        <v>-2.3279999999999887</v>
      </c>
    </row>
    <row r="20" spans="1:13">
      <c r="A20" s="4">
        <v>18</v>
      </c>
      <c r="B20">
        <v>36008</v>
      </c>
      <c r="C20">
        <v>37974</v>
      </c>
      <c r="D20">
        <v>59320</v>
      </c>
      <c r="E20" s="4">
        <v>57154</v>
      </c>
      <c r="F20" s="2">
        <f t="shared" si="0"/>
        <v>17.855299999999986</v>
      </c>
      <c r="G20" s="2">
        <f t="shared" si="1"/>
        <v>15.737520000000004</v>
      </c>
      <c r="H20" s="2">
        <f t="shared" si="2"/>
        <v>15.76688</v>
      </c>
      <c r="I20" s="5">
        <f t="shared" si="3"/>
        <v>15.905000000000015</v>
      </c>
      <c r="J20" s="2">
        <f t="shared" si="4"/>
        <v>-0.14470000000001448</v>
      </c>
      <c r="K20" s="2">
        <f t="shared" si="7"/>
        <v>-2.2624799999999965</v>
      </c>
      <c r="L20" s="2">
        <f t="shared" si="7"/>
        <v>-2.2331199999999995</v>
      </c>
      <c r="M20" s="5">
        <f t="shared" si="6"/>
        <v>-2.0949999999999847</v>
      </c>
    </row>
    <row r="21" spans="1:13">
      <c r="A21" s="4">
        <v>19</v>
      </c>
      <c r="B21">
        <v>35984</v>
      </c>
      <c r="C21">
        <v>37925</v>
      </c>
      <c r="D21">
        <v>59072</v>
      </c>
      <c r="E21" s="4">
        <v>56944</v>
      </c>
      <c r="F21" s="2">
        <f t="shared" si="0"/>
        <v>18.793699999999987</v>
      </c>
      <c r="G21" s="2">
        <f t="shared" si="1"/>
        <v>16.880200000000002</v>
      </c>
      <c r="H21" s="2">
        <f t="shared" si="2"/>
        <v>16.85311999999999</v>
      </c>
      <c r="I21" s="5">
        <f t="shared" si="3"/>
        <v>16.850000000000009</v>
      </c>
      <c r="J21" s="2">
        <f t="shared" si="4"/>
        <v>-0.20630000000001303</v>
      </c>
      <c r="K21" s="2">
        <f t="shared" si="7"/>
        <v>-2.1197999999999979</v>
      </c>
      <c r="L21" s="2">
        <f t="shared" si="7"/>
        <v>-2.1468800000000101</v>
      </c>
      <c r="M21" s="5">
        <f t="shared" si="6"/>
        <v>-2.1499999999999915</v>
      </c>
    </row>
    <row r="22" spans="1:13">
      <c r="A22" s="4">
        <v>20</v>
      </c>
      <c r="B22">
        <v>35957</v>
      </c>
      <c r="C22">
        <v>37872</v>
      </c>
      <c r="D22">
        <v>58768</v>
      </c>
      <c r="E22" s="4">
        <v>56680</v>
      </c>
      <c r="F22" s="2">
        <f t="shared" si="0"/>
        <v>19.849399999999989</v>
      </c>
      <c r="G22" s="2">
        <f t="shared" si="1"/>
        <v>18.116159999999994</v>
      </c>
      <c r="H22" s="2">
        <f t="shared" si="2"/>
        <v>18.184640000000002</v>
      </c>
      <c r="I22" s="5">
        <f t="shared" si="3"/>
        <v>18.038000000000011</v>
      </c>
      <c r="J22" s="2">
        <f t="shared" si="4"/>
        <v>-0.15060000000001139</v>
      </c>
      <c r="K22" s="2">
        <f t="shared" si="7"/>
        <v>-1.8838400000000064</v>
      </c>
      <c r="L22" s="2">
        <f t="shared" si="7"/>
        <v>-1.8153599999999983</v>
      </c>
      <c r="M22" s="5">
        <f t="shared" si="6"/>
        <v>-1.9619999999999891</v>
      </c>
    </row>
    <row r="23" spans="1:13">
      <c r="A23" s="4">
        <v>21</v>
      </c>
      <c r="B23">
        <v>35931</v>
      </c>
      <c r="C23">
        <v>37824</v>
      </c>
      <c r="D23">
        <v>58500</v>
      </c>
      <c r="E23" s="4">
        <v>56428</v>
      </c>
      <c r="F23" s="2">
        <f t="shared" si="0"/>
        <v>20.865999999999985</v>
      </c>
      <c r="G23" s="2">
        <f t="shared" si="1"/>
        <v>19.235519999999994</v>
      </c>
      <c r="H23" s="2">
        <f t="shared" si="2"/>
        <v>19.35848</v>
      </c>
      <c r="I23" s="5">
        <f t="shared" si="3"/>
        <v>19.172000000000011</v>
      </c>
      <c r="J23" s="2">
        <f t="shared" si="4"/>
        <v>-0.13400000000001455</v>
      </c>
      <c r="K23" s="2">
        <f t="shared" si="7"/>
        <v>-1.764480000000006</v>
      </c>
      <c r="L23" s="2">
        <f t="shared" si="7"/>
        <v>-1.6415199999999999</v>
      </c>
      <c r="M23" s="5">
        <f t="shared" si="6"/>
        <v>-1.8279999999999887</v>
      </c>
    </row>
    <row r="24" spans="1:13">
      <c r="A24" s="4">
        <v>22</v>
      </c>
      <c r="B24">
        <v>35907</v>
      </c>
      <c r="C24">
        <v>37776</v>
      </c>
      <c r="D24">
        <v>58263</v>
      </c>
      <c r="E24" s="4">
        <v>56192</v>
      </c>
      <c r="F24" s="2">
        <f t="shared" si="0"/>
        <v>21.804399999999987</v>
      </c>
      <c r="G24" s="2">
        <f t="shared" si="1"/>
        <v>20.354879999999994</v>
      </c>
      <c r="H24" s="2">
        <f t="shared" si="2"/>
        <v>20.396540000000002</v>
      </c>
      <c r="I24" s="5">
        <f t="shared" si="3"/>
        <v>20.234000000000009</v>
      </c>
      <c r="J24" s="2">
        <f t="shared" si="4"/>
        <v>-0.1956000000000131</v>
      </c>
      <c r="K24" s="2">
        <f t="shared" si="7"/>
        <v>-1.6451200000000057</v>
      </c>
      <c r="L24" s="2">
        <f t="shared" si="7"/>
        <v>-1.6034599999999983</v>
      </c>
      <c r="M24" s="5">
        <f t="shared" si="6"/>
        <v>-1.7659999999999911</v>
      </c>
    </row>
    <row r="25" spans="1:13">
      <c r="A25" s="4">
        <v>23</v>
      </c>
      <c r="B25">
        <v>35879</v>
      </c>
      <c r="C25">
        <v>37730</v>
      </c>
      <c r="D25">
        <v>58000</v>
      </c>
      <c r="E25" s="4">
        <v>55919</v>
      </c>
      <c r="F25" s="2">
        <f t="shared" si="0"/>
        <v>22.899199999999993</v>
      </c>
      <c r="G25" s="2">
        <f t="shared" si="1"/>
        <v>21.427599999999998</v>
      </c>
      <c r="H25" s="2">
        <f t="shared" si="2"/>
        <v>21.548479999999998</v>
      </c>
      <c r="I25" s="5">
        <f t="shared" si="3"/>
        <v>21.462500000000006</v>
      </c>
      <c r="J25" s="2">
        <f t="shared" si="4"/>
        <v>-0.10080000000000666</v>
      </c>
      <c r="K25" s="2">
        <f t="shared" si="7"/>
        <v>-1.5724000000000018</v>
      </c>
      <c r="L25" s="2">
        <f t="shared" si="7"/>
        <v>-1.4515200000000021</v>
      </c>
      <c r="M25" s="5">
        <f t="shared" si="6"/>
        <v>-1.5374999999999943</v>
      </c>
    </row>
    <row r="26" spans="1:13">
      <c r="A26" s="4">
        <v>24</v>
      </c>
      <c r="B26">
        <v>35856</v>
      </c>
      <c r="C26">
        <v>37680</v>
      </c>
      <c r="D26">
        <v>57744</v>
      </c>
      <c r="E26" s="4">
        <v>55664</v>
      </c>
      <c r="F26" s="2">
        <f t="shared" si="0"/>
        <v>23.79849999999999</v>
      </c>
      <c r="G26" s="2">
        <f t="shared" si="1"/>
        <v>22.593599999999995</v>
      </c>
      <c r="H26" s="2">
        <f t="shared" si="2"/>
        <v>22.669759999999997</v>
      </c>
      <c r="I26" s="5">
        <f t="shared" si="3"/>
        <v>22.610000000000014</v>
      </c>
      <c r="J26" s="2">
        <f t="shared" si="4"/>
        <v>-0.20150000000001</v>
      </c>
      <c r="K26" s="2">
        <f t="shared" si="7"/>
        <v>-1.406400000000005</v>
      </c>
      <c r="L26" s="2">
        <f t="shared" si="7"/>
        <v>-1.3302400000000034</v>
      </c>
      <c r="M26" s="5">
        <f t="shared" si="6"/>
        <v>-1.3899999999999864</v>
      </c>
    </row>
    <row r="27" spans="1:13">
      <c r="A27" s="4">
        <v>25</v>
      </c>
      <c r="B27">
        <v>35829</v>
      </c>
      <c r="C27">
        <v>37632</v>
      </c>
      <c r="D27">
        <v>57488</v>
      </c>
      <c r="E27" s="4">
        <v>55413</v>
      </c>
      <c r="F27" s="2">
        <f t="shared" si="0"/>
        <v>24.854199999999992</v>
      </c>
      <c r="G27" s="2">
        <f t="shared" si="1"/>
        <v>23.712959999999995</v>
      </c>
      <c r="H27" s="2">
        <f t="shared" si="2"/>
        <v>23.791039999999995</v>
      </c>
      <c r="I27" s="5">
        <f t="shared" si="3"/>
        <v>23.739500000000007</v>
      </c>
      <c r="J27" s="2">
        <f t="shared" si="4"/>
        <v>-0.14580000000000837</v>
      </c>
      <c r="K27" s="2">
        <f t="shared" si="7"/>
        <v>-1.2870400000000046</v>
      </c>
      <c r="L27" s="2">
        <f t="shared" si="7"/>
        <v>-1.2089600000000047</v>
      </c>
      <c r="M27" s="5">
        <f t="shared" si="6"/>
        <v>-1.2604999999999933</v>
      </c>
    </row>
    <row r="28" spans="1:13">
      <c r="A28" s="4">
        <v>26</v>
      </c>
      <c r="B28">
        <v>35804</v>
      </c>
      <c r="C28">
        <v>37583</v>
      </c>
      <c r="D28">
        <v>57250</v>
      </c>
      <c r="E28" s="4">
        <v>55164</v>
      </c>
      <c r="F28" s="2">
        <f t="shared" si="0"/>
        <v>25.831699999999998</v>
      </c>
      <c r="G28" s="2">
        <f t="shared" si="1"/>
        <v>24.855639999999994</v>
      </c>
      <c r="H28" s="2">
        <f t="shared" si="2"/>
        <v>24.833479999999994</v>
      </c>
      <c r="I28" s="5">
        <f t="shared" si="3"/>
        <v>24.860000000000014</v>
      </c>
      <c r="J28" s="2">
        <f t="shared" si="4"/>
        <v>-0.16830000000000211</v>
      </c>
      <c r="K28" s="2">
        <f t="shared" si="7"/>
        <v>-1.144360000000006</v>
      </c>
      <c r="L28" s="2">
        <f t="shared" si="7"/>
        <v>-1.1665200000000056</v>
      </c>
      <c r="M28" s="5">
        <f t="shared" si="6"/>
        <v>-1.1399999999999864</v>
      </c>
    </row>
    <row r="29" spans="1:13">
      <c r="A29" s="4">
        <v>27</v>
      </c>
      <c r="B29">
        <v>35776</v>
      </c>
      <c r="C29">
        <v>37536</v>
      </c>
      <c r="D29">
        <v>56988</v>
      </c>
      <c r="E29" s="4">
        <v>54910</v>
      </c>
      <c r="F29" s="2">
        <f t="shared" si="0"/>
        <v>26.92649999999999</v>
      </c>
      <c r="G29" s="2">
        <f t="shared" si="1"/>
        <v>25.951679999999996</v>
      </c>
      <c r="H29" s="2">
        <f t="shared" si="2"/>
        <v>25.981039999999993</v>
      </c>
      <c r="I29" s="5">
        <f t="shared" si="3"/>
        <v>26.003000000000014</v>
      </c>
      <c r="J29" s="2">
        <f t="shared" si="4"/>
        <v>-7.3500000000009891E-2</v>
      </c>
      <c r="K29" s="2">
        <f t="shared" si="7"/>
        <v>-1.0483200000000039</v>
      </c>
      <c r="L29" s="2">
        <f t="shared" si="7"/>
        <v>-1.018960000000007</v>
      </c>
      <c r="M29" s="5">
        <f t="shared" si="6"/>
        <v>-0.99699999999998568</v>
      </c>
    </row>
    <row r="30" spans="1:13">
      <c r="A30" s="4">
        <v>28</v>
      </c>
      <c r="B30">
        <v>35750</v>
      </c>
      <c r="C30">
        <v>37486</v>
      </c>
      <c r="D30">
        <v>56735</v>
      </c>
      <c r="E30" s="4">
        <v>54670</v>
      </c>
      <c r="F30" s="2">
        <f t="shared" si="0"/>
        <v>27.943099999999987</v>
      </c>
      <c r="G30" s="2">
        <f t="shared" si="1"/>
        <v>27.117679999999993</v>
      </c>
      <c r="H30" s="2">
        <f t="shared" si="2"/>
        <v>27.089179999999999</v>
      </c>
      <c r="I30" s="5">
        <f t="shared" si="3"/>
        <v>27.083000000000013</v>
      </c>
      <c r="J30" s="2">
        <f t="shared" si="4"/>
        <v>-5.6900000000013051E-2</v>
      </c>
      <c r="K30" s="2">
        <f t="shared" si="7"/>
        <v>-0.8823200000000071</v>
      </c>
      <c r="L30" s="2">
        <f t="shared" si="7"/>
        <v>-0.91082000000000107</v>
      </c>
      <c r="M30" s="5">
        <f t="shared" si="6"/>
        <v>-0.91699999999998738</v>
      </c>
    </row>
    <row r="31" spans="1:13">
      <c r="A31" s="4">
        <v>29</v>
      </c>
      <c r="B31">
        <v>35724</v>
      </c>
      <c r="C31">
        <v>37440</v>
      </c>
      <c r="D31">
        <v>56480</v>
      </c>
      <c r="E31" s="4">
        <v>54432</v>
      </c>
      <c r="F31" s="2">
        <f t="shared" si="0"/>
        <v>28.959699999999998</v>
      </c>
      <c r="G31" s="2">
        <f t="shared" si="1"/>
        <v>28.190399999999997</v>
      </c>
      <c r="H31" s="2">
        <f t="shared" si="2"/>
        <v>28.20608</v>
      </c>
      <c r="I31" s="5">
        <f t="shared" si="3"/>
        <v>28.154000000000011</v>
      </c>
      <c r="J31" s="2">
        <f t="shared" si="4"/>
        <v>-4.0300000000002001E-2</v>
      </c>
      <c r="K31" s="2">
        <f t="shared" si="7"/>
        <v>-0.80960000000000321</v>
      </c>
      <c r="L31" s="2">
        <f t="shared" si="7"/>
        <v>-0.79391999999999996</v>
      </c>
      <c r="M31" s="5">
        <f t="shared" si="6"/>
        <v>-0.84599999999998943</v>
      </c>
    </row>
    <row r="32" spans="1:13">
      <c r="A32" s="4">
        <v>30</v>
      </c>
      <c r="B32">
        <v>35696</v>
      </c>
      <c r="C32">
        <v>37392</v>
      </c>
      <c r="D32">
        <v>56244</v>
      </c>
      <c r="E32" s="4">
        <v>54204</v>
      </c>
      <c r="F32" s="2">
        <f t="shared" si="0"/>
        <v>30.05449999999999</v>
      </c>
      <c r="G32" s="2">
        <f t="shared" si="1"/>
        <v>29.309759999999997</v>
      </c>
      <c r="H32" s="2">
        <f t="shared" si="2"/>
        <v>29.23975999999999</v>
      </c>
      <c r="I32" s="5">
        <f t="shared" si="3"/>
        <v>29.180000000000007</v>
      </c>
      <c r="J32" s="2">
        <f t="shared" si="4"/>
        <v>5.4499999999990223E-2</v>
      </c>
      <c r="K32" s="2">
        <f t="shared" si="7"/>
        <v>-0.69024000000000285</v>
      </c>
      <c r="L32" s="2">
        <f t="shared" si="7"/>
        <v>-0.76024000000001024</v>
      </c>
      <c r="M32" s="5">
        <f t="shared" si="6"/>
        <v>-0.81999999999999318</v>
      </c>
    </row>
    <row r="33" spans="1:13">
      <c r="A33" s="4">
        <v>31</v>
      </c>
      <c r="B33">
        <v>35671</v>
      </c>
      <c r="C33">
        <v>37346</v>
      </c>
      <c r="D33">
        <v>56004</v>
      </c>
      <c r="E33" s="4">
        <v>53961</v>
      </c>
      <c r="F33" s="2">
        <f t="shared" si="0"/>
        <v>31.031999999999996</v>
      </c>
      <c r="G33" s="2">
        <f t="shared" si="1"/>
        <v>30.382480000000001</v>
      </c>
      <c r="H33" s="2">
        <f t="shared" si="2"/>
        <v>30.290959999999998</v>
      </c>
      <c r="I33" s="5">
        <f t="shared" si="3"/>
        <v>30.273500000000013</v>
      </c>
      <c r="J33" s="2">
        <f t="shared" si="4"/>
        <v>3.1999999999996476E-2</v>
      </c>
      <c r="K33" s="2">
        <f t="shared" si="7"/>
        <v>-0.61751999999999896</v>
      </c>
      <c r="L33" s="2">
        <f t="shared" si="7"/>
        <v>-0.70904000000000167</v>
      </c>
      <c r="M33" s="5">
        <f t="shared" si="6"/>
        <v>-0.72649999999998727</v>
      </c>
    </row>
    <row r="34" spans="1:13">
      <c r="A34" s="4">
        <v>32</v>
      </c>
      <c r="B34">
        <v>35647</v>
      </c>
      <c r="C34">
        <v>37299</v>
      </c>
      <c r="D34">
        <v>55744</v>
      </c>
      <c r="E34" s="4">
        <v>53712</v>
      </c>
      <c r="F34" s="2">
        <f t="shared" si="0"/>
        <v>31.970399999999998</v>
      </c>
      <c r="G34" s="2">
        <f t="shared" si="1"/>
        <v>31.478520000000003</v>
      </c>
      <c r="H34" s="2">
        <f t="shared" si="2"/>
        <v>31.429760000000002</v>
      </c>
      <c r="I34" s="5">
        <f t="shared" si="3"/>
        <v>31.394000000000005</v>
      </c>
      <c r="J34" s="2">
        <f t="shared" si="4"/>
        <v>-2.9600000000002069E-2</v>
      </c>
      <c r="K34" s="2">
        <f t="shared" si="7"/>
        <v>-0.52147999999999683</v>
      </c>
      <c r="L34" s="2">
        <f t="shared" si="7"/>
        <v>-0.5702399999999983</v>
      </c>
      <c r="M34" s="5">
        <f t="shared" si="6"/>
        <v>-0.60599999999999454</v>
      </c>
    </row>
    <row r="35" spans="1:13">
      <c r="A35" s="4">
        <v>33</v>
      </c>
      <c r="B35">
        <v>35619</v>
      </c>
      <c r="C35">
        <v>37252</v>
      </c>
      <c r="D35">
        <v>55486</v>
      </c>
      <c r="E35" s="4">
        <v>53480</v>
      </c>
      <c r="F35" s="2">
        <f t="shared" si="0"/>
        <v>33.06519999999999</v>
      </c>
      <c r="G35" s="2">
        <f t="shared" si="1"/>
        <v>32.574559999999991</v>
      </c>
      <c r="H35" s="2">
        <f t="shared" si="2"/>
        <v>32.559799999999996</v>
      </c>
      <c r="I35" s="5">
        <f t="shared" si="3"/>
        <v>32.438000000000002</v>
      </c>
      <c r="J35" s="2">
        <f t="shared" si="4"/>
        <v>6.5199999999990155E-2</v>
      </c>
      <c r="K35" s="2">
        <f t="shared" ref="K35:L50" si="8">G35-$A35</f>
        <v>-0.42544000000000892</v>
      </c>
      <c r="L35" s="2">
        <f t="shared" si="8"/>
        <v>-0.44020000000000437</v>
      </c>
      <c r="M35" s="5">
        <f t="shared" si="6"/>
        <v>-0.56199999999999761</v>
      </c>
    </row>
    <row r="36" spans="1:13">
      <c r="A36" s="4">
        <v>34</v>
      </c>
      <c r="B36">
        <v>35596</v>
      </c>
      <c r="C36">
        <v>37209</v>
      </c>
      <c r="D36">
        <v>55268</v>
      </c>
      <c r="E36" s="4">
        <v>53240</v>
      </c>
      <c r="F36" s="2">
        <f t="shared" si="0"/>
        <v>33.964499999999987</v>
      </c>
      <c r="G36" s="2">
        <f t="shared" si="1"/>
        <v>33.57732</v>
      </c>
      <c r="H36" s="2">
        <f t="shared" si="2"/>
        <v>33.51464</v>
      </c>
      <c r="I36" s="5">
        <f t="shared" si="3"/>
        <v>33.518000000000001</v>
      </c>
      <c r="J36" s="2">
        <f t="shared" si="4"/>
        <v>-3.5500000000013188E-2</v>
      </c>
      <c r="K36" s="2">
        <f t="shared" si="8"/>
        <v>-0.42267999999999972</v>
      </c>
      <c r="L36" s="2">
        <f t="shared" si="8"/>
        <v>-0.48536000000000001</v>
      </c>
      <c r="M36" s="5">
        <f t="shared" si="6"/>
        <v>-0.48199999999999932</v>
      </c>
    </row>
    <row r="37" spans="1:13">
      <c r="A37" s="4">
        <v>35</v>
      </c>
      <c r="B37">
        <v>35568</v>
      </c>
      <c r="C37">
        <v>37164</v>
      </c>
      <c r="D37">
        <v>55022</v>
      </c>
      <c r="E37" s="4">
        <v>53007</v>
      </c>
      <c r="F37" s="2">
        <f t="shared" si="0"/>
        <v>35.059299999999993</v>
      </c>
      <c r="G37" s="2">
        <f t="shared" si="1"/>
        <v>34.626719999999992</v>
      </c>
      <c r="H37" s="2">
        <f t="shared" si="2"/>
        <v>34.592119999999994</v>
      </c>
      <c r="I37" s="5">
        <f t="shared" si="3"/>
        <v>34.566500000000005</v>
      </c>
      <c r="J37" s="2">
        <f t="shared" si="4"/>
        <v>5.9299999999993247E-2</v>
      </c>
      <c r="K37" s="2">
        <f t="shared" si="8"/>
        <v>-0.37328000000000827</v>
      </c>
      <c r="L37" s="2">
        <f t="shared" si="8"/>
        <v>-0.40788000000000579</v>
      </c>
      <c r="M37" s="5">
        <f t="shared" si="6"/>
        <v>-0.43349999999999511</v>
      </c>
    </row>
    <row r="38" spans="1:13">
      <c r="A38" s="4">
        <v>36</v>
      </c>
      <c r="B38">
        <v>35541</v>
      </c>
      <c r="C38">
        <v>37117</v>
      </c>
      <c r="D38">
        <v>54773</v>
      </c>
      <c r="E38" s="4">
        <v>52768</v>
      </c>
      <c r="F38" s="2">
        <f t="shared" si="0"/>
        <v>36.114999999999995</v>
      </c>
      <c r="G38" s="2">
        <f t="shared" si="1"/>
        <v>35.722759999999994</v>
      </c>
      <c r="H38" s="2">
        <f t="shared" si="2"/>
        <v>35.682739999999995</v>
      </c>
      <c r="I38" s="5">
        <f t="shared" si="3"/>
        <v>35.64200000000001</v>
      </c>
      <c r="J38" s="2">
        <f t="shared" si="4"/>
        <v>0.11499999999999488</v>
      </c>
      <c r="K38" s="2">
        <f t="shared" si="8"/>
        <v>-0.27724000000000615</v>
      </c>
      <c r="L38" s="2">
        <f t="shared" si="8"/>
        <v>-0.31726000000000454</v>
      </c>
      <c r="M38" s="5">
        <f t="shared" si="6"/>
        <v>-0.35799999999998988</v>
      </c>
    </row>
    <row r="39" spans="1:13">
      <c r="A39" s="4">
        <v>37</v>
      </c>
      <c r="B39">
        <v>35518</v>
      </c>
      <c r="C39">
        <v>37072</v>
      </c>
      <c r="D39">
        <v>54536</v>
      </c>
      <c r="E39" s="4">
        <v>52528</v>
      </c>
      <c r="F39" s="2">
        <f t="shared" si="0"/>
        <v>37.014299999999992</v>
      </c>
      <c r="G39" s="2">
        <f t="shared" si="1"/>
        <v>36.77216</v>
      </c>
      <c r="H39" s="2">
        <f t="shared" si="2"/>
        <v>36.720799999999997</v>
      </c>
      <c r="I39" s="5">
        <f t="shared" si="3"/>
        <v>36.722000000000008</v>
      </c>
      <c r="J39" s="2">
        <f t="shared" si="4"/>
        <v>1.4299999999991542E-2</v>
      </c>
      <c r="K39" s="2">
        <f t="shared" si="8"/>
        <v>-0.22784000000000049</v>
      </c>
      <c r="L39" s="2">
        <f t="shared" si="8"/>
        <v>-0.279200000000003</v>
      </c>
      <c r="M39" s="5">
        <f t="shared" si="6"/>
        <v>-0.27799999999999159</v>
      </c>
    </row>
    <row r="40" spans="1:13">
      <c r="A40" s="4">
        <v>38</v>
      </c>
      <c r="B40">
        <v>35489</v>
      </c>
      <c r="C40">
        <v>37028</v>
      </c>
      <c r="D40">
        <v>54295</v>
      </c>
      <c r="E40" s="4">
        <v>52308</v>
      </c>
      <c r="F40" s="2">
        <f t="shared" si="0"/>
        <v>38.148199999999989</v>
      </c>
      <c r="G40" s="2">
        <f t="shared" si="1"/>
        <v>37.798239999999993</v>
      </c>
      <c r="H40" s="2">
        <f t="shared" si="2"/>
        <v>37.776379999999989</v>
      </c>
      <c r="I40" s="5">
        <f t="shared" si="3"/>
        <v>37.712000000000003</v>
      </c>
      <c r="J40" s="2">
        <f t="shared" si="4"/>
        <v>0.14819999999998856</v>
      </c>
      <c r="K40" s="2">
        <f t="shared" si="8"/>
        <v>-0.20176000000000727</v>
      </c>
      <c r="L40" s="2">
        <f t="shared" si="8"/>
        <v>-0.22362000000001103</v>
      </c>
      <c r="M40" s="5">
        <f t="shared" si="6"/>
        <v>-0.2879999999999967</v>
      </c>
    </row>
    <row r="41" spans="1:13">
      <c r="A41" s="4">
        <v>39</v>
      </c>
      <c r="B41">
        <v>35464</v>
      </c>
      <c r="C41">
        <v>36983</v>
      </c>
      <c r="D41">
        <v>54066</v>
      </c>
      <c r="E41" s="4">
        <v>52067</v>
      </c>
      <c r="F41" s="2">
        <f t="shared" si="0"/>
        <v>39.125699999999995</v>
      </c>
      <c r="G41" s="2">
        <f t="shared" si="1"/>
        <v>38.847639999999998</v>
      </c>
      <c r="H41" s="2">
        <f t="shared" si="2"/>
        <v>38.779399999999995</v>
      </c>
      <c r="I41" s="5">
        <f t="shared" si="3"/>
        <v>38.796500000000009</v>
      </c>
      <c r="J41" s="2">
        <f t="shared" si="4"/>
        <v>0.12569999999999482</v>
      </c>
      <c r="K41" s="2">
        <f t="shared" si="8"/>
        <v>-0.15236000000000161</v>
      </c>
      <c r="L41" s="2">
        <f t="shared" si="8"/>
        <v>-0.22060000000000457</v>
      </c>
      <c r="M41" s="5">
        <f t="shared" si="6"/>
        <v>-0.20349999999999113</v>
      </c>
    </row>
    <row r="42" spans="1:13">
      <c r="A42" s="4">
        <v>40</v>
      </c>
      <c r="B42">
        <v>35439</v>
      </c>
      <c r="C42">
        <v>36940</v>
      </c>
      <c r="D42">
        <v>53824</v>
      </c>
      <c r="E42" s="4">
        <v>51828</v>
      </c>
      <c r="F42" s="2">
        <f t="shared" si="0"/>
        <v>40.103199999999987</v>
      </c>
      <c r="G42" s="2">
        <f t="shared" si="1"/>
        <v>39.850399999999993</v>
      </c>
      <c r="H42" s="2">
        <f t="shared" si="2"/>
        <v>39.839359999999999</v>
      </c>
      <c r="I42" s="5">
        <f t="shared" si="3"/>
        <v>39.872</v>
      </c>
      <c r="J42" s="2">
        <f t="shared" si="4"/>
        <v>0.10319999999998686</v>
      </c>
      <c r="K42" s="2">
        <f t="shared" si="8"/>
        <v>-0.14960000000000662</v>
      </c>
      <c r="L42" s="2">
        <f t="shared" si="8"/>
        <v>-0.16064000000000078</v>
      </c>
      <c r="M42" s="5">
        <f t="shared" si="6"/>
        <v>-0.12800000000000011</v>
      </c>
    </row>
    <row r="43" spans="1:13">
      <c r="A43" s="4">
        <v>41</v>
      </c>
      <c r="B43">
        <v>35414</v>
      </c>
      <c r="C43">
        <v>36896</v>
      </c>
      <c r="D43">
        <v>53591</v>
      </c>
      <c r="E43" s="4">
        <v>51600</v>
      </c>
      <c r="F43" s="2">
        <f t="shared" si="0"/>
        <v>41.080699999999993</v>
      </c>
      <c r="G43" s="2">
        <f t="shared" si="1"/>
        <v>40.876480000000001</v>
      </c>
      <c r="H43" s="2">
        <f t="shared" si="2"/>
        <v>40.859899999999996</v>
      </c>
      <c r="I43" s="5">
        <f t="shared" si="3"/>
        <v>40.89800000000001</v>
      </c>
      <c r="J43" s="2">
        <f t="shared" si="4"/>
        <v>8.0699999999993111E-2</v>
      </c>
      <c r="K43" s="2">
        <f t="shared" si="8"/>
        <v>-0.12351999999999919</v>
      </c>
      <c r="L43" s="2">
        <f t="shared" si="8"/>
        <v>-0.14010000000000389</v>
      </c>
      <c r="M43" s="5">
        <f t="shared" si="6"/>
        <v>-0.10199999999998965</v>
      </c>
    </row>
    <row r="44" spans="1:13">
      <c r="A44" s="4">
        <v>42</v>
      </c>
      <c r="B44">
        <v>35390</v>
      </c>
      <c r="C44">
        <v>36852</v>
      </c>
      <c r="D44">
        <v>53372</v>
      </c>
      <c r="E44" s="4">
        <v>51380</v>
      </c>
      <c r="F44" s="2">
        <f t="shared" si="0"/>
        <v>42.019099999999995</v>
      </c>
      <c r="G44" s="2">
        <f t="shared" si="1"/>
        <v>41.902559999999994</v>
      </c>
      <c r="H44" s="2">
        <f t="shared" si="2"/>
        <v>41.819119999999998</v>
      </c>
      <c r="I44" s="5">
        <f t="shared" si="3"/>
        <v>41.888000000000005</v>
      </c>
      <c r="J44" s="2">
        <f t="shared" si="4"/>
        <v>1.9099999999994566E-2</v>
      </c>
      <c r="K44" s="2">
        <f t="shared" si="8"/>
        <v>-9.7440000000005966E-2</v>
      </c>
      <c r="L44" s="2">
        <f t="shared" si="8"/>
        <v>-0.18088000000000193</v>
      </c>
      <c r="M44" s="5">
        <f t="shared" si="6"/>
        <v>-0.11199999999999477</v>
      </c>
    </row>
    <row r="45" spans="1:13">
      <c r="A45" s="4">
        <v>43</v>
      </c>
      <c r="B45">
        <v>35362</v>
      </c>
      <c r="C45">
        <v>36809</v>
      </c>
      <c r="D45">
        <v>53132</v>
      </c>
      <c r="E45" s="4">
        <v>51152</v>
      </c>
      <c r="F45" s="2">
        <f t="shared" si="0"/>
        <v>43.113900000000001</v>
      </c>
      <c r="G45" s="2">
        <f t="shared" si="1"/>
        <v>42.905320000000003</v>
      </c>
      <c r="H45" s="2">
        <f t="shared" si="2"/>
        <v>42.870319999999992</v>
      </c>
      <c r="I45" s="5">
        <f t="shared" si="3"/>
        <v>42.914000000000001</v>
      </c>
      <c r="J45" s="2">
        <f t="shared" si="4"/>
        <v>0.113900000000001</v>
      </c>
      <c r="K45" s="2">
        <f t="shared" si="8"/>
        <v>-9.4679999999996767E-2</v>
      </c>
      <c r="L45" s="2">
        <f t="shared" si="8"/>
        <v>-0.12968000000000757</v>
      </c>
      <c r="M45" s="5">
        <f t="shared" si="6"/>
        <v>-8.5999999999998522E-2</v>
      </c>
    </row>
    <row r="46" spans="1:13">
      <c r="A46" s="4">
        <v>44</v>
      </c>
      <c r="B46">
        <v>35336</v>
      </c>
      <c r="C46">
        <v>36766</v>
      </c>
      <c r="D46">
        <v>52895</v>
      </c>
      <c r="E46" s="4">
        <v>50928</v>
      </c>
      <c r="F46" s="2">
        <f t="shared" si="0"/>
        <v>44.130499999999998</v>
      </c>
      <c r="G46" s="2">
        <f t="shared" si="1"/>
        <v>43.908079999999998</v>
      </c>
      <c r="H46" s="2">
        <f t="shared" si="2"/>
        <v>43.908379999999994</v>
      </c>
      <c r="I46" s="5">
        <f t="shared" si="3"/>
        <v>43.922000000000011</v>
      </c>
      <c r="J46" s="2">
        <f t="shared" si="4"/>
        <v>0.13049999999999784</v>
      </c>
      <c r="K46" s="2">
        <f t="shared" si="8"/>
        <v>-9.1920000000001778E-2</v>
      </c>
      <c r="L46" s="2">
        <f t="shared" si="8"/>
        <v>-9.162000000000603E-2</v>
      </c>
      <c r="M46" s="5">
        <f t="shared" si="6"/>
        <v>-7.7999999999988745E-2</v>
      </c>
    </row>
    <row r="47" spans="1:13">
      <c r="A47" s="4">
        <v>45</v>
      </c>
      <c r="B47">
        <v>35310</v>
      </c>
      <c r="C47">
        <v>36722</v>
      </c>
      <c r="D47">
        <v>52656</v>
      </c>
      <c r="E47" s="4">
        <v>50692</v>
      </c>
      <c r="F47" s="2">
        <f t="shared" si="0"/>
        <v>45.147099999999995</v>
      </c>
      <c r="G47" s="2">
        <f t="shared" si="1"/>
        <v>44.934159999999991</v>
      </c>
      <c r="H47" s="2">
        <f t="shared" si="2"/>
        <v>44.955199999999991</v>
      </c>
      <c r="I47" s="5">
        <f t="shared" si="3"/>
        <v>44.984000000000009</v>
      </c>
      <c r="J47" s="2">
        <f t="shared" si="4"/>
        <v>0.14709999999999468</v>
      </c>
      <c r="K47" s="2">
        <f t="shared" si="8"/>
        <v>-6.5840000000008558E-2</v>
      </c>
      <c r="L47" s="2">
        <f t="shared" si="8"/>
        <v>-4.4800000000009277E-2</v>
      </c>
      <c r="M47" s="5">
        <f t="shared" si="6"/>
        <v>-1.5999999999991132E-2</v>
      </c>
    </row>
    <row r="48" spans="1:13">
      <c r="A48" s="4">
        <v>46</v>
      </c>
      <c r="B48">
        <v>35286</v>
      </c>
      <c r="C48">
        <v>36680</v>
      </c>
      <c r="D48">
        <v>52412</v>
      </c>
      <c r="E48" s="4">
        <v>50472</v>
      </c>
      <c r="F48" s="2">
        <f t="shared" si="0"/>
        <v>46.085499999999996</v>
      </c>
      <c r="G48" s="2">
        <f t="shared" si="1"/>
        <v>45.913600000000002</v>
      </c>
      <c r="H48" s="2">
        <f t="shared" si="2"/>
        <v>46.02391999999999</v>
      </c>
      <c r="I48" s="5">
        <f t="shared" si="3"/>
        <v>45.974000000000004</v>
      </c>
      <c r="J48" s="2">
        <f t="shared" si="4"/>
        <v>8.5499999999996135E-2</v>
      </c>
      <c r="K48" s="2">
        <f t="shared" si="8"/>
        <v>-8.639999999999759E-2</v>
      </c>
      <c r="L48" s="2">
        <f t="shared" si="8"/>
        <v>2.3919999999989727E-2</v>
      </c>
      <c r="M48" s="5">
        <f t="shared" si="6"/>
        <v>-2.5999999999996248E-2</v>
      </c>
    </row>
    <row r="49" spans="1:13">
      <c r="A49" s="4">
        <v>47</v>
      </c>
      <c r="B49">
        <v>35258</v>
      </c>
      <c r="C49">
        <v>36638</v>
      </c>
      <c r="D49">
        <v>52189</v>
      </c>
      <c r="E49" s="4">
        <v>50244</v>
      </c>
      <c r="F49" s="2">
        <f t="shared" si="0"/>
        <v>47.180299999999988</v>
      </c>
      <c r="G49" s="2">
        <f t="shared" si="1"/>
        <v>46.893039999999999</v>
      </c>
      <c r="H49" s="2">
        <f t="shared" si="2"/>
        <v>47.000659999999996</v>
      </c>
      <c r="I49" s="5">
        <f t="shared" si="3"/>
        <v>47</v>
      </c>
      <c r="J49" s="2">
        <f t="shared" si="4"/>
        <v>0.18029999999998836</v>
      </c>
      <c r="K49" s="2">
        <f t="shared" si="8"/>
        <v>-0.10696000000000083</v>
      </c>
      <c r="L49" s="2">
        <f t="shared" si="8"/>
        <v>6.5999999999633019E-4</v>
      </c>
      <c r="M49" s="5">
        <f t="shared" si="6"/>
        <v>0</v>
      </c>
    </row>
    <row r="50" spans="1:13">
      <c r="A50" s="4">
        <v>48</v>
      </c>
      <c r="B50">
        <v>35232</v>
      </c>
      <c r="C50">
        <v>36596</v>
      </c>
      <c r="D50">
        <v>51960</v>
      </c>
      <c r="E50" s="4">
        <v>50008</v>
      </c>
      <c r="F50" s="2">
        <f t="shared" si="0"/>
        <v>48.196899999999999</v>
      </c>
      <c r="G50" s="2">
        <f t="shared" si="1"/>
        <v>47.872479999999996</v>
      </c>
      <c r="H50" s="2">
        <f t="shared" si="2"/>
        <v>48.003680000000003</v>
      </c>
      <c r="I50" s="5">
        <f t="shared" si="3"/>
        <v>48.062000000000012</v>
      </c>
      <c r="J50" s="2">
        <f t="shared" si="4"/>
        <v>0.19689999999999941</v>
      </c>
      <c r="K50" s="2">
        <f t="shared" si="8"/>
        <v>-0.12752000000000407</v>
      </c>
      <c r="L50" s="2">
        <f t="shared" si="8"/>
        <v>3.6800000000027921E-3</v>
      </c>
      <c r="M50" s="5">
        <f t="shared" si="6"/>
        <v>6.2000000000011823E-2</v>
      </c>
    </row>
    <row r="51" spans="1:13">
      <c r="A51" s="4">
        <v>49</v>
      </c>
      <c r="B51">
        <v>35207</v>
      </c>
      <c r="C51">
        <v>36552</v>
      </c>
      <c r="D51">
        <v>51728</v>
      </c>
      <c r="E51" s="4">
        <v>49784</v>
      </c>
      <c r="F51" s="2">
        <f t="shared" si="0"/>
        <v>49.174399999999991</v>
      </c>
      <c r="G51" s="2">
        <f t="shared" si="1"/>
        <v>48.898560000000003</v>
      </c>
      <c r="H51" s="2">
        <f t="shared" si="2"/>
        <v>49.019840000000002</v>
      </c>
      <c r="I51" s="5">
        <f t="shared" si="3"/>
        <v>49.070000000000007</v>
      </c>
      <c r="J51" s="2">
        <f t="shared" si="4"/>
        <v>0.17439999999999145</v>
      </c>
      <c r="K51" s="2">
        <f t="shared" ref="K51:L66" si="9">G51-$A51</f>
        <v>-0.10143999999999664</v>
      </c>
      <c r="L51" s="2">
        <f t="shared" si="9"/>
        <v>1.9840000000002078E-2</v>
      </c>
      <c r="M51" s="5">
        <f t="shared" si="6"/>
        <v>7.000000000000739E-2</v>
      </c>
    </row>
    <row r="52" spans="1:13">
      <c r="A52" s="4">
        <v>50</v>
      </c>
      <c r="B52">
        <v>35184</v>
      </c>
      <c r="C52">
        <v>36507</v>
      </c>
      <c r="D52">
        <v>51520</v>
      </c>
      <c r="E52" s="4">
        <v>49588</v>
      </c>
      <c r="F52" s="2">
        <f t="shared" si="0"/>
        <v>50.073699999999988</v>
      </c>
      <c r="G52" s="2">
        <f t="shared" si="1"/>
        <v>49.947959999999995</v>
      </c>
      <c r="H52" s="2">
        <f t="shared" si="2"/>
        <v>49.930880000000002</v>
      </c>
      <c r="I52" s="5">
        <f t="shared" si="3"/>
        <v>49.952000000000012</v>
      </c>
      <c r="J52" s="2">
        <f t="shared" si="4"/>
        <v>7.3699999999988108E-2</v>
      </c>
      <c r="K52" s="2">
        <f t="shared" si="9"/>
        <v>-5.2040000000005193E-2</v>
      </c>
      <c r="L52" s="2">
        <f t="shared" si="9"/>
        <v>-6.9119999999998072E-2</v>
      </c>
      <c r="M52" s="5">
        <f t="shared" si="6"/>
        <v>-4.7999999999987608E-2</v>
      </c>
    </row>
    <row r="53" spans="1:13">
      <c r="A53" s="4">
        <v>51</v>
      </c>
      <c r="B53">
        <v>35160</v>
      </c>
      <c r="C53">
        <v>36468</v>
      </c>
      <c r="D53">
        <v>51312</v>
      </c>
      <c r="E53" s="4">
        <v>49388</v>
      </c>
      <c r="F53" s="2">
        <f t="shared" si="0"/>
        <v>51.01209999999999</v>
      </c>
      <c r="G53" s="2">
        <f t="shared" si="1"/>
        <v>50.857439999999997</v>
      </c>
      <c r="H53" s="2">
        <f t="shared" si="2"/>
        <v>50.841920000000002</v>
      </c>
      <c r="I53" s="5">
        <f t="shared" si="3"/>
        <v>50.852000000000004</v>
      </c>
      <c r="J53" s="2">
        <f t="shared" si="4"/>
        <v>1.2099999999989564E-2</v>
      </c>
      <c r="K53" s="2">
        <f t="shared" si="9"/>
        <v>-0.14256000000000313</v>
      </c>
      <c r="L53" s="2">
        <f t="shared" si="9"/>
        <v>-0.15807999999999822</v>
      </c>
      <c r="M53" s="5">
        <f t="shared" si="6"/>
        <v>-0.14799999999999613</v>
      </c>
    </row>
    <row r="54" spans="1:13">
      <c r="A54" s="4">
        <v>52</v>
      </c>
      <c r="B54">
        <v>35132</v>
      </c>
      <c r="C54">
        <v>36423</v>
      </c>
      <c r="D54">
        <v>51079</v>
      </c>
      <c r="E54" s="4">
        <v>49154</v>
      </c>
      <c r="F54" s="2">
        <f t="shared" si="0"/>
        <v>52.106899999999996</v>
      </c>
      <c r="G54" s="2">
        <f t="shared" si="1"/>
        <v>51.906840000000003</v>
      </c>
      <c r="H54" s="2">
        <f t="shared" si="2"/>
        <v>51.862459999999999</v>
      </c>
      <c r="I54" s="5">
        <f t="shared" si="3"/>
        <v>51.905000000000001</v>
      </c>
      <c r="J54" s="2">
        <f t="shared" si="4"/>
        <v>0.106899999999996</v>
      </c>
      <c r="K54" s="2">
        <f t="shared" si="9"/>
        <v>-9.3159999999997467E-2</v>
      </c>
      <c r="L54" s="2">
        <f t="shared" si="9"/>
        <v>-0.13754000000000133</v>
      </c>
      <c r="M54" s="5">
        <f t="shared" si="6"/>
        <v>-9.4999999999998863E-2</v>
      </c>
    </row>
    <row r="55" spans="1:13">
      <c r="A55" s="4">
        <v>53</v>
      </c>
      <c r="B55">
        <v>35108</v>
      </c>
      <c r="C55">
        <v>36380</v>
      </c>
      <c r="D55">
        <v>50840</v>
      </c>
      <c r="E55" s="4">
        <v>48920</v>
      </c>
      <c r="F55" s="2">
        <f t="shared" si="0"/>
        <v>53.045299999999997</v>
      </c>
      <c r="G55" s="2">
        <f t="shared" si="1"/>
        <v>52.909599999999998</v>
      </c>
      <c r="H55" s="2">
        <f t="shared" si="2"/>
        <v>52.909279999999995</v>
      </c>
      <c r="I55" s="5">
        <f t="shared" si="3"/>
        <v>52.958000000000013</v>
      </c>
      <c r="J55" s="2">
        <f t="shared" si="4"/>
        <v>4.5299999999997453E-2</v>
      </c>
      <c r="K55" s="2">
        <f t="shared" si="9"/>
        <v>-9.0400000000002478E-2</v>
      </c>
      <c r="L55" s="2">
        <f t="shared" si="9"/>
        <v>-9.0720000000004575E-2</v>
      </c>
      <c r="M55" s="5">
        <f t="shared" si="6"/>
        <v>-4.1999999999987381E-2</v>
      </c>
    </row>
    <row r="56" spans="1:13">
      <c r="A56" s="4">
        <v>54</v>
      </c>
      <c r="B56">
        <v>35082</v>
      </c>
      <c r="C56">
        <v>36336</v>
      </c>
      <c r="D56">
        <v>50608</v>
      </c>
      <c r="E56" s="4">
        <v>48693</v>
      </c>
      <c r="F56" s="2">
        <f t="shared" si="0"/>
        <v>54.061899999999994</v>
      </c>
      <c r="G56" s="2">
        <f t="shared" si="1"/>
        <v>53.935680000000005</v>
      </c>
      <c r="H56" s="2">
        <f t="shared" si="2"/>
        <v>53.925439999999995</v>
      </c>
      <c r="I56" s="5">
        <f t="shared" si="3"/>
        <v>53.979500000000002</v>
      </c>
      <c r="J56" s="2">
        <f t="shared" si="4"/>
        <v>6.1899999999994293E-2</v>
      </c>
      <c r="K56" s="2">
        <f t="shared" si="9"/>
        <v>-6.4319999999995048E-2</v>
      </c>
      <c r="L56" s="2">
        <f t="shared" si="9"/>
        <v>-7.4560000000005289E-2</v>
      </c>
      <c r="M56" s="5">
        <f t="shared" si="6"/>
        <v>-2.0499999999998408E-2</v>
      </c>
    </row>
    <row r="57" spans="1:13">
      <c r="A57" s="4">
        <v>55</v>
      </c>
      <c r="B57">
        <v>35057</v>
      </c>
      <c r="C57">
        <v>36296</v>
      </c>
      <c r="D57">
        <v>50392</v>
      </c>
      <c r="E57" s="4">
        <v>48480</v>
      </c>
      <c r="F57" s="2">
        <f t="shared" si="0"/>
        <v>55.039400000000001</v>
      </c>
      <c r="G57" s="2">
        <f t="shared" si="1"/>
        <v>54.868480000000005</v>
      </c>
      <c r="H57" s="2">
        <f t="shared" si="2"/>
        <v>54.87151999999999</v>
      </c>
      <c r="I57" s="5">
        <f t="shared" si="3"/>
        <v>54.938000000000002</v>
      </c>
      <c r="J57" s="2">
        <f t="shared" si="4"/>
        <v>3.9400000000000546E-2</v>
      </c>
      <c r="K57" s="2">
        <f t="shared" si="9"/>
        <v>-0.13151999999999475</v>
      </c>
      <c r="L57" s="2">
        <f t="shared" si="9"/>
        <v>-0.12848000000001036</v>
      </c>
      <c r="M57" s="5">
        <f t="shared" si="6"/>
        <v>-6.1999999999997613E-2</v>
      </c>
    </row>
    <row r="58" spans="1:13">
      <c r="A58" s="4">
        <v>56</v>
      </c>
      <c r="B58">
        <v>35032</v>
      </c>
      <c r="C58">
        <v>36252</v>
      </c>
      <c r="D58">
        <v>50158</v>
      </c>
      <c r="E58" s="4">
        <v>48240</v>
      </c>
      <c r="F58" s="2">
        <f t="shared" si="0"/>
        <v>56.016899999999993</v>
      </c>
      <c r="G58" s="2">
        <f t="shared" si="1"/>
        <v>55.894559999999998</v>
      </c>
      <c r="H58" s="2">
        <f t="shared" si="2"/>
        <v>55.896439999999998</v>
      </c>
      <c r="I58" s="5">
        <f t="shared" si="3"/>
        <v>56.018000000000001</v>
      </c>
      <c r="J58" s="2">
        <f t="shared" si="4"/>
        <v>1.6899999999992588E-2</v>
      </c>
      <c r="K58" s="2">
        <f t="shared" si="9"/>
        <v>-0.10544000000000153</v>
      </c>
      <c r="L58" s="2">
        <f t="shared" si="9"/>
        <v>-0.10356000000000165</v>
      </c>
      <c r="M58" s="5">
        <f t="shared" si="6"/>
        <v>1.8000000000000682E-2</v>
      </c>
    </row>
    <row r="59" spans="1:13">
      <c r="A59" s="4">
        <v>57</v>
      </c>
      <c r="B59">
        <v>35008</v>
      </c>
      <c r="C59">
        <v>36209</v>
      </c>
      <c r="D59">
        <v>49924</v>
      </c>
      <c r="E59" s="4">
        <v>48027</v>
      </c>
      <c r="F59" s="2">
        <f t="shared" si="0"/>
        <v>56.955299999999994</v>
      </c>
      <c r="G59" s="2">
        <f t="shared" si="1"/>
        <v>56.897319999999993</v>
      </c>
      <c r="H59" s="2">
        <f t="shared" si="2"/>
        <v>56.921359999999993</v>
      </c>
      <c r="I59" s="5">
        <f t="shared" si="3"/>
        <v>56.976500000000001</v>
      </c>
      <c r="J59" s="2">
        <f t="shared" si="4"/>
        <v>-4.4700000000005957E-2</v>
      </c>
      <c r="K59" s="2">
        <f t="shared" si="9"/>
        <v>-0.10268000000000654</v>
      </c>
      <c r="L59" s="2">
        <f t="shared" si="9"/>
        <v>-7.8640000000007149E-2</v>
      </c>
      <c r="M59" s="5">
        <f t="shared" si="6"/>
        <v>-2.3499999999998522E-2</v>
      </c>
    </row>
    <row r="60" spans="1:13">
      <c r="A60" s="4">
        <v>58</v>
      </c>
      <c r="B60">
        <v>34980</v>
      </c>
      <c r="C60">
        <v>36163</v>
      </c>
      <c r="D60">
        <v>49692</v>
      </c>
      <c r="E60" s="4">
        <v>47805</v>
      </c>
      <c r="F60" s="2">
        <f t="shared" si="0"/>
        <v>58.0501</v>
      </c>
      <c r="G60" s="2">
        <f t="shared" si="1"/>
        <v>57.970039999999997</v>
      </c>
      <c r="H60" s="2">
        <f t="shared" si="2"/>
        <v>57.937519999999992</v>
      </c>
      <c r="I60" s="5">
        <f t="shared" si="3"/>
        <v>57.975500000000011</v>
      </c>
      <c r="J60" s="2">
        <f t="shared" si="4"/>
        <v>5.0100000000000477E-2</v>
      </c>
      <c r="K60" s="2">
        <f t="shared" si="9"/>
        <v>-2.9960000000002651E-2</v>
      </c>
      <c r="L60" s="2">
        <f t="shared" si="9"/>
        <v>-6.2480000000007863E-2</v>
      </c>
      <c r="M60" s="5">
        <f t="shared" si="6"/>
        <v>-2.4499999999989086E-2</v>
      </c>
    </row>
    <row r="61" spans="1:13">
      <c r="A61" s="4">
        <v>59</v>
      </c>
      <c r="B61">
        <v>34954</v>
      </c>
      <c r="C61">
        <v>36118</v>
      </c>
      <c r="D61">
        <v>49454</v>
      </c>
      <c r="E61" s="4">
        <v>47584</v>
      </c>
      <c r="F61" s="2">
        <f t="shared" si="0"/>
        <v>59.066699999999997</v>
      </c>
      <c r="G61" s="2">
        <f t="shared" si="1"/>
        <v>59.019440000000003</v>
      </c>
      <c r="H61" s="2">
        <f t="shared" si="2"/>
        <v>58.979959999999991</v>
      </c>
      <c r="I61" s="5">
        <f t="shared" si="3"/>
        <v>58.97</v>
      </c>
      <c r="J61" s="2">
        <f t="shared" si="4"/>
        <v>6.6699999999997317E-2</v>
      </c>
      <c r="K61" s="2">
        <f t="shared" si="9"/>
        <v>1.944000000000301E-2</v>
      </c>
      <c r="L61" s="2">
        <f t="shared" si="9"/>
        <v>-2.0040000000008718E-2</v>
      </c>
      <c r="M61" s="5">
        <f t="shared" si="6"/>
        <v>-3.0000000000001137E-2</v>
      </c>
    </row>
    <row r="62" spans="1:13">
      <c r="A62" s="4">
        <v>60</v>
      </c>
      <c r="B62">
        <v>34929</v>
      </c>
      <c r="C62">
        <v>36076</v>
      </c>
      <c r="D62">
        <v>49224</v>
      </c>
      <c r="E62" s="4">
        <v>47344</v>
      </c>
      <c r="F62" s="2">
        <f t="shared" si="0"/>
        <v>60.044199999999989</v>
      </c>
      <c r="G62" s="2">
        <f t="shared" si="1"/>
        <v>59.99888</v>
      </c>
      <c r="H62" s="2">
        <f t="shared" si="2"/>
        <v>59.987359999999995</v>
      </c>
      <c r="I62" s="5">
        <f t="shared" si="3"/>
        <v>60.050000000000011</v>
      </c>
      <c r="J62" s="2">
        <f t="shared" si="4"/>
        <v>4.4199999999989359E-2</v>
      </c>
      <c r="K62" s="2">
        <f t="shared" si="9"/>
        <v>-1.1200000000002319E-3</v>
      </c>
      <c r="L62" s="2">
        <f t="shared" si="9"/>
        <v>-1.2640000000004648E-2</v>
      </c>
      <c r="M62" s="5">
        <f t="shared" si="6"/>
        <v>5.0000000000011369E-2</v>
      </c>
    </row>
    <row r="63" spans="1:13">
      <c r="A63" s="4">
        <v>61</v>
      </c>
      <c r="B63">
        <v>34902</v>
      </c>
      <c r="C63">
        <v>36032</v>
      </c>
      <c r="D63">
        <v>48992</v>
      </c>
      <c r="E63" s="4">
        <v>47114</v>
      </c>
      <c r="F63" s="2">
        <f t="shared" si="0"/>
        <v>61.099899999999991</v>
      </c>
      <c r="G63" s="2">
        <f t="shared" si="1"/>
        <v>61.024959999999993</v>
      </c>
      <c r="H63" s="2">
        <f t="shared" si="2"/>
        <v>61.003519999999995</v>
      </c>
      <c r="I63" s="5">
        <f t="shared" si="3"/>
        <v>61.085000000000008</v>
      </c>
      <c r="J63" s="2">
        <f t="shared" si="4"/>
        <v>9.9899999999990996E-2</v>
      </c>
      <c r="K63" s="2">
        <f t="shared" si="9"/>
        <v>2.4959999999992988E-2</v>
      </c>
      <c r="L63" s="2">
        <f t="shared" si="9"/>
        <v>3.5199999999946385E-3</v>
      </c>
      <c r="M63" s="5">
        <f t="shared" si="6"/>
        <v>8.5000000000007958E-2</v>
      </c>
    </row>
    <row r="64" spans="1:13">
      <c r="A64" s="4">
        <v>62</v>
      </c>
      <c r="B64">
        <v>34877</v>
      </c>
      <c r="C64">
        <v>35990</v>
      </c>
      <c r="D64">
        <v>48770</v>
      </c>
      <c r="E64" s="4">
        <v>46904</v>
      </c>
      <c r="F64" s="2">
        <f t="shared" si="0"/>
        <v>62.077399999999997</v>
      </c>
      <c r="G64" s="2">
        <f t="shared" si="1"/>
        <v>62.004400000000004</v>
      </c>
      <c r="H64" s="2">
        <f t="shared" si="2"/>
        <v>61.975880000000004</v>
      </c>
      <c r="I64" s="5">
        <f t="shared" si="3"/>
        <v>62.03</v>
      </c>
      <c r="J64" s="2">
        <f t="shared" si="4"/>
        <v>7.7399999999997249E-2</v>
      </c>
      <c r="K64" s="2">
        <f t="shared" si="9"/>
        <v>4.4000000000039563E-3</v>
      </c>
      <c r="L64" s="2">
        <f t="shared" si="9"/>
        <v>-2.4119999999996367E-2</v>
      </c>
      <c r="M64" s="5">
        <f t="shared" si="6"/>
        <v>3.0000000000001137E-2</v>
      </c>
    </row>
    <row r="65" spans="1:13">
      <c r="A65" s="4">
        <v>63</v>
      </c>
      <c r="B65">
        <v>34852</v>
      </c>
      <c r="C65">
        <v>35946</v>
      </c>
      <c r="D65">
        <v>48544</v>
      </c>
      <c r="E65" s="4">
        <v>46676</v>
      </c>
      <c r="F65" s="2">
        <f t="shared" si="0"/>
        <v>63.054899999999989</v>
      </c>
      <c r="G65" s="2">
        <f t="shared" si="1"/>
        <v>63.030479999999997</v>
      </c>
      <c r="H65" s="2">
        <f t="shared" si="2"/>
        <v>62.965760000000003</v>
      </c>
      <c r="I65" s="5">
        <f t="shared" si="3"/>
        <v>63.056000000000012</v>
      </c>
      <c r="J65" s="2">
        <f t="shared" si="4"/>
        <v>5.4899999999989291E-2</v>
      </c>
      <c r="K65" s="2">
        <f t="shared" si="9"/>
        <v>3.0479999999997176E-2</v>
      </c>
      <c r="L65" s="2">
        <f t="shared" si="9"/>
        <v>-3.423999999999694E-2</v>
      </c>
      <c r="M65" s="5">
        <f t="shared" si="6"/>
        <v>5.6000000000011596E-2</v>
      </c>
    </row>
    <row r="66" spans="1:13">
      <c r="A66" s="4">
        <v>64</v>
      </c>
      <c r="B66">
        <v>34824</v>
      </c>
      <c r="C66">
        <v>35902</v>
      </c>
      <c r="D66">
        <v>48312</v>
      </c>
      <c r="E66" s="4">
        <v>46440</v>
      </c>
      <c r="F66" s="2">
        <f t="shared" si="0"/>
        <v>64.149699999999996</v>
      </c>
      <c r="G66" s="2">
        <f t="shared" si="1"/>
        <v>64.05655999999999</v>
      </c>
      <c r="H66" s="2">
        <f t="shared" si="2"/>
        <v>63.981920000000002</v>
      </c>
      <c r="I66" s="5">
        <f t="shared" si="3"/>
        <v>64.117999999999995</v>
      </c>
      <c r="J66" s="2">
        <f t="shared" si="4"/>
        <v>0.14969999999999573</v>
      </c>
      <c r="K66" s="2">
        <f t="shared" si="9"/>
        <v>5.6559999999990396E-2</v>
      </c>
      <c r="L66" s="2">
        <f t="shared" si="9"/>
        <v>-1.8079999999997654E-2</v>
      </c>
      <c r="M66" s="5">
        <f t="shared" si="6"/>
        <v>0.117999999999995</v>
      </c>
    </row>
    <row r="67" spans="1:13">
      <c r="A67" s="4">
        <v>65</v>
      </c>
      <c r="B67">
        <v>34800</v>
      </c>
      <c r="C67">
        <v>35860</v>
      </c>
      <c r="D67">
        <v>48064</v>
      </c>
      <c r="E67" s="4">
        <v>46226</v>
      </c>
      <c r="F67" s="2">
        <f t="shared" ref="F67:F129" si="10">128 + (B$130-B67)*$B$258</f>
        <v>65.088099999999997</v>
      </c>
      <c r="G67" s="2">
        <f t="shared" ref="G67:G129" si="11">128 + (C$130-C67)*$C$258</f>
        <v>65.036000000000001</v>
      </c>
      <c r="H67" s="2">
        <f t="shared" ref="H67:H129" si="12">128 + (D$130-D67)*$D$258</f>
        <v>65.068160000000006</v>
      </c>
      <c r="I67" s="5">
        <f t="shared" ref="I67:I76" si="13">128 + (E$130-E67)*$E$258</f>
        <v>65.081000000000003</v>
      </c>
      <c r="J67" s="2">
        <f t="shared" ref="J67:J130" si="14">F67-$A67</f>
        <v>8.8099999999997181E-2</v>
      </c>
      <c r="K67" s="2">
        <f t="shared" ref="K67:M82" si="15">G67-$A67</f>
        <v>3.6000000000001364E-2</v>
      </c>
      <c r="L67" s="2">
        <f t="shared" si="15"/>
        <v>6.8160000000005994E-2</v>
      </c>
      <c r="M67" s="5">
        <f t="shared" ref="M67:M76" si="16">I67-$A67</f>
        <v>8.100000000000307E-2</v>
      </c>
    </row>
    <row r="68" spans="1:13">
      <c r="A68" s="4">
        <v>66</v>
      </c>
      <c r="B68">
        <v>34774</v>
      </c>
      <c r="C68">
        <v>35814</v>
      </c>
      <c r="D68">
        <v>47848</v>
      </c>
      <c r="E68" s="4">
        <v>46000</v>
      </c>
      <c r="F68" s="2">
        <f t="shared" si="10"/>
        <v>66.104699999999994</v>
      </c>
      <c r="G68" s="2">
        <f t="shared" si="11"/>
        <v>66.108720000000005</v>
      </c>
      <c r="H68" s="2">
        <f t="shared" si="12"/>
        <v>66.014240000000001</v>
      </c>
      <c r="I68" s="5">
        <f t="shared" si="13"/>
        <v>66.098000000000013</v>
      </c>
      <c r="J68" s="2">
        <f t="shared" si="14"/>
        <v>0.10469999999999402</v>
      </c>
      <c r="K68" s="2">
        <f t="shared" si="15"/>
        <v>0.10872000000000526</v>
      </c>
      <c r="L68" s="2">
        <f t="shared" si="15"/>
        <v>1.4240000000000919E-2</v>
      </c>
      <c r="M68" s="5">
        <f t="shared" si="16"/>
        <v>9.8000000000013188E-2</v>
      </c>
    </row>
    <row r="69" spans="1:13">
      <c r="A69" s="4">
        <v>67</v>
      </c>
      <c r="B69">
        <v>34748</v>
      </c>
      <c r="C69">
        <v>35773</v>
      </c>
      <c r="D69">
        <v>47616</v>
      </c>
      <c r="E69" s="4">
        <v>45760</v>
      </c>
      <c r="F69" s="2">
        <f t="shared" si="10"/>
        <v>67.121299999999991</v>
      </c>
      <c r="G69" s="2">
        <f t="shared" si="11"/>
        <v>67.064840000000004</v>
      </c>
      <c r="H69" s="2">
        <f t="shared" si="12"/>
        <v>67.0304</v>
      </c>
      <c r="I69" s="5">
        <f t="shared" si="13"/>
        <v>67.177999999999997</v>
      </c>
      <c r="J69" s="2">
        <f t="shared" si="14"/>
        <v>0.12129999999999086</v>
      </c>
      <c r="K69" s="2">
        <f t="shared" si="15"/>
        <v>6.4840000000003783E-2</v>
      </c>
      <c r="L69" s="2">
        <f t="shared" si="15"/>
        <v>3.0400000000000205E-2</v>
      </c>
      <c r="M69" s="5">
        <f t="shared" si="16"/>
        <v>0.17799999999999727</v>
      </c>
    </row>
    <row r="70" spans="1:13">
      <c r="A70" s="4">
        <v>68</v>
      </c>
      <c r="B70">
        <v>34720</v>
      </c>
      <c r="C70">
        <v>35726</v>
      </c>
      <c r="D70">
        <v>47388</v>
      </c>
      <c r="E70" s="4">
        <v>45544</v>
      </c>
      <c r="F70" s="2">
        <f t="shared" si="10"/>
        <v>68.216099999999997</v>
      </c>
      <c r="G70" s="2">
        <f t="shared" si="11"/>
        <v>68.160879999999992</v>
      </c>
      <c r="H70" s="2">
        <f t="shared" si="12"/>
        <v>68.029039999999995</v>
      </c>
      <c r="I70" s="5">
        <f t="shared" si="13"/>
        <v>68.150000000000006</v>
      </c>
      <c r="J70" s="2">
        <f t="shared" si="14"/>
        <v>0.21609999999999729</v>
      </c>
      <c r="K70" s="2">
        <f t="shared" si="15"/>
        <v>0.1608799999999917</v>
      </c>
      <c r="L70" s="2">
        <f t="shared" si="15"/>
        <v>2.9039999999994848E-2</v>
      </c>
      <c r="M70" s="5">
        <f t="shared" si="16"/>
        <v>0.15000000000000568</v>
      </c>
    </row>
    <row r="71" spans="1:13">
      <c r="A71" s="4">
        <v>69</v>
      </c>
      <c r="B71">
        <v>34696</v>
      </c>
      <c r="C71">
        <v>35683</v>
      </c>
      <c r="D71">
        <v>47146</v>
      </c>
      <c r="E71" s="4">
        <v>45329</v>
      </c>
      <c r="F71" s="2">
        <f t="shared" si="10"/>
        <v>69.154499999999999</v>
      </c>
      <c r="G71" s="2">
        <f t="shared" si="11"/>
        <v>69.163640000000001</v>
      </c>
      <c r="H71" s="2">
        <f t="shared" si="12"/>
        <v>69.088999999999999</v>
      </c>
      <c r="I71" s="5">
        <f t="shared" si="13"/>
        <v>69.117500000000007</v>
      </c>
      <c r="J71" s="2">
        <f t="shared" si="14"/>
        <v>0.15449999999999875</v>
      </c>
      <c r="K71" s="2">
        <f t="shared" si="15"/>
        <v>0.1636400000000009</v>
      </c>
      <c r="L71" s="2">
        <f t="shared" si="15"/>
        <v>8.8999999999998636E-2</v>
      </c>
      <c r="M71" s="5">
        <f t="shared" si="16"/>
        <v>0.11750000000000682</v>
      </c>
    </row>
    <row r="72" spans="1:13">
      <c r="A72" s="4">
        <v>70</v>
      </c>
      <c r="B72">
        <v>34671</v>
      </c>
      <c r="C72">
        <v>35643</v>
      </c>
      <c r="D72">
        <v>46928</v>
      </c>
      <c r="E72" s="4">
        <v>45111</v>
      </c>
      <c r="F72" s="2">
        <f t="shared" si="10"/>
        <v>70.132000000000005</v>
      </c>
      <c r="G72" s="2">
        <f t="shared" si="11"/>
        <v>70.096440000000001</v>
      </c>
      <c r="H72" s="2">
        <f t="shared" si="12"/>
        <v>70.043839999999989</v>
      </c>
      <c r="I72" s="5">
        <f t="shared" si="13"/>
        <v>70.098500000000001</v>
      </c>
      <c r="J72" s="2">
        <f t="shared" si="14"/>
        <v>0.132000000000005</v>
      </c>
      <c r="K72" s="2">
        <f t="shared" si="15"/>
        <v>9.6440000000001191E-2</v>
      </c>
      <c r="L72" s="2">
        <f t="shared" si="15"/>
        <v>4.3839999999988777E-2</v>
      </c>
      <c r="M72" s="5">
        <f t="shared" si="16"/>
        <v>9.8500000000001364E-2</v>
      </c>
    </row>
    <row r="73" spans="1:13">
      <c r="A73" s="4">
        <v>71</v>
      </c>
      <c r="B73">
        <v>34645</v>
      </c>
      <c r="C73">
        <v>35600</v>
      </c>
      <c r="D73">
        <v>46699</v>
      </c>
      <c r="E73" s="4">
        <v>44882</v>
      </c>
      <c r="F73" s="2">
        <f t="shared" si="10"/>
        <v>71.148599999999988</v>
      </c>
      <c r="G73" s="2">
        <f t="shared" si="11"/>
        <v>71.099199999999996</v>
      </c>
      <c r="H73" s="2">
        <f t="shared" si="12"/>
        <v>71.046859999999995</v>
      </c>
      <c r="I73" s="5">
        <f t="shared" si="13"/>
        <v>71.129000000000005</v>
      </c>
      <c r="J73" s="2">
        <f t="shared" si="14"/>
        <v>0.14859999999998763</v>
      </c>
      <c r="K73" s="2">
        <f t="shared" si="15"/>
        <v>9.919999999999618E-2</v>
      </c>
      <c r="L73" s="2">
        <f t="shared" si="15"/>
        <v>4.6859999999995239E-2</v>
      </c>
      <c r="M73" s="5">
        <f t="shared" si="16"/>
        <v>0.12900000000000489</v>
      </c>
    </row>
    <row r="74" spans="1:13">
      <c r="A74" s="4">
        <v>72</v>
      </c>
      <c r="B74">
        <v>34620</v>
      </c>
      <c r="C74">
        <v>35558</v>
      </c>
      <c r="D74">
        <v>46462</v>
      </c>
      <c r="E74" s="4">
        <v>44656</v>
      </c>
      <c r="F74" s="2">
        <f t="shared" si="10"/>
        <v>72.126099999999994</v>
      </c>
      <c r="G74" s="2">
        <f t="shared" si="11"/>
        <v>72.078640000000007</v>
      </c>
      <c r="H74" s="2">
        <f t="shared" si="12"/>
        <v>72.084919999999997</v>
      </c>
      <c r="I74" s="5">
        <f t="shared" si="13"/>
        <v>72.146000000000001</v>
      </c>
      <c r="J74" s="2">
        <f t="shared" si="14"/>
        <v>0.12609999999999388</v>
      </c>
      <c r="K74" s="2">
        <f t="shared" si="15"/>
        <v>7.8640000000007149E-2</v>
      </c>
      <c r="L74" s="2">
        <f t="shared" si="15"/>
        <v>8.4919999999996776E-2</v>
      </c>
      <c r="M74" s="5">
        <f t="shared" si="16"/>
        <v>0.1460000000000008</v>
      </c>
    </row>
    <row r="75" spans="1:13">
      <c r="A75" s="4">
        <v>73</v>
      </c>
      <c r="B75">
        <v>34595</v>
      </c>
      <c r="C75">
        <v>35514</v>
      </c>
      <c r="D75">
        <v>46248</v>
      </c>
      <c r="E75" s="4">
        <v>44445</v>
      </c>
      <c r="F75" s="2">
        <f t="shared" si="10"/>
        <v>73.1036</v>
      </c>
      <c r="G75" s="2">
        <f t="shared" si="11"/>
        <v>73.10472</v>
      </c>
      <c r="H75" s="2">
        <f t="shared" si="12"/>
        <v>73.022239999999996</v>
      </c>
      <c r="I75" s="5">
        <f t="shared" si="13"/>
        <v>73.095500000000001</v>
      </c>
      <c r="J75" s="2">
        <f t="shared" si="14"/>
        <v>0.10360000000000014</v>
      </c>
      <c r="K75" s="2">
        <f t="shared" si="15"/>
        <v>0.10472000000000037</v>
      </c>
      <c r="L75" s="2">
        <f t="shared" si="15"/>
        <v>2.2239999999996485E-2</v>
      </c>
      <c r="M75" s="5">
        <f t="shared" si="16"/>
        <v>9.5500000000001251E-2</v>
      </c>
    </row>
    <row r="76" spans="1:13">
      <c r="A76" s="4">
        <v>74</v>
      </c>
      <c r="B76">
        <v>34571</v>
      </c>
      <c r="C76">
        <v>35472</v>
      </c>
      <c r="D76">
        <v>46028</v>
      </c>
      <c r="E76" s="4">
        <v>44217</v>
      </c>
      <c r="F76" s="2">
        <f t="shared" si="10"/>
        <v>74.042000000000002</v>
      </c>
      <c r="G76" s="2">
        <f t="shared" si="11"/>
        <v>74.084159999999997</v>
      </c>
      <c r="H76" s="2">
        <f t="shared" si="12"/>
        <v>73.985839999999996</v>
      </c>
      <c r="I76" s="5">
        <f t="shared" si="13"/>
        <v>74.121499999999997</v>
      </c>
      <c r="J76" s="2">
        <f t="shared" si="14"/>
        <v>4.2000000000001592E-2</v>
      </c>
      <c r="K76" s="2">
        <f t="shared" si="15"/>
        <v>8.4159999999997126E-2</v>
      </c>
      <c r="L76" s="2">
        <f t="shared" si="15"/>
        <v>-1.4160000000003947E-2</v>
      </c>
      <c r="M76" s="5">
        <f t="shared" si="16"/>
        <v>0.1214999999999975</v>
      </c>
    </row>
    <row r="77" spans="1:13">
      <c r="A77" s="4">
        <v>75</v>
      </c>
      <c r="B77">
        <v>34543</v>
      </c>
      <c r="C77">
        <v>35431</v>
      </c>
      <c r="D77">
        <v>45800</v>
      </c>
      <c r="E77" s="4">
        <v>43987</v>
      </c>
      <c r="F77" s="2">
        <f t="shared" si="10"/>
        <v>75.136799999999994</v>
      </c>
      <c r="G77" s="2">
        <f t="shared" si="11"/>
        <v>75.040279999999996</v>
      </c>
      <c r="H77" s="2">
        <f t="shared" si="12"/>
        <v>74.984479999999991</v>
      </c>
      <c r="I77" s="5">
        <f t="shared" ref="I77:I129" si="17">128 + (E$130-E77)*$E$258</f>
        <v>75.156499999999994</v>
      </c>
      <c r="J77" s="2">
        <f t="shared" si="14"/>
        <v>0.13679999999999382</v>
      </c>
      <c r="K77" s="2">
        <f t="shared" si="15"/>
        <v>4.0279999999995653E-2</v>
      </c>
      <c r="L77" s="2">
        <f t="shared" si="15"/>
        <v>-1.5520000000009304E-2</v>
      </c>
      <c r="M77" s="5">
        <f>I77-$A77</f>
        <v>0.15649999999999409</v>
      </c>
    </row>
    <row r="78" spans="1:13">
      <c r="A78" s="4">
        <v>76</v>
      </c>
      <c r="B78">
        <v>34518</v>
      </c>
      <c r="C78">
        <v>35386</v>
      </c>
      <c r="D78">
        <v>45552</v>
      </c>
      <c r="E78" s="4">
        <v>43763</v>
      </c>
      <c r="F78" s="2">
        <f t="shared" si="10"/>
        <v>76.114299999999986</v>
      </c>
      <c r="G78" s="2">
        <f t="shared" si="11"/>
        <v>76.089680000000001</v>
      </c>
      <c r="H78" s="2">
        <f t="shared" si="12"/>
        <v>76.070719999999994</v>
      </c>
      <c r="I78" s="5">
        <f t="shared" si="17"/>
        <v>76.164500000000004</v>
      </c>
      <c r="J78" s="2">
        <f t="shared" si="14"/>
        <v>0.11429999999998586</v>
      </c>
      <c r="K78" s="2">
        <f t="shared" si="15"/>
        <v>8.9680000000001314E-2</v>
      </c>
      <c r="L78" s="2">
        <f t="shared" si="15"/>
        <v>7.0719999999994343E-2</v>
      </c>
      <c r="M78" s="5">
        <f t="shared" si="15"/>
        <v>0.16450000000000387</v>
      </c>
    </row>
    <row r="79" spans="1:13">
      <c r="A79" s="4">
        <v>77</v>
      </c>
      <c r="B79">
        <v>34492</v>
      </c>
      <c r="C79">
        <v>35346</v>
      </c>
      <c r="D79">
        <v>45320</v>
      </c>
      <c r="E79" s="4">
        <v>43534</v>
      </c>
      <c r="F79" s="2">
        <f t="shared" si="10"/>
        <v>77.130899999999997</v>
      </c>
      <c r="G79" s="2">
        <f t="shared" si="11"/>
        <v>77.022480000000002</v>
      </c>
      <c r="H79" s="2">
        <f t="shared" si="12"/>
        <v>77.086880000000008</v>
      </c>
      <c r="I79" s="5">
        <f t="shared" si="17"/>
        <v>77.195000000000007</v>
      </c>
      <c r="J79" s="2">
        <f t="shared" si="14"/>
        <v>0.13089999999999691</v>
      </c>
      <c r="K79" s="2">
        <f t="shared" si="15"/>
        <v>2.248000000000161E-2</v>
      </c>
      <c r="L79" s="2">
        <f t="shared" si="15"/>
        <v>8.688000000000784E-2</v>
      </c>
      <c r="M79" s="5">
        <f t="shared" si="15"/>
        <v>0.19500000000000739</v>
      </c>
    </row>
    <row r="80" spans="1:13">
      <c r="A80" s="4">
        <v>78</v>
      </c>
      <c r="B80">
        <v>34468</v>
      </c>
      <c r="C80">
        <v>35307</v>
      </c>
      <c r="D80">
        <v>45096</v>
      </c>
      <c r="E80" s="4">
        <v>43328</v>
      </c>
      <c r="F80" s="2">
        <f t="shared" si="10"/>
        <v>78.069299999999998</v>
      </c>
      <c r="G80" s="2">
        <f t="shared" si="11"/>
        <v>77.931960000000004</v>
      </c>
      <c r="H80" s="2">
        <f t="shared" si="12"/>
        <v>78.067999999999998</v>
      </c>
      <c r="I80" s="5">
        <f t="shared" si="17"/>
        <v>78.122000000000014</v>
      </c>
      <c r="J80" s="2">
        <f t="shared" si="14"/>
        <v>6.9299999999998363E-2</v>
      </c>
      <c r="K80" s="2">
        <f t="shared" si="15"/>
        <v>-6.8039999999996326E-2</v>
      </c>
      <c r="L80" s="2">
        <f t="shared" si="15"/>
        <v>6.799999999999784E-2</v>
      </c>
      <c r="M80" s="5">
        <f t="shared" si="15"/>
        <v>0.1220000000000141</v>
      </c>
    </row>
    <row r="81" spans="1:13">
      <c r="A81" s="4">
        <v>79</v>
      </c>
      <c r="B81">
        <v>34442</v>
      </c>
      <c r="C81">
        <v>35268</v>
      </c>
      <c r="D81">
        <v>44862</v>
      </c>
      <c r="E81" s="4">
        <v>43112</v>
      </c>
      <c r="F81" s="2">
        <f t="shared" si="10"/>
        <v>79.085899999999995</v>
      </c>
      <c r="G81" s="2">
        <f t="shared" si="11"/>
        <v>78.841440000000006</v>
      </c>
      <c r="H81" s="2">
        <f t="shared" si="12"/>
        <v>79.092919999999992</v>
      </c>
      <c r="I81" s="5">
        <f t="shared" si="17"/>
        <v>79.093999999999994</v>
      </c>
      <c r="J81" s="2">
        <f t="shared" si="14"/>
        <v>8.5899999999995202E-2</v>
      </c>
      <c r="K81" s="2">
        <f t="shared" si="15"/>
        <v>-0.15855999999999426</v>
      </c>
      <c r="L81" s="2">
        <f t="shared" si="15"/>
        <v>9.2919999999992342E-2</v>
      </c>
      <c r="M81" s="5">
        <f t="shared" si="15"/>
        <v>9.3999999999994088E-2</v>
      </c>
    </row>
    <row r="82" spans="1:13">
      <c r="A82" s="4">
        <v>80</v>
      </c>
      <c r="B82">
        <v>34417</v>
      </c>
      <c r="C82">
        <v>35222</v>
      </c>
      <c r="D82">
        <v>44653</v>
      </c>
      <c r="E82" s="4">
        <v>42896</v>
      </c>
      <c r="F82" s="2">
        <f t="shared" si="10"/>
        <v>80.063400000000001</v>
      </c>
      <c r="G82" s="2">
        <f t="shared" si="11"/>
        <v>79.91416000000001</v>
      </c>
      <c r="H82" s="2">
        <f t="shared" si="12"/>
        <v>80.008340000000004</v>
      </c>
      <c r="I82" s="5">
        <f t="shared" si="17"/>
        <v>80.066000000000003</v>
      </c>
      <c r="J82" s="2">
        <f t="shared" si="14"/>
        <v>6.3400000000001455E-2</v>
      </c>
      <c r="K82" s="2">
        <f t="shared" si="15"/>
        <v>-8.5839999999990368E-2</v>
      </c>
      <c r="L82" s="2">
        <f t="shared" si="15"/>
        <v>8.3400000000040109E-3</v>
      </c>
      <c r="M82" s="5">
        <f t="shared" si="15"/>
        <v>6.6000000000002501E-2</v>
      </c>
    </row>
    <row r="83" spans="1:13">
      <c r="A83" s="4">
        <v>81</v>
      </c>
      <c r="B83">
        <v>34394</v>
      </c>
      <c r="C83">
        <v>35180</v>
      </c>
      <c r="D83">
        <v>44433</v>
      </c>
      <c r="E83" s="4">
        <v>42704</v>
      </c>
      <c r="F83" s="2">
        <f t="shared" si="10"/>
        <v>80.962699999999998</v>
      </c>
      <c r="G83" s="2">
        <f t="shared" si="11"/>
        <v>80.893599999999992</v>
      </c>
      <c r="H83" s="2">
        <f t="shared" si="12"/>
        <v>80.971939999999989</v>
      </c>
      <c r="I83" s="5">
        <f t="shared" si="17"/>
        <v>80.930000000000007</v>
      </c>
      <c r="J83" s="2">
        <f t="shared" si="14"/>
        <v>-3.7300000000001887E-2</v>
      </c>
      <c r="K83" s="2">
        <f t="shared" ref="K83:M98" si="18">G83-$A83</f>
        <v>-0.10640000000000782</v>
      </c>
      <c r="L83" s="2">
        <f t="shared" si="18"/>
        <v>-2.8060000000010632E-2</v>
      </c>
      <c r="M83" s="5">
        <f t="shared" si="18"/>
        <v>-6.9999999999993179E-2</v>
      </c>
    </row>
    <row r="84" spans="1:13">
      <c r="A84" s="4">
        <v>82</v>
      </c>
      <c r="B84">
        <v>34367</v>
      </c>
      <c r="C84">
        <v>35136</v>
      </c>
      <c r="D84">
        <v>44232</v>
      </c>
      <c r="E84" s="4">
        <v>42478</v>
      </c>
      <c r="F84" s="2">
        <f t="shared" si="10"/>
        <v>82.0184</v>
      </c>
      <c r="G84" s="2">
        <f t="shared" si="11"/>
        <v>81.91968</v>
      </c>
      <c r="H84" s="2">
        <f t="shared" si="12"/>
        <v>81.852319999999992</v>
      </c>
      <c r="I84" s="5">
        <f t="shared" si="17"/>
        <v>81.947000000000003</v>
      </c>
      <c r="J84" s="2">
        <f t="shared" si="14"/>
        <v>1.839999999999975E-2</v>
      </c>
      <c r="K84" s="2">
        <f t="shared" si="18"/>
        <v>-8.0320000000000391E-2</v>
      </c>
      <c r="L84" s="2">
        <f t="shared" si="18"/>
        <v>-0.14768000000000825</v>
      </c>
      <c r="M84" s="5">
        <f t="shared" si="18"/>
        <v>-5.2999999999997272E-2</v>
      </c>
    </row>
    <row r="85" spans="1:13">
      <c r="A85" s="4">
        <v>83</v>
      </c>
      <c r="B85">
        <v>34343</v>
      </c>
      <c r="C85">
        <v>35094</v>
      </c>
      <c r="D85">
        <v>43996</v>
      </c>
      <c r="E85" s="4">
        <v>42252</v>
      </c>
      <c r="F85" s="2">
        <f t="shared" si="10"/>
        <v>82.956799999999987</v>
      </c>
      <c r="G85" s="2">
        <f t="shared" si="11"/>
        <v>82.899119999999996</v>
      </c>
      <c r="H85" s="2">
        <f t="shared" si="12"/>
        <v>82.885999999999996</v>
      </c>
      <c r="I85" s="5">
        <f t="shared" si="17"/>
        <v>82.963999999999999</v>
      </c>
      <c r="J85" s="2">
        <f t="shared" si="14"/>
        <v>-4.3200000000013006E-2</v>
      </c>
      <c r="K85" s="2">
        <f t="shared" si="18"/>
        <v>-0.10088000000000363</v>
      </c>
      <c r="L85" s="2">
        <f t="shared" si="18"/>
        <v>-0.11400000000000432</v>
      </c>
      <c r="M85" s="5">
        <f t="shared" si="18"/>
        <v>-3.6000000000001364E-2</v>
      </c>
    </row>
    <row r="86" spans="1:13">
      <c r="A86" s="4">
        <v>84</v>
      </c>
      <c r="B86">
        <v>34313</v>
      </c>
      <c r="C86">
        <v>35048</v>
      </c>
      <c r="D86">
        <v>43764</v>
      </c>
      <c r="E86" s="4">
        <v>42032</v>
      </c>
      <c r="F86" s="2">
        <f t="shared" si="10"/>
        <v>84.129799999999989</v>
      </c>
      <c r="G86" s="2">
        <f t="shared" si="11"/>
        <v>83.97184</v>
      </c>
      <c r="H86" s="2">
        <f t="shared" si="12"/>
        <v>83.902159999999995</v>
      </c>
      <c r="I86" s="5">
        <f t="shared" si="17"/>
        <v>83.954000000000008</v>
      </c>
      <c r="J86" s="2">
        <f t="shared" si="14"/>
        <v>0.12979999999998881</v>
      </c>
      <c r="K86" s="2">
        <f t="shared" si="18"/>
        <v>-2.8159999999999741E-2</v>
      </c>
      <c r="L86" s="2">
        <f t="shared" si="18"/>
        <v>-9.7840000000005034E-2</v>
      </c>
      <c r="M86" s="5">
        <f t="shared" si="18"/>
        <v>-4.5999999999992269E-2</v>
      </c>
    </row>
    <row r="87" spans="1:13">
      <c r="A87" s="4">
        <v>85</v>
      </c>
      <c r="B87">
        <v>34291</v>
      </c>
      <c r="C87">
        <v>35006</v>
      </c>
      <c r="D87">
        <v>43532</v>
      </c>
      <c r="E87" s="4">
        <v>41792</v>
      </c>
      <c r="F87" s="2">
        <f t="shared" si="10"/>
        <v>84.99</v>
      </c>
      <c r="G87" s="2">
        <f t="shared" si="11"/>
        <v>84.951279999999997</v>
      </c>
      <c r="H87" s="2">
        <f t="shared" si="12"/>
        <v>84.918319999999994</v>
      </c>
      <c r="I87" s="5">
        <f t="shared" si="17"/>
        <v>85.034000000000006</v>
      </c>
      <c r="J87" s="2">
        <f t="shared" si="14"/>
        <v>-1.0000000000005116E-2</v>
      </c>
      <c r="K87" s="2">
        <f t="shared" si="18"/>
        <v>-4.8720000000002983E-2</v>
      </c>
      <c r="L87" s="2">
        <f t="shared" si="18"/>
        <v>-8.1680000000005748E-2</v>
      </c>
      <c r="M87" s="5">
        <f t="shared" si="18"/>
        <v>3.4000000000006025E-2</v>
      </c>
    </row>
    <row r="88" spans="1:13">
      <c r="A88" s="4">
        <v>86</v>
      </c>
      <c r="B88">
        <v>34266</v>
      </c>
      <c r="C88">
        <v>34964</v>
      </c>
      <c r="D88">
        <v>43312</v>
      </c>
      <c r="E88" s="4">
        <v>41576</v>
      </c>
      <c r="F88" s="2">
        <f t="shared" si="10"/>
        <v>85.967500000000001</v>
      </c>
      <c r="G88" s="2">
        <f t="shared" si="11"/>
        <v>85.930720000000008</v>
      </c>
      <c r="H88" s="2">
        <f t="shared" si="12"/>
        <v>85.881920000000008</v>
      </c>
      <c r="I88" s="5">
        <f t="shared" si="17"/>
        <v>86.006</v>
      </c>
      <c r="J88" s="2">
        <f t="shared" si="14"/>
        <v>-3.2499999999998863E-2</v>
      </c>
      <c r="K88" s="2">
        <f t="shared" si="18"/>
        <v>-6.9279999999992015E-2</v>
      </c>
      <c r="L88" s="2">
        <f t="shared" si="18"/>
        <v>-0.11807999999999197</v>
      </c>
      <c r="M88" s="5">
        <f t="shared" si="18"/>
        <v>6.0000000000002274E-3</v>
      </c>
    </row>
    <row r="89" spans="1:13">
      <c r="A89" s="4">
        <v>87</v>
      </c>
      <c r="B89">
        <v>34240</v>
      </c>
      <c r="C89">
        <v>34922</v>
      </c>
      <c r="D89">
        <v>43084</v>
      </c>
      <c r="E89" s="4">
        <v>41376</v>
      </c>
      <c r="F89" s="2">
        <f t="shared" si="10"/>
        <v>86.984099999999998</v>
      </c>
      <c r="G89" s="2">
        <f t="shared" si="11"/>
        <v>86.910159999999991</v>
      </c>
      <c r="H89" s="2">
        <f t="shared" si="12"/>
        <v>86.880560000000003</v>
      </c>
      <c r="I89" s="5">
        <f t="shared" si="17"/>
        <v>86.906000000000006</v>
      </c>
      <c r="J89" s="2">
        <f t="shared" si="14"/>
        <v>-1.5900000000002024E-2</v>
      </c>
      <c r="K89" s="2">
        <f t="shared" si="18"/>
        <v>-8.9840000000009468E-2</v>
      </c>
      <c r="L89" s="2">
        <f t="shared" si="18"/>
        <v>-0.11943999999999733</v>
      </c>
      <c r="M89" s="5">
        <f t="shared" si="18"/>
        <v>-9.3999999999994088E-2</v>
      </c>
    </row>
    <row r="90" spans="1:13">
      <c r="A90" s="4">
        <v>88</v>
      </c>
      <c r="B90">
        <v>34214</v>
      </c>
      <c r="C90">
        <v>34880</v>
      </c>
      <c r="D90">
        <v>42844</v>
      </c>
      <c r="E90" s="4">
        <v>41154</v>
      </c>
      <c r="F90" s="2">
        <f t="shared" si="10"/>
        <v>88.000699999999995</v>
      </c>
      <c r="G90" s="2">
        <f t="shared" si="11"/>
        <v>87.889600000000002</v>
      </c>
      <c r="H90" s="2">
        <f t="shared" si="12"/>
        <v>87.931759999999997</v>
      </c>
      <c r="I90" s="5">
        <f t="shared" si="17"/>
        <v>87.905000000000001</v>
      </c>
      <c r="J90" s="2">
        <f t="shared" si="14"/>
        <v>6.9999999999481588E-4</v>
      </c>
      <c r="K90" s="2">
        <f t="shared" si="18"/>
        <v>-0.1103999999999985</v>
      </c>
      <c r="L90" s="2">
        <f t="shared" si="18"/>
        <v>-6.8240000000002965E-2</v>
      </c>
      <c r="M90" s="5">
        <f t="shared" si="18"/>
        <v>-9.4999999999998863E-2</v>
      </c>
    </row>
    <row r="91" spans="1:13">
      <c r="A91" s="4">
        <v>89</v>
      </c>
      <c r="B91">
        <v>34188</v>
      </c>
      <c r="C91">
        <v>34836</v>
      </c>
      <c r="D91">
        <v>42612</v>
      </c>
      <c r="E91" s="4">
        <v>40928</v>
      </c>
      <c r="F91" s="2">
        <f t="shared" si="10"/>
        <v>89.017300000000006</v>
      </c>
      <c r="G91" s="2">
        <f t="shared" si="11"/>
        <v>88.915680000000009</v>
      </c>
      <c r="H91" s="2">
        <f t="shared" si="12"/>
        <v>88.947919999999996</v>
      </c>
      <c r="I91" s="5">
        <f t="shared" si="17"/>
        <v>88.921999999999997</v>
      </c>
      <c r="J91" s="2">
        <f t="shared" si="14"/>
        <v>1.7300000000005866E-2</v>
      </c>
      <c r="K91" s="2">
        <f t="shared" si="18"/>
        <v>-8.4319999999991069E-2</v>
      </c>
      <c r="L91" s="2">
        <f t="shared" si="18"/>
        <v>-5.2080000000003679E-2</v>
      </c>
      <c r="M91" s="5">
        <f t="shared" si="18"/>
        <v>-7.8000000000002956E-2</v>
      </c>
    </row>
    <row r="92" spans="1:13">
      <c r="A92" s="4">
        <v>90</v>
      </c>
      <c r="B92">
        <v>34164</v>
      </c>
      <c r="C92">
        <v>34794</v>
      </c>
      <c r="D92">
        <v>42392</v>
      </c>
      <c r="E92" s="4">
        <v>40704</v>
      </c>
      <c r="F92" s="2">
        <f t="shared" si="10"/>
        <v>89.955700000000007</v>
      </c>
      <c r="G92" s="2">
        <f t="shared" si="11"/>
        <v>89.895119999999991</v>
      </c>
      <c r="H92" s="2">
        <f t="shared" si="12"/>
        <v>89.911519999999996</v>
      </c>
      <c r="I92" s="5">
        <f t="shared" si="17"/>
        <v>89.93</v>
      </c>
      <c r="J92" s="2">
        <f t="shared" si="14"/>
        <v>-4.4299999999992679E-2</v>
      </c>
      <c r="K92" s="2">
        <f t="shared" si="18"/>
        <v>-0.10488000000000852</v>
      </c>
      <c r="L92" s="2">
        <f t="shared" si="18"/>
        <v>-8.8480000000004111E-2</v>
      </c>
      <c r="M92" s="5">
        <f t="shared" si="18"/>
        <v>-6.9999999999993179E-2</v>
      </c>
    </row>
    <row r="93" spans="1:13">
      <c r="A93" s="4">
        <v>91</v>
      </c>
      <c r="B93">
        <v>34136</v>
      </c>
      <c r="C93">
        <v>34750</v>
      </c>
      <c r="D93">
        <v>42153</v>
      </c>
      <c r="E93" s="4">
        <v>40464</v>
      </c>
      <c r="F93" s="2">
        <f t="shared" si="10"/>
        <v>91.0505</v>
      </c>
      <c r="G93" s="2">
        <f t="shared" si="11"/>
        <v>90.921199999999999</v>
      </c>
      <c r="H93" s="2">
        <f t="shared" si="12"/>
        <v>90.958339999999993</v>
      </c>
      <c r="I93" s="5">
        <f t="shared" si="17"/>
        <v>91.01</v>
      </c>
      <c r="J93" s="2">
        <f t="shared" si="14"/>
        <v>5.0499999999999545E-2</v>
      </c>
      <c r="K93" s="2">
        <f t="shared" si="18"/>
        <v>-7.8800000000001091E-2</v>
      </c>
      <c r="L93" s="2">
        <f t="shared" si="18"/>
        <v>-4.1660000000007358E-2</v>
      </c>
      <c r="M93" s="5">
        <f t="shared" si="18"/>
        <v>1.0000000000005116E-2</v>
      </c>
    </row>
    <row r="94" spans="1:13">
      <c r="A94" s="4">
        <v>92</v>
      </c>
      <c r="B94">
        <v>34111</v>
      </c>
      <c r="C94">
        <v>34707</v>
      </c>
      <c r="D94">
        <v>41917</v>
      </c>
      <c r="E94" s="4">
        <v>40237</v>
      </c>
      <c r="F94" s="2">
        <f t="shared" si="10"/>
        <v>92.027999999999992</v>
      </c>
      <c r="G94" s="2">
        <f t="shared" si="11"/>
        <v>91.923959999999994</v>
      </c>
      <c r="H94" s="2">
        <f t="shared" si="12"/>
        <v>91.992019999999997</v>
      </c>
      <c r="I94" s="5">
        <f t="shared" si="17"/>
        <v>92.031499999999994</v>
      </c>
      <c r="J94" s="2">
        <f t="shared" si="14"/>
        <v>2.7999999999991587E-2</v>
      </c>
      <c r="K94" s="2">
        <f t="shared" si="18"/>
        <v>-7.6040000000006103E-2</v>
      </c>
      <c r="L94" s="2">
        <f t="shared" si="18"/>
        <v>-7.9800000000034288E-3</v>
      </c>
      <c r="M94" s="5">
        <f t="shared" si="18"/>
        <v>3.1499999999994088E-2</v>
      </c>
    </row>
    <row r="95" spans="1:13">
      <c r="A95" s="4">
        <v>93</v>
      </c>
      <c r="B95">
        <v>34084</v>
      </c>
      <c r="C95">
        <v>34665</v>
      </c>
      <c r="D95">
        <v>41686</v>
      </c>
      <c r="E95" s="4">
        <v>40017</v>
      </c>
      <c r="F95" s="2">
        <f t="shared" si="10"/>
        <v>93.083699999999993</v>
      </c>
      <c r="G95" s="2">
        <f t="shared" si="11"/>
        <v>92.903400000000005</v>
      </c>
      <c r="H95" s="2">
        <f t="shared" si="12"/>
        <v>93.003799999999998</v>
      </c>
      <c r="I95" s="5">
        <f t="shared" si="17"/>
        <v>93.021500000000003</v>
      </c>
      <c r="J95" s="2">
        <f t="shared" si="14"/>
        <v>8.3699999999993224E-2</v>
      </c>
      <c r="K95" s="2">
        <f t="shared" si="18"/>
        <v>-9.6599999999995134E-2</v>
      </c>
      <c r="L95" s="2">
        <f t="shared" si="18"/>
        <v>3.7999999999982492E-3</v>
      </c>
      <c r="M95" s="5">
        <f t="shared" si="18"/>
        <v>2.1500000000003183E-2</v>
      </c>
    </row>
    <row r="96" spans="1:13">
      <c r="A96" s="4">
        <v>94</v>
      </c>
      <c r="B96">
        <v>34060</v>
      </c>
      <c r="C96">
        <v>34620</v>
      </c>
      <c r="D96">
        <v>41465</v>
      </c>
      <c r="E96" s="4">
        <v>39793</v>
      </c>
      <c r="F96" s="2">
        <f t="shared" si="10"/>
        <v>94.022099999999995</v>
      </c>
      <c r="G96" s="2">
        <f t="shared" si="11"/>
        <v>93.952799999999996</v>
      </c>
      <c r="H96" s="2">
        <f t="shared" si="12"/>
        <v>93.971779999999995</v>
      </c>
      <c r="I96" s="5">
        <f t="shared" si="17"/>
        <v>94.029500000000013</v>
      </c>
      <c r="J96" s="2">
        <f t="shared" si="14"/>
        <v>2.2099999999994679E-2</v>
      </c>
      <c r="K96" s="2">
        <f t="shared" si="18"/>
        <v>-4.7200000000003683E-2</v>
      </c>
      <c r="L96" s="2">
        <f t="shared" si="18"/>
        <v>-2.8220000000004575E-2</v>
      </c>
      <c r="M96" s="5">
        <f t="shared" si="18"/>
        <v>2.950000000001296E-2</v>
      </c>
    </row>
    <row r="97" spans="1:13">
      <c r="A97" s="4">
        <v>95</v>
      </c>
      <c r="B97">
        <v>34032</v>
      </c>
      <c r="C97">
        <v>34575</v>
      </c>
      <c r="D97">
        <v>41224</v>
      </c>
      <c r="E97" s="4">
        <v>39576</v>
      </c>
      <c r="F97" s="2">
        <f t="shared" si="10"/>
        <v>95.116900000000001</v>
      </c>
      <c r="G97" s="2">
        <f t="shared" si="11"/>
        <v>95.002200000000002</v>
      </c>
      <c r="H97" s="2">
        <f t="shared" si="12"/>
        <v>95.027360000000002</v>
      </c>
      <c r="I97" s="5">
        <f t="shared" si="17"/>
        <v>95.006</v>
      </c>
      <c r="J97" s="2">
        <f t="shared" si="14"/>
        <v>0.11690000000000111</v>
      </c>
      <c r="K97" s="2">
        <f t="shared" si="18"/>
        <v>2.2000000000019782E-3</v>
      </c>
      <c r="L97" s="2">
        <f t="shared" si="18"/>
        <v>2.7360000000001605E-2</v>
      </c>
      <c r="M97" s="5">
        <f t="shared" si="18"/>
        <v>6.0000000000002274E-3</v>
      </c>
    </row>
    <row r="98" spans="1:13">
      <c r="A98" s="4">
        <v>96</v>
      </c>
      <c r="B98">
        <v>34008</v>
      </c>
      <c r="C98">
        <v>34532</v>
      </c>
      <c r="D98">
        <v>40996</v>
      </c>
      <c r="E98" s="4">
        <v>39340</v>
      </c>
      <c r="F98" s="2">
        <f t="shared" si="10"/>
        <v>96.055300000000003</v>
      </c>
      <c r="G98" s="2">
        <f t="shared" si="11"/>
        <v>96.004959999999997</v>
      </c>
      <c r="H98" s="2">
        <f t="shared" si="12"/>
        <v>96.025999999999996</v>
      </c>
      <c r="I98" s="5">
        <f t="shared" si="17"/>
        <v>96.067999999999998</v>
      </c>
      <c r="J98" s="2">
        <f t="shared" si="14"/>
        <v>5.5300000000002569E-2</v>
      </c>
      <c r="K98" s="2">
        <f t="shared" si="18"/>
        <v>4.9599999999969668E-3</v>
      </c>
      <c r="L98" s="2">
        <f t="shared" si="18"/>
        <v>2.5999999999996248E-2</v>
      </c>
      <c r="M98" s="5">
        <f t="shared" si="18"/>
        <v>6.799999999999784E-2</v>
      </c>
    </row>
    <row r="99" spans="1:13">
      <c r="A99" s="4">
        <v>97</v>
      </c>
      <c r="B99">
        <v>33984</v>
      </c>
      <c r="C99">
        <v>34488</v>
      </c>
      <c r="D99">
        <v>40767</v>
      </c>
      <c r="E99" s="4">
        <v>39114</v>
      </c>
      <c r="F99" s="2">
        <f t="shared" si="10"/>
        <v>96.99369999999999</v>
      </c>
      <c r="G99" s="2">
        <f t="shared" si="11"/>
        <v>97.031040000000004</v>
      </c>
      <c r="H99" s="2">
        <f t="shared" si="12"/>
        <v>97.029020000000003</v>
      </c>
      <c r="I99" s="5">
        <f t="shared" si="17"/>
        <v>97.085000000000008</v>
      </c>
      <c r="J99" s="2">
        <f t="shared" si="14"/>
        <v>-6.3000000000101863E-3</v>
      </c>
      <c r="K99" s="2">
        <f t="shared" ref="K99:M114" si="19">G99-$A99</f>
        <v>3.1040000000004397E-2</v>
      </c>
      <c r="L99" s="2">
        <f t="shared" si="19"/>
        <v>2.902000000000271E-2</v>
      </c>
      <c r="M99" s="5">
        <f t="shared" si="19"/>
        <v>8.5000000000007958E-2</v>
      </c>
    </row>
    <row r="100" spans="1:13">
      <c r="A100" s="4">
        <v>98</v>
      </c>
      <c r="B100">
        <v>33956</v>
      </c>
      <c r="C100">
        <v>34442</v>
      </c>
      <c r="D100">
        <v>40536</v>
      </c>
      <c r="E100" s="4">
        <v>38897</v>
      </c>
      <c r="F100" s="2">
        <f t="shared" si="10"/>
        <v>98.088499999999996</v>
      </c>
      <c r="G100" s="2">
        <f t="shared" si="11"/>
        <v>98.103759999999994</v>
      </c>
      <c r="H100" s="2">
        <f t="shared" si="12"/>
        <v>98.04079999999999</v>
      </c>
      <c r="I100" s="5">
        <f t="shared" si="17"/>
        <v>98.061499999999995</v>
      </c>
      <c r="J100" s="2">
        <f t="shared" si="14"/>
        <v>8.8499999999996248E-2</v>
      </c>
      <c r="K100" s="2">
        <f t="shared" si="19"/>
        <v>0.10375999999999408</v>
      </c>
      <c r="L100" s="2">
        <f t="shared" si="19"/>
        <v>4.0799999999990177E-2</v>
      </c>
      <c r="M100" s="5">
        <f t="shared" si="19"/>
        <v>6.1499999999995225E-2</v>
      </c>
    </row>
    <row r="101" spans="1:13">
      <c r="A101" s="4">
        <v>99</v>
      </c>
      <c r="B101">
        <v>33934</v>
      </c>
      <c r="C101">
        <v>34400</v>
      </c>
      <c r="D101">
        <v>40320</v>
      </c>
      <c r="E101" s="4">
        <v>38656</v>
      </c>
      <c r="F101" s="2">
        <f t="shared" si="10"/>
        <v>98.948700000000002</v>
      </c>
      <c r="G101" s="2">
        <f t="shared" si="11"/>
        <v>99.083200000000005</v>
      </c>
      <c r="H101" s="2">
        <f t="shared" si="12"/>
        <v>98.986879999999999</v>
      </c>
      <c r="I101" s="5">
        <f t="shared" si="17"/>
        <v>99.146000000000001</v>
      </c>
      <c r="J101" s="2">
        <f t="shared" si="14"/>
        <v>-5.1299999999997681E-2</v>
      </c>
      <c r="K101" s="2">
        <f t="shared" si="19"/>
        <v>8.3200000000005048E-2</v>
      </c>
      <c r="L101" s="2">
        <f t="shared" si="19"/>
        <v>-1.3120000000000687E-2</v>
      </c>
      <c r="M101" s="5">
        <f t="shared" si="19"/>
        <v>0.1460000000000008</v>
      </c>
    </row>
    <row r="102" spans="1:13">
      <c r="A102" s="4">
        <v>100</v>
      </c>
      <c r="B102">
        <v>33904</v>
      </c>
      <c r="C102">
        <v>34357</v>
      </c>
      <c r="D102">
        <v>40082</v>
      </c>
      <c r="E102" s="4">
        <v>38432</v>
      </c>
      <c r="F102" s="2">
        <f t="shared" si="10"/>
        <v>100.1217</v>
      </c>
      <c r="G102" s="2">
        <f t="shared" si="11"/>
        <v>100.08596</v>
      </c>
      <c r="H102" s="2">
        <f t="shared" si="12"/>
        <v>100.02932</v>
      </c>
      <c r="I102" s="5">
        <f t="shared" si="17"/>
        <v>100.154</v>
      </c>
      <c r="J102" s="2">
        <f t="shared" si="14"/>
        <v>0.12170000000000414</v>
      </c>
      <c r="K102" s="2">
        <f t="shared" si="19"/>
        <v>8.5960000000000036E-2</v>
      </c>
      <c r="L102" s="2">
        <f t="shared" si="19"/>
        <v>2.9319999999998458E-2</v>
      </c>
      <c r="M102" s="5">
        <f t="shared" si="19"/>
        <v>0.15399999999999636</v>
      </c>
    </row>
    <row r="103" spans="1:13">
      <c r="A103" s="4">
        <v>101</v>
      </c>
      <c r="B103">
        <v>33880</v>
      </c>
      <c r="C103">
        <v>34313</v>
      </c>
      <c r="D103">
        <v>39850</v>
      </c>
      <c r="E103" s="4">
        <v>38224</v>
      </c>
      <c r="F103" s="2">
        <f t="shared" si="10"/>
        <v>101.06010000000001</v>
      </c>
      <c r="G103" s="2">
        <f t="shared" si="11"/>
        <v>101.11204000000001</v>
      </c>
      <c r="H103" s="2">
        <f t="shared" si="12"/>
        <v>101.04548</v>
      </c>
      <c r="I103" s="5">
        <f t="shared" si="17"/>
        <v>101.09</v>
      </c>
      <c r="J103" s="2">
        <f t="shared" si="14"/>
        <v>6.0100000000005593E-2</v>
      </c>
      <c r="K103" s="2">
        <f t="shared" si="19"/>
        <v>0.11204000000000747</v>
      </c>
      <c r="L103" s="2">
        <f t="shared" si="19"/>
        <v>4.5479999999997744E-2</v>
      </c>
      <c r="M103" s="5">
        <f t="shared" si="19"/>
        <v>9.0000000000003411E-2</v>
      </c>
    </row>
    <row r="104" spans="1:13">
      <c r="A104" s="4">
        <v>102</v>
      </c>
      <c r="B104">
        <v>33854</v>
      </c>
      <c r="C104">
        <v>34268</v>
      </c>
      <c r="D104">
        <v>39626</v>
      </c>
      <c r="E104" s="4">
        <v>37994</v>
      </c>
      <c r="F104" s="2">
        <f t="shared" si="10"/>
        <v>102.0767</v>
      </c>
      <c r="G104" s="2">
        <f t="shared" si="11"/>
        <v>102.16144</v>
      </c>
      <c r="H104" s="2">
        <f t="shared" si="12"/>
        <v>102.0266</v>
      </c>
      <c r="I104" s="5">
        <f t="shared" si="17"/>
        <v>102.125</v>
      </c>
      <c r="J104" s="2">
        <f t="shared" si="14"/>
        <v>7.6700000000002433E-2</v>
      </c>
      <c r="K104" s="2">
        <f t="shared" si="19"/>
        <v>0.16143999999999892</v>
      </c>
      <c r="L104" s="2">
        <f t="shared" si="19"/>
        <v>2.6600000000001955E-2</v>
      </c>
      <c r="M104" s="5">
        <f t="shared" si="19"/>
        <v>0.125</v>
      </c>
    </row>
    <row r="105" spans="1:13">
      <c r="A105" s="4">
        <v>103</v>
      </c>
      <c r="B105">
        <v>33827</v>
      </c>
      <c r="C105">
        <v>34226</v>
      </c>
      <c r="D105">
        <v>39394</v>
      </c>
      <c r="E105" s="4">
        <v>37776</v>
      </c>
      <c r="F105" s="2">
        <f t="shared" si="10"/>
        <v>103.13239999999999</v>
      </c>
      <c r="G105" s="2">
        <f t="shared" si="11"/>
        <v>103.14088</v>
      </c>
      <c r="H105" s="2">
        <f t="shared" si="12"/>
        <v>103.04276</v>
      </c>
      <c r="I105" s="5">
        <f t="shared" si="17"/>
        <v>103.10599999999999</v>
      </c>
      <c r="J105" s="2">
        <f t="shared" si="14"/>
        <v>0.13239999999998986</v>
      </c>
      <c r="K105" s="2">
        <f t="shared" si="19"/>
        <v>0.14087999999999568</v>
      </c>
      <c r="L105" s="2">
        <f t="shared" si="19"/>
        <v>4.2760000000001241E-2</v>
      </c>
      <c r="M105" s="5">
        <f t="shared" si="19"/>
        <v>0.10599999999999454</v>
      </c>
    </row>
    <row r="106" spans="1:13">
      <c r="A106" s="4">
        <v>104</v>
      </c>
      <c r="B106">
        <v>33804</v>
      </c>
      <c r="C106">
        <v>34186</v>
      </c>
      <c r="D106">
        <v>39165</v>
      </c>
      <c r="E106" s="4">
        <v>37549</v>
      </c>
      <c r="F106" s="2">
        <f t="shared" si="10"/>
        <v>104.0317</v>
      </c>
      <c r="G106" s="2">
        <f t="shared" si="11"/>
        <v>104.07368</v>
      </c>
      <c r="H106" s="2">
        <f t="shared" si="12"/>
        <v>104.04578000000001</v>
      </c>
      <c r="I106" s="5">
        <f t="shared" si="17"/>
        <v>104.1275</v>
      </c>
      <c r="J106" s="2">
        <f t="shared" si="14"/>
        <v>3.1700000000000728E-2</v>
      </c>
      <c r="K106" s="2">
        <f t="shared" si="19"/>
        <v>7.3679999999995971E-2</v>
      </c>
      <c r="L106" s="2">
        <f t="shared" si="19"/>
        <v>4.5780000000007703E-2</v>
      </c>
      <c r="M106" s="5">
        <f t="shared" si="19"/>
        <v>0.12749999999999773</v>
      </c>
    </row>
    <row r="107" spans="1:13">
      <c r="A107" s="4">
        <v>105</v>
      </c>
      <c r="B107">
        <v>33777</v>
      </c>
      <c r="C107">
        <v>34144</v>
      </c>
      <c r="D107">
        <v>38935</v>
      </c>
      <c r="E107" s="4">
        <v>37328</v>
      </c>
      <c r="F107" s="2">
        <f t="shared" si="10"/>
        <v>105.0874</v>
      </c>
      <c r="G107" s="2">
        <f t="shared" si="11"/>
        <v>105.05312000000001</v>
      </c>
      <c r="H107" s="2">
        <f t="shared" si="12"/>
        <v>105.05318</v>
      </c>
      <c r="I107" s="5">
        <f t="shared" si="17"/>
        <v>105.122</v>
      </c>
      <c r="J107" s="2">
        <f t="shared" si="14"/>
        <v>8.7400000000002365E-2</v>
      </c>
      <c r="K107" s="2">
        <f t="shared" si="19"/>
        <v>5.3120000000006939E-2</v>
      </c>
      <c r="L107" s="2">
        <f t="shared" si="19"/>
        <v>5.3179999999997563E-2</v>
      </c>
      <c r="M107" s="5">
        <f t="shared" si="19"/>
        <v>0.12199999999999989</v>
      </c>
    </row>
    <row r="108" spans="1:13">
      <c r="A108" s="4">
        <v>106</v>
      </c>
      <c r="B108">
        <v>33753</v>
      </c>
      <c r="C108">
        <v>34101</v>
      </c>
      <c r="D108">
        <v>38716</v>
      </c>
      <c r="E108" s="4">
        <v>37114</v>
      </c>
      <c r="F108" s="2">
        <f t="shared" si="10"/>
        <v>106.0258</v>
      </c>
      <c r="G108" s="2">
        <f t="shared" si="11"/>
        <v>106.05588</v>
      </c>
      <c r="H108" s="2">
        <f t="shared" si="12"/>
        <v>106.0124</v>
      </c>
      <c r="I108" s="5">
        <f t="shared" si="17"/>
        <v>106.08500000000001</v>
      </c>
      <c r="J108" s="2">
        <f t="shared" si="14"/>
        <v>2.580000000000382E-2</v>
      </c>
      <c r="K108" s="2">
        <f t="shared" si="19"/>
        <v>5.5880000000001928E-2</v>
      </c>
      <c r="L108" s="2">
        <f t="shared" si="19"/>
        <v>1.2399999999999523E-2</v>
      </c>
      <c r="M108" s="5">
        <f t="shared" si="19"/>
        <v>8.5000000000007958E-2</v>
      </c>
    </row>
    <row r="109" spans="1:13">
      <c r="A109" s="4">
        <v>107</v>
      </c>
      <c r="B109">
        <v>33727</v>
      </c>
      <c r="C109">
        <v>34059</v>
      </c>
      <c r="D109">
        <v>38488</v>
      </c>
      <c r="E109" s="4">
        <v>36880</v>
      </c>
      <c r="F109" s="2">
        <f t="shared" si="10"/>
        <v>107.0424</v>
      </c>
      <c r="G109" s="2">
        <f t="shared" si="11"/>
        <v>107.03532</v>
      </c>
      <c r="H109" s="2">
        <f t="shared" si="12"/>
        <v>107.01103999999999</v>
      </c>
      <c r="I109" s="5">
        <f t="shared" si="17"/>
        <v>107.13800000000001</v>
      </c>
      <c r="J109" s="2">
        <f t="shared" si="14"/>
        <v>4.2400000000000659E-2</v>
      </c>
      <c r="K109" s="2">
        <f t="shared" si="19"/>
        <v>3.5319999999998686E-2</v>
      </c>
      <c r="L109" s="2">
        <f t="shared" si="19"/>
        <v>1.1039999999994166E-2</v>
      </c>
      <c r="M109" s="5">
        <f t="shared" si="19"/>
        <v>0.13800000000000523</v>
      </c>
    </row>
    <row r="110" spans="1:13">
      <c r="A110" s="4">
        <v>108</v>
      </c>
      <c r="B110">
        <v>33698</v>
      </c>
      <c r="C110">
        <v>34013</v>
      </c>
      <c r="D110">
        <v>38256</v>
      </c>
      <c r="E110" s="4">
        <v>36688</v>
      </c>
      <c r="F110" s="2">
        <f t="shared" si="10"/>
        <v>108.1763</v>
      </c>
      <c r="G110" s="2">
        <f t="shared" si="11"/>
        <v>108.10804</v>
      </c>
      <c r="H110" s="2">
        <f t="shared" si="12"/>
        <v>108.02719999999999</v>
      </c>
      <c r="I110" s="5">
        <f t="shared" si="17"/>
        <v>108.00200000000001</v>
      </c>
      <c r="J110" s="2">
        <f t="shared" si="14"/>
        <v>0.17629999999999768</v>
      </c>
      <c r="K110" s="2">
        <f t="shared" si="19"/>
        <v>0.10804000000000258</v>
      </c>
      <c r="L110" s="2">
        <f t="shared" si="19"/>
        <v>2.7199999999993452E-2</v>
      </c>
      <c r="M110" s="5">
        <f t="shared" si="19"/>
        <v>2.0000000000095497E-3</v>
      </c>
    </row>
    <row r="111" spans="1:13">
      <c r="A111" s="4">
        <v>109</v>
      </c>
      <c r="B111">
        <v>33678</v>
      </c>
      <c r="C111">
        <v>33974</v>
      </c>
      <c r="D111">
        <v>38016</v>
      </c>
      <c r="E111" s="4">
        <v>36471</v>
      </c>
      <c r="F111" s="2">
        <f t="shared" si="10"/>
        <v>108.95829999999999</v>
      </c>
      <c r="G111" s="2">
        <f t="shared" si="11"/>
        <v>109.01752</v>
      </c>
      <c r="H111" s="2">
        <f t="shared" si="12"/>
        <v>109.0784</v>
      </c>
      <c r="I111" s="5">
        <f t="shared" si="17"/>
        <v>108.9785</v>
      </c>
      <c r="J111" s="2">
        <f t="shared" si="14"/>
        <v>-4.1700000000005844E-2</v>
      </c>
      <c r="K111" s="2">
        <f t="shared" si="19"/>
        <v>1.7520000000004643E-2</v>
      </c>
      <c r="L111" s="2">
        <f t="shared" si="19"/>
        <v>7.8400000000002024E-2</v>
      </c>
      <c r="M111" s="5">
        <f t="shared" si="19"/>
        <v>-2.1500000000003183E-2</v>
      </c>
    </row>
    <row r="112" spans="1:13">
      <c r="A112" s="4">
        <v>110</v>
      </c>
      <c r="B112">
        <v>33652</v>
      </c>
      <c r="C112">
        <v>33929</v>
      </c>
      <c r="D112">
        <v>37790</v>
      </c>
      <c r="E112" s="4">
        <v>36256</v>
      </c>
      <c r="F112" s="2">
        <f t="shared" si="10"/>
        <v>109.97489999999999</v>
      </c>
      <c r="G112" s="2">
        <f t="shared" si="11"/>
        <v>110.06692</v>
      </c>
      <c r="H112" s="2">
        <f t="shared" si="12"/>
        <v>110.06828</v>
      </c>
      <c r="I112" s="5">
        <f t="shared" si="17"/>
        <v>109.946</v>
      </c>
      <c r="J112" s="2">
        <f t="shared" si="14"/>
        <v>-2.5100000000009004E-2</v>
      </c>
      <c r="K112" s="2">
        <f t="shared" si="19"/>
        <v>6.6919999999996094E-2</v>
      </c>
      <c r="L112" s="2">
        <f t="shared" si="19"/>
        <v>6.8280000000001451E-2</v>
      </c>
      <c r="M112" s="5">
        <f t="shared" si="19"/>
        <v>-5.4000000000002046E-2</v>
      </c>
    </row>
    <row r="113" spans="1:13">
      <c r="A113" s="4">
        <v>111</v>
      </c>
      <c r="B113">
        <v>33628</v>
      </c>
      <c r="C113">
        <v>33886</v>
      </c>
      <c r="D113">
        <v>37577</v>
      </c>
      <c r="E113" s="4">
        <v>36056</v>
      </c>
      <c r="F113" s="2">
        <f t="shared" si="10"/>
        <v>110.91329999999999</v>
      </c>
      <c r="G113" s="2">
        <f t="shared" si="11"/>
        <v>111.06968000000001</v>
      </c>
      <c r="H113" s="2">
        <f t="shared" si="12"/>
        <v>111.00122</v>
      </c>
      <c r="I113" s="5">
        <f t="shared" si="17"/>
        <v>110.846</v>
      </c>
      <c r="J113" s="2">
        <f t="shared" si="14"/>
        <v>-8.6700000000007549E-2</v>
      </c>
      <c r="K113" s="2">
        <f t="shared" si="19"/>
        <v>6.9680000000005293E-2</v>
      </c>
      <c r="L113" s="2">
        <f t="shared" si="19"/>
        <v>1.2200000000035516E-3</v>
      </c>
      <c r="M113" s="5">
        <f t="shared" si="19"/>
        <v>-0.15399999999999636</v>
      </c>
    </row>
    <row r="114" spans="1:13">
      <c r="A114" s="4">
        <v>112</v>
      </c>
      <c r="B114">
        <v>33600</v>
      </c>
      <c r="C114">
        <v>33846</v>
      </c>
      <c r="D114">
        <v>37358</v>
      </c>
      <c r="E114" s="4">
        <v>35822</v>
      </c>
      <c r="F114" s="2">
        <f t="shared" si="10"/>
        <v>112.0081</v>
      </c>
      <c r="G114" s="2">
        <f t="shared" si="11"/>
        <v>112.00248000000001</v>
      </c>
      <c r="H114" s="2">
        <f t="shared" si="12"/>
        <v>111.96044000000001</v>
      </c>
      <c r="I114" s="5">
        <f t="shared" si="17"/>
        <v>111.899</v>
      </c>
      <c r="J114" s="2">
        <f t="shared" si="14"/>
        <v>8.0999999999988859E-3</v>
      </c>
      <c r="K114" s="2">
        <f t="shared" si="19"/>
        <v>2.4800000000055888E-3</v>
      </c>
      <c r="L114" s="2">
        <f t="shared" si="19"/>
        <v>-3.9559999999994488E-2</v>
      </c>
      <c r="M114" s="5">
        <f t="shared" si="19"/>
        <v>-0.10099999999999909</v>
      </c>
    </row>
    <row r="115" spans="1:13">
      <c r="A115" s="4">
        <v>113</v>
      </c>
      <c r="B115">
        <v>33576</v>
      </c>
      <c r="C115">
        <v>33804</v>
      </c>
      <c r="D115">
        <v>37136</v>
      </c>
      <c r="E115" s="4">
        <v>35616</v>
      </c>
      <c r="F115" s="2">
        <f t="shared" si="10"/>
        <v>112.9465</v>
      </c>
      <c r="G115" s="2">
        <f t="shared" si="11"/>
        <v>112.98192</v>
      </c>
      <c r="H115" s="2">
        <f t="shared" si="12"/>
        <v>112.9328</v>
      </c>
      <c r="I115" s="5">
        <f t="shared" si="17"/>
        <v>112.82599999999999</v>
      </c>
      <c r="J115" s="2">
        <f t="shared" si="14"/>
        <v>-5.3499999999999659E-2</v>
      </c>
      <c r="K115" s="2">
        <f t="shared" ref="K115:M130" si="20">G115-$A115</f>
        <v>-1.8079999999997654E-2</v>
      </c>
      <c r="L115" s="2">
        <f t="shared" si="20"/>
        <v>-6.7199999999999704E-2</v>
      </c>
      <c r="M115" s="5">
        <f t="shared" si="20"/>
        <v>-0.17400000000000659</v>
      </c>
    </row>
    <row r="116" spans="1:13">
      <c r="A116" s="4">
        <v>114</v>
      </c>
      <c r="B116">
        <v>33550</v>
      </c>
      <c r="C116">
        <v>33764</v>
      </c>
      <c r="D116">
        <v>36932</v>
      </c>
      <c r="E116" s="4">
        <v>35360</v>
      </c>
      <c r="F116" s="2">
        <f t="shared" si="10"/>
        <v>113.9631</v>
      </c>
      <c r="G116" s="2">
        <f t="shared" si="11"/>
        <v>113.91472</v>
      </c>
      <c r="H116" s="2">
        <f t="shared" si="12"/>
        <v>113.82632</v>
      </c>
      <c r="I116" s="5">
        <f t="shared" si="17"/>
        <v>113.97800000000001</v>
      </c>
      <c r="J116" s="2">
        <f t="shared" si="14"/>
        <v>-3.6900000000002819E-2</v>
      </c>
      <c r="K116" s="2">
        <f t="shared" si="20"/>
        <v>-8.5279999999997358E-2</v>
      </c>
      <c r="L116" s="2">
        <f t="shared" si="20"/>
        <v>-0.1736800000000045</v>
      </c>
      <c r="M116" s="5">
        <f t="shared" si="20"/>
        <v>-2.199999999999136E-2</v>
      </c>
    </row>
    <row r="117" spans="1:13">
      <c r="A117" s="4">
        <v>115</v>
      </c>
      <c r="B117">
        <v>33522</v>
      </c>
      <c r="C117">
        <v>33719</v>
      </c>
      <c r="D117">
        <v>36688</v>
      </c>
      <c r="E117" s="4">
        <v>35168</v>
      </c>
      <c r="F117" s="2">
        <f t="shared" si="10"/>
        <v>115.0579</v>
      </c>
      <c r="G117" s="2">
        <f t="shared" si="11"/>
        <v>114.96411999999999</v>
      </c>
      <c r="H117" s="2">
        <f t="shared" si="12"/>
        <v>114.89503999999999</v>
      </c>
      <c r="I117" s="5">
        <f t="shared" si="17"/>
        <v>114.842</v>
      </c>
      <c r="J117" s="2">
        <f t="shared" si="14"/>
        <v>5.7900000000003615E-2</v>
      </c>
      <c r="K117" s="2">
        <f t="shared" si="20"/>
        <v>-3.5880000000005907E-2</v>
      </c>
      <c r="L117" s="2">
        <f t="shared" si="20"/>
        <v>-0.10496000000000549</v>
      </c>
      <c r="M117" s="5">
        <f t="shared" si="20"/>
        <v>-0.15800000000000125</v>
      </c>
    </row>
    <row r="118" spans="1:13">
      <c r="A118" s="4">
        <v>116</v>
      </c>
      <c r="B118">
        <v>33496</v>
      </c>
      <c r="C118">
        <v>33672</v>
      </c>
      <c r="D118">
        <v>36448</v>
      </c>
      <c r="E118" s="4">
        <v>34929</v>
      </c>
      <c r="F118" s="2">
        <f t="shared" si="10"/>
        <v>116.0745</v>
      </c>
      <c r="G118" s="2">
        <f t="shared" si="11"/>
        <v>116.06016</v>
      </c>
      <c r="H118" s="2">
        <f t="shared" si="12"/>
        <v>115.94624</v>
      </c>
      <c r="I118" s="5">
        <f t="shared" si="17"/>
        <v>115.9175</v>
      </c>
      <c r="J118" s="2">
        <f t="shared" si="14"/>
        <v>7.4500000000000455E-2</v>
      </c>
      <c r="K118" s="2">
        <f t="shared" si="20"/>
        <v>6.0159999999996217E-2</v>
      </c>
      <c r="L118" s="2">
        <f t="shared" si="20"/>
        <v>-5.3759999999996921E-2</v>
      </c>
      <c r="M118" s="5">
        <f t="shared" si="20"/>
        <v>-8.2499999999996021E-2</v>
      </c>
    </row>
    <row r="119" spans="1:13">
      <c r="A119" s="4">
        <v>117</v>
      </c>
      <c r="B119">
        <v>33473</v>
      </c>
      <c r="C119">
        <v>33632</v>
      </c>
      <c r="D119">
        <v>36228</v>
      </c>
      <c r="E119" s="4">
        <v>34700</v>
      </c>
      <c r="F119" s="2">
        <f t="shared" si="10"/>
        <v>116.9738</v>
      </c>
      <c r="G119" s="2">
        <f t="shared" si="11"/>
        <v>116.99296</v>
      </c>
      <c r="H119" s="2">
        <f t="shared" si="12"/>
        <v>116.90984</v>
      </c>
      <c r="I119" s="5">
        <f t="shared" si="17"/>
        <v>116.94800000000001</v>
      </c>
      <c r="J119" s="2">
        <f t="shared" si="14"/>
        <v>-2.6200000000002888E-2</v>
      </c>
      <c r="K119" s="2">
        <f t="shared" si="20"/>
        <v>-7.0400000000034879E-3</v>
      </c>
      <c r="L119" s="2">
        <f t="shared" si="20"/>
        <v>-9.0159999999997353E-2</v>
      </c>
      <c r="M119" s="5">
        <f t="shared" si="20"/>
        <v>-5.1999999999992497E-2</v>
      </c>
    </row>
    <row r="120" spans="1:13">
      <c r="A120" s="4">
        <v>118</v>
      </c>
      <c r="B120">
        <v>33448</v>
      </c>
      <c r="C120">
        <v>33592</v>
      </c>
      <c r="D120">
        <v>36024</v>
      </c>
      <c r="E120" s="4">
        <v>34476</v>
      </c>
      <c r="F120" s="2">
        <f t="shared" si="10"/>
        <v>117.9513</v>
      </c>
      <c r="G120" s="2">
        <f t="shared" si="11"/>
        <v>117.92576</v>
      </c>
      <c r="H120" s="2">
        <f t="shared" si="12"/>
        <v>117.80336</v>
      </c>
      <c r="I120" s="5">
        <f t="shared" si="17"/>
        <v>117.956</v>
      </c>
      <c r="J120" s="2">
        <f t="shared" si="14"/>
        <v>-4.8699999999996635E-2</v>
      </c>
      <c r="K120" s="2">
        <f t="shared" si="20"/>
        <v>-7.4240000000003192E-2</v>
      </c>
      <c r="L120" s="2">
        <f t="shared" si="20"/>
        <v>-0.19664000000000215</v>
      </c>
      <c r="M120" s="5">
        <f t="shared" si="20"/>
        <v>-4.399999999999693E-2</v>
      </c>
    </row>
    <row r="121" spans="1:13">
      <c r="A121" s="4">
        <v>119</v>
      </c>
      <c r="B121">
        <v>33420</v>
      </c>
      <c r="C121">
        <v>33546</v>
      </c>
      <c r="D121">
        <v>35788</v>
      </c>
      <c r="E121" s="4">
        <v>34272</v>
      </c>
      <c r="F121" s="2">
        <f t="shared" si="10"/>
        <v>119.0461</v>
      </c>
      <c r="G121" s="2">
        <f t="shared" si="11"/>
        <v>118.99848</v>
      </c>
      <c r="H121" s="2">
        <f t="shared" si="12"/>
        <v>118.83704</v>
      </c>
      <c r="I121" s="5">
        <f t="shared" si="17"/>
        <v>118.874</v>
      </c>
      <c r="J121" s="2">
        <f t="shared" si="14"/>
        <v>4.6099999999995589E-2</v>
      </c>
      <c r="K121" s="2">
        <f t="shared" si="20"/>
        <v>-1.5199999999992997E-3</v>
      </c>
      <c r="L121" s="2">
        <f t="shared" si="20"/>
        <v>-0.16295999999999822</v>
      </c>
      <c r="M121" s="5">
        <f t="shared" si="20"/>
        <v>-0.12600000000000477</v>
      </c>
    </row>
    <row r="122" spans="1:13">
      <c r="A122" s="4">
        <v>120</v>
      </c>
      <c r="B122">
        <v>33394</v>
      </c>
      <c r="C122">
        <v>33505</v>
      </c>
      <c r="D122">
        <v>35556</v>
      </c>
      <c r="E122" s="4">
        <v>34032</v>
      </c>
      <c r="F122" s="2">
        <f t="shared" si="10"/>
        <v>120.06270000000001</v>
      </c>
      <c r="G122" s="2">
        <f t="shared" si="11"/>
        <v>119.9546</v>
      </c>
      <c r="H122" s="2">
        <f t="shared" si="12"/>
        <v>119.8532</v>
      </c>
      <c r="I122" s="5">
        <f t="shared" si="17"/>
        <v>119.95400000000001</v>
      </c>
      <c r="J122" s="2">
        <f t="shared" si="14"/>
        <v>6.2700000000006639E-2</v>
      </c>
      <c r="K122" s="2">
        <f t="shared" si="20"/>
        <v>-4.5400000000000773E-2</v>
      </c>
      <c r="L122" s="2">
        <f t="shared" si="20"/>
        <v>-0.14679999999999893</v>
      </c>
      <c r="M122" s="5">
        <f t="shared" si="20"/>
        <v>-4.5999999999992269E-2</v>
      </c>
    </row>
    <row r="123" spans="1:13">
      <c r="A123" s="4">
        <v>121</v>
      </c>
      <c r="B123">
        <v>33371</v>
      </c>
      <c r="C123">
        <v>33463</v>
      </c>
      <c r="D123">
        <v>35312</v>
      </c>
      <c r="E123" s="4">
        <v>33808</v>
      </c>
      <c r="F123" s="2">
        <f t="shared" si="10"/>
        <v>120.962</v>
      </c>
      <c r="G123" s="2">
        <f t="shared" si="11"/>
        <v>120.93404</v>
      </c>
      <c r="H123" s="2">
        <f t="shared" si="12"/>
        <v>120.92192</v>
      </c>
      <c r="I123" s="5">
        <f t="shared" si="17"/>
        <v>120.962</v>
      </c>
      <c r="J123" s="2">
        <f t="shared" si="14"/>
        <v>-3.7999999999996703E-2</v>
      </c>
      <c r="K123" s="2">
        <f t="shared" si="20"/>
        <v>-6.5960000000004015E-2</v>
      </c>
      <c r="L123" s="2">
        <f t="shared" si="20"/>
        <v>-7.8079999999999927E-2</v>
      </c>
      <c r="M123" s="5">
        <f t="shared" si="20"/>
        <v>-3.7999999999996703E-2</v>
      </c>
    </row>
    <row r="124" spans="1:13">
      <c r="A124" s="4">
        <v>122</v>
      </c>
      <c r="B124">
        <v>33345</v>
      </c>
      <c r="C124">
        <v>33420</v>
      </c>
      <c r="D124">
        <v>35096</v>
      </c>
      <c r="E124" s="4">
        <v>33592</v>
      </c>
      <c r="F124" s="2">
        <f t="shared" si="10"/>
        <v>121.9786</v>
      </c>
      <c r="G124" s="2">
        <f t="shared" si="11"/>
        <v>121.93680000000001</v>
      </c>
      <c r="H124" s="2">
        <f t="shared" si="12"/>
        <v>121.86799999999999</v>
      </c>
      <c r="I124" s="5">
        <f t="shared" si="17"/>
        <v>121.934</v>
      </c>
      <c r="J124" s="2">
        <f t="shared" si="14"/>
        <v>-2.1399999999999864E-2</v>
      </c>
      <c r="K124" s="2">
        <f t="shared" si="20"/>
        <v>-6.3199999999994816E-2</v>
      </c>
      <c r="L124" s="2">
        <f t="shared" si="20"/>
        <v>-0.132000000000005</v>
      </c>
      <c r="M124" s="5">
        <f t="shared" si="20"/>
        <v>-6.6000000000002501E-2</v>
      </c>
    </row>
    <row r="125" spans="1:13">
      <c r="A125" s="4">
        <v>123</v>
      </c>
      <c r="B125">
        <v>33320</v>
      </c>
      <c r="C125">
        <v>33378</v>
      </c>
      <c r="D125">
        <v>34878</v>
      </c>
      <c r="E125" s="4">
        <v>33367</v>
      </c>
      <c r="F125" s="2">
        <f t="shared" si="10"/>
        <v>122.95609999999999</v>
      </c>
      <c r="G125" s="2">
        <f t="shared" si="11"/>
        <v>122.91624</v>
      </c>
      <c r="H125" s="2">
        <f t="shared" si="12"/>
        <v>122.82284</v>
      </c>
      <c r="I125" s="5">
        <f t="shared" si="17"/>
        <v>122.9465</v>
      </c>
      <c r="J125" s="2">
        <f t="shared" si="14"/>
        <v>-4.3900000000007822E-2</v>
      </c>
      <c r="K125" s="2">
        <f t="shared" si="20"/>
        <v>-8.3759999999998058E-2</v>
      </c>
      <c r="L125" s="2">
        <f t="shared" si="20"/>
        <v>-0.17716000000000065</v>
      </c>
      <c r="M125" s="5">
        <f t="shared" si="20"/>
        <v>-5.3499999999999659E-2</v>
      </c>
    </row>
    <row r="126" spans="1:13">
      <c r="A126" s="4">
        <v>124</v>
      </c>
      <c r="B126">
        <v>33288</v>
      </c>
      <c r="C126">
        <v>33331</v>
      </c>
      <c r="D126">
        <v>34640</v>
      </c>
      <c r="E126" s="4">
        <v>33152</v>
      </c>
      <c r="F126" s="2">
        <f t="shared" si="10"/>
        <v>124.2073</v>
      </c>
      <c r="G126" s="2">
        <f t="shared" si="11"/>
        <v>124.01228</v>
      </c>
      <c r="H126" s="2">
        <f t="shared" si="12"/>
        <v>123.86528</v>
      </c>
      <c r="I126" s="5">
        <f t="shared" si="17"/>
        <v>123.914</v>
      </c>
      <c r="J126" s="2">
        <f t="shared" si="14"/>
        <v>0.20730000000000359</v>
      </c>
      <c r="K126" s="2">
        <f t="shared" si="20"/>
        <v>1.2280000000004065E-2</v>
      </c>
      <c r="L126" s="2">
        <f t="shared" si="20"/>
        <v>-0.13472000000000151</v>
      </c>
      <c r="M126" s="5">
        <f t="shared" si="20"/>
        <v>-8.5999999999998522E-2</v>
      </c>
    </row>
    <row r="127" spans="1:13">
      <c r="A127" s="4">
        <v>125</v>
      </c>
      <c r="B127">
        <v>33268</v>
      </c>
      <c r="C127">
        <v>33290</v>
      </c>
      <c r="D127">
        <v>34408</v>
      </c>
      <c r="E127" s="4">
        <v>32928</v>
      </c>
      <c r="F127" s="2">
        <f t="shared" si="10"/>
        <v>124.9893</v>
      </c>
      <c r="G127" s="2">
        <f t="shared" si="11"/>
        <v>124.9684</v>
      </c>
      <c r="H127" s="2">
        <f t="shared" si="12"/>
        <v>124.88144</v>
      </c>
      <c r="I127" s="5">
        <f t="shared" si="17"/>
        <v>124.922</v>
      </c>
      <c r="J127" s="2">
        <f t="shared" si="14"/>
        <v>-1.0699999999999932E-2</v>
      </c>
      <c r="K127" s="2">
        <f t="shared" si="20"/>
        <v>-3.1599999999997408E-2</v>
      </c>
      <c r="L127" s="2">
        <f t="shared" si="20"/>
        <v>-0.11856000000000222</v>
      </c>
      <c r="M127" s="5">
        <f t="shared" si="20"/>
        <v>-7.8000000000002956E-2</v>
      </c>
    </row>
    <row r="128" spans="1:13">
      <c r="A128" s="4">
        <v>126</v>
      </c>
      <c r="B128">
        <v>33240</v>
      </c>
      <c r="C128">
        <v>33246</v>
      </c>
      <c r="D128">
        <v>34176</v>
      </c>
      <c r="E128" s="4">
        <v>32712</v>
      </c>
      <c r="F128" s="2">
        <f t="shared" si="10"/>
        <v>126.08410000000001</v>
      </c>
      <c r="G128" s="2">
        <f t="shared" si="11"/>
        <v>125.99448</v>
      </c>
      <c r="H128" s="2">
        <f t="shared" si="12"/>
        <v>125.8976</v>
      </c>
      <c r="I128" s="5">
        <f t="shared" si="17"/>
        <v>125.89400000000001</v>
      </c>
      <c r="J128" s="2">
        <f t="shared" si="14"/>
        <v>8.4100000000006503E-2</v>
      </c>
      <c r="K128" s="2">
        <f t="shared" si="20"/>
        <v>-5.5200000000041882E-3</v>
      </c>
      <c r="L128" s="2">
        <f t="shared" si="20"/>
        <v>-0.10240000000000293</v>
      </c>
      <c r="M128" s="5">
        <f t="shared" si="20"/>
        <v>-0.10599999999999454</v>
      </c>
    </row>
    <row r="129" spans="1:13">
      <c r="A129" s="4">
        <v>127</v>
      </c>
      <c r="B129">
        <v>33213</v>
      </c>
      <c r="C129">
        <v>33203</v>
      </c>
      <c r="D129">
        <v>33952</v>
      </c>
      <c r="E129" s="4">
        <v>32472</v>
      </c>
      <c r="F129" s="2">
        <f t="shared" si="10"/>
        <v>127.13979999999999</v>
      </c>
      <c r="G129" s="2">
        <f t="shared" si="11"/>
        <v>126.99724000000001</v>
      </c>
      <c r="H129" s="2">
        <f t="shared" si="12"/>
        <v>126.87872</v>
      </c>
      <c r="I129" s="5">
        <f t="shared" si="17"/>
        <v>126.974</v>
      </c>
      <c r="J129" s="2">
        <f t="shared" si="14"/>
        <v>0.13979999999999393</v>
      </c>
      <c r="K129" s="2">
        <f t="shared" si="20"/>
        <v>-2.7599999999949887E-3</v>
      </c>
      <c r="L129" s="2">
        <f t="shared" si="20"/>
        <v>-0.12127999999999872</v>
      </c>
      <c r="M129" s="5">
        <f t="shared" si="20"/>
        <v>-2.5999999999996248E-2</v>
      </c>
    </row>
    <row r="130" spans="1:13">
      <c r="A130" s="4">
        <v>128</v>
      </c>
      <c r="B130">
        <v>33191</v>
      </c>
      <c r="C130">
        <v>33160</v>
      </c>
      <c r="D130">
        <v>33696</v>
      </c>
      <c r="E130" s="4">
        <v>32244</v>
      </c>
      <c r="F130" s="2">
        <f>128 + (B$130-B130)*$B$258</f>
        <v>128</v>
      </c>
      <c r="G130" s="2">
        <f>128 + (C$130-C130)*$C$258</f>
        <v>128</v>
      </c>
      <c r="H130" s="2">
        <f>128 + (D$130-D130)*$D$258</f>
        <v>128</v>
      </c>
      <c r="I130" s="5">
        <f>128 + (E$130-E130)*$E$258</f>
        <v>128</v>
      </c>
      <c r="J130" s="2">
        <f t="shared" si="14"/>
        <v>0</v>
      </c>
      <c r="K130" s="2">
        <f t="shared" si="20"/>
        <v>0</v>
      </c>
      <c r="L130" s="2">
        <f t="shared" si="20"/>
        <v>0</v>
      </c>
      <c r="M130" s="5">
        <f t="shared" si="20"/>
        <v>0</v>
      </c>
    </row>
    <row r="131" spans="1:13">
      <c r="A131" s="4">
        <v>129</v>
      </c>
      <c r="B131">
        <v>33162</v>
      </c>
      <c r="C131">
        <v>33113</v>
      </c>
      <c r="D131">
        <v>33481</v>
      </c>
      <c r="E131" s="4">
        <v>32016</v>
      </c>
      <c r="F131" s="2">
        <f t="shared" ref="F131:F194" si="21">128 + (B$130-B131)*$B$258</f>
        <v>129.13390000000001</v>
      </c>
      <c r="G131" s="2">
        <f t="shared" ref="G131:G194" si="22">128 + (C$130-C131)*$C$258</f>
        <v>129.09603999999999</v>
      </c>
      <c r="H131" s="2">
        <f t="shared" ref="H131:H194" si="23">128 + (D$130-D131)*$D$258</f>
        <v>128.9417</v>
      </c>
      <c r="I131" s="5">
        <f t="shared" ref="I131:I194" si="24">128 + (E$130-E131)*$E$258</f>
        <v>129.02600000000001</v>
      </c>
      <c r="J131" s="2">
        <f t="shared" ref="J131:J194" si="25">F131-$A131</f>
        <v>0.13390000000001123</v>
      </c>
      <c r="K131" s="2">
        <f t="shared" ref="K131:M146" si="26">G131-$A131</f>
        <v>9.6039999999987913E-2</v>
      </c>
      <c r="L131" s="2">
        <f t="shared" si="26"/>
        <v>-5.8300000000002683E-2</v>
      </c>
      <c r="M131" s="5">
        <f t="shared" si="26"/>
        <v>2.6000000000010459E-2</v>
      </c>
    </row>
    <row r="132" spans="1:13">
      <c r="A132" s="4">
        <v>130</v>
      </c>
      <c r="B132">
        <v>33139</v>
      </c>
      <c r="C132">
        <v>33072</v>
      </c>
      <c r="D132">
        <v>33248</v>
      </c>
      <c r="E132" s="4">
        <v>31776</v>
      </c>
      <c r="F132" s="2">
        <f t="shared" si="21"/>
        <v>130.03319999999999</v>
      </c>
      <c r="G132" s="2">
        <f t="shared" si="22"/>
        <v>130.05215999999999</v>
      </c>
      <c r="H132" s="2">
        <f t="shared" si="23"/>
        <v>129.96224000000001</v>
      </c>
      <c r="I132" s="5">
        <f t="shared" si="24"/>
        <v>130.10599999999999</v>
      </c>
      <c r="J132" s="2">
        <f t="shared" si="25"/>
        <v>3.3199999999993679E-2</v>
      </c>
      <c r="K132" s="2">
        <f t="shared" si="26"/>
        <v>5.2159999999986439E-2</v>
      </c>
      <c r="L132" s="2">
        <f t="shared" si="26"/>
        <v>-3.7759999999991578E-2</v>
      </c>
      <c r="M132" s="5">
        <f t="shared" si="26"/>
        <v>0.10599999999999454</v>
      </c>
    </row>
    <row r="133" spans="1:13">
      <c r="A133" s="4">
        <v>131</v>
      </c>
      <c r="B133">
        <v>33111</v>
      </c>
      <c r="C133">
        <v>33029</v>
      </c>
      <c r="D133">
        <v>33016</v>
      </c>
      <c r="E133" s="4">
        <v>31568</v>
      </c>
      <c r="F133" s="2">
        <f t="shared" si="21"/>
        <v>131.12799999999999</v>
      </c>
      <c r="G133" s="2">
        <f t="shared" si="22"/>
        <v>131.05492000000001</v>
      </c>
      <c r="H133" s="2">
        <f t="shared" si="23"/>
        <v>130.97839999999999</v>
      </c>
      <c r="I133" s="5">
        <f t="shared" si="24"/>
        <v>131.042</v>
      </c>
      <c r="J133" s="2">
        <f t="shared" si="25"/>
        <v>0.1279999999999859</v>
      </c>
      <c r="K133" s="2">
        <f t="shared" si="26"/>
        <v>5.492000000000985E-2</v>
      </c>
      <c r="L133" s="2">
        <f t="shared" si="26"/>
        <v>-2.1600000000006503E-2</v>
      </c>
      <c r="M133" s="5">
        <f t="shared" si="26"/>
        <v>4.2000000000001592E-2</v>
      </c>
    </row>
    <row r="134" spans="1:13">
      <c r="A134" s="4">
        <v>132</v>
      </c>
      <c r="B134">
        <v>33086</v>
      </c>
      <c r="C134">
        <v>32986</v>
      </c>
      <c r="D134">
        <v>32781</v>
      </c>
      <c r="E134" s="4">
        <v>31360</v>
      </c>
      <c r="F134" s="2">
        <f t="shared" si="21"/>
        <v>132.10550000000001</v>
      </c>
      <c r="G134" s="2">
        <f t="shared" si="22"/>
        <v>132.05768</v>
      </c>
      <c r="H134" s="2">
        <f t="shared" si="23"/>
        <v>132.0077</v>
      </c>
      <c r="I134" s="5">
        <f t="shared" si="24"/>
        <v>131.97800000000001</v>
      </c>
      <c r="J134" s="2">
        <f t="shared" si="25"/>
        <v>0.10550000000000637</v>
      </c>
      <c r="K134" s="2">
        <f t="shared" si="26"/>
        <v>5.7680000000004839E-2</v>
      </c>
      <c r="L134" s="2">
        <f t="shared" si="26"/>
        <v>7.6999999999998181E-3</v>
      </c>
      <c r="M134" s="5">
        <f t="shared" si="26"/>
        <v>-2.199999999999136E-2</v>
      </c>
    </row>
    <row r="135" spans="1:13">
      <c r="A135" s="4">
        <v>133</v>
      </c>
      <c r="B135">
        <v>33060</v>
      </c>
      <c r="C135">
        <v>32943</v>
      </c>
      <c r="D135">
        <v>32548</v>
      </c>
      <c r="E135" s="4">
        <v>31128</v>
      </c>
      <c r="F135" s="2">
        <f t="shared" si="21"/>
        <v>133.12209999999999</v>
      </c>
      <c r="G135" s="2">
        <f t="shared" si="22"/>
        <v>133.06044</v>
      </c>
      <c r="H135" s="2">
        <f t="shared" si="23"/>
        <v>133.02824000000001</v>
      </c>
      <c r="I135" s="5">
        <f t="shared" si="24"/>
        <v>133.02199999999999</v>
      </c>
      <c r="J135" s="2">
        <f t="shared" si="25"/>
        <v>0.122099999999989</v>
      </c>
      <c r="K135" s="2">
        <f t="shared" si="26"/>
        <v>6.0439999999999827E-2</v>
      </c>
      <c r="L135" s="2">
        <f t="shared" si="26"/>
        <v>2.8240000000010923E-2</v>
      </c>
      <c r="M135" s="5">
        <f t="shared" si="26"/>
        <v>2.199999999999136E-2</v>
      </c>
    </row>
    <row r="136" spans="1:13">
      <c r="A136" s="4">
        <v>134</v>
      </c>
      <c r="B136">
        <v>33034</v>
      </c>
      <c r="C136">
        <v>32900</v>
      </c>
      <c r="D136">
        <v>32352</v>
      </c>
      <c r="E136" s="4">
        <v>30913</v>
      </c>
      <c r="F136" s="2">
        <f t="shared" si="21"/>
        <v>134.1387</v>
      </c>
      <c r="G136" s="2">
        <f t="shared" si="22"/>
        <v>134.06319999999999</v>
      </c>
      <c r="H136" s="2">
        <f t="shared" si="23"/>
        <v>133.88672</v>
      </c>
      <c r="I136" s="5">
        <f t="shared" si="24"/>
        <v>133.98949999999999</v>
      </c>
      <c r="J136" s="2">
        <f t="shared" si="25"/>
        <v>0.13870000000000005</v>
      </c>
      <c r="K136" s="2">
        <f t="shared" si="26"/>
        <v>6.3199999999994816E-2</v>
      </c>
      <c r="L136" s="2">
        <f t="shared" si="26"/>
        <v>-0.11328000000000316</v>
      </c>
      <c r="M136" s="5">
        <f t="shared" si="26"/>
        <v>-1.0500000000007503E-2</v>
      </c>
    </row>
    <row r="137" spans="1:13">
      <c r="A137" s="4">
        <v>135</v>
      </c>
      <c r="B137">
        <v>33008</v>
      </c>
      <c r="C137">
        <v>32855</v>
      </c>
      <c r="D137">
        <v>32091</v>
      </c>
      <c r="E137" s="4">
        <v>30684</v>
      </c>
      <c r="F137" s="2">
        <f t="shared" si="21"/>
        <v>135.15530000000001</v>
      </c>
      <c r="G137" s="2">
        <f t="shared" si="22"/>
        <v>135.11259999999999</v>
      </c>
      <c r="H137" s="2">
        <f t="shared" si="23"/>
        <v>135.0299</v>
      </c>
      <c r="I137" s="5">
        <f t="shared" si="24"/>
        <v>135.02000000000001</v>
      </c>
      <c r="J137" s="2">
        <f t="shared" si="25"/>
        <v>0.1553000000000111</v>
      </c>
      <c r="K137" s="2">
        <f t="shared" si="26"/>
        <v>0.11259999999998627</v>
      </c>
      <c r="L137" s="2">
        <f t="shared" si="26"/>
        <v>2.9899999999997817E-2</v>
      </c>
      <c r="M137" s="5">
        <f t="shared" si="26"/>
        <v>2.0000000000010232E-2</v>
      </c>
    </row>
    <row r="138" spans="1:13">
      <c r="A138" s="4">
        <v>136</v>
      </c>
      <c r="B138">
        <v>32982</v>
      </c>
      <c r="C138">
        <v>32817</v>
      </c>
      <c r="D138">
        <v>31872</v>
      </c>
      <c r="E138" s="4">
        <v>30452</v>
      </c>
      <c r="F138" s="2">
        <f t="shared" si="21"/>
        <v>136.17189999999999</v>
      </c>
      <c r="G138" s="2">
        <f t="shared" si="22"/>
        <v>135.99876</v>
      </c>
      <c r="H138" s="2">
        <f t="shared" si="23"/>
        <v>135.98912000000001</v>
      </c>
      <c r="I138" s="5">
        <f t="shared" si="24"/>
        <v>136.06399999999999</v>
      </c>
      <c r="J138" s="2">
        <f t="shared" si="25"/>
        <v>0.17189999999999372</v>
      </c>
      <c r="K138" s="2">
        <f t="shared" si="26"/>
        <v>-1.239999999995689E-3</v>
      </c>
      <c r="L138" s="2">
        <f t="shared" si="26"/>
        <v>-1.0879999999986012E-2</v>
      </c>
      <c r="M138" s="5">
        <f t="shared" si="26"/>
        <v>6.3999999999992951E-2</v>
      </c>
    </row>
    <row r="139" spans="1:13">
      <c r="A139" s="4">
        <v>137</v>
      </c>
      <c r="B139">
        <v>32959</v>
      </c>
      <c r="C139">
        <v>32774</v>
      </c>
      <c r="D139">
        <v>31652</v>
      </c>
      <c r="E139" s="4">
        <v>30224</v>
      </c>
      <c r="F139" s="2">
        <f t="shared" si="21"/>
        <v>137.0712</v>
      </c>
      <c r="G139" s="2">
        <f t="shared" si="22"/>
        <v>137.00152</v>
      </c>
      <c r="H139" s="2">
        <f t="shared" si="23"/>
        <v>136.95272</v>
      </c>
      <c r="I139" s="5">
        <f t="shared" si="24"/>
        <v>137.09</v>
      </c>
      <c r="J139" s="2">
        <f t="shared" si="25"/>
        <v>7.1200000000004593E-2</v>
      </c>
      <c r="K139" s="2">
        <f t="shared" si="26"/>
        <v>1.5199999999992997E-3</v>
      </c>
      <c r="L139" s="2">
        <f t="shared" si="26"/>
        <v>-4.7280000000000655E-2</v>
      </c>
      <c r="M139" s="5">
        <f t="shared" si="26"/>
        <v>9.0000000000003411E-2</v>
      </c>
    </row>
    <row r="140" spans="1:13">
      <c r="A140" s="4">
        <v>138</v>
      </c>
      <c r="B140">
        <v>32934</v>
      </c>
      <c r="C140">
        <v>32730</v>
      </c>
      <c r="D140">
        <v>31417</v>
      </c>
      <c r="E140" s="4">
        <v>30017</v>
      </c>
      <c r="F140" s="2">
        <f t="shared" si="21"/>
        <v>138.0487</v>
      </c>
      <c r="G140" s="2">
        <f t="shared" si="22"/>
        <v>138.02760000000001</v>
      </c>
      <c r="H140" s="2">
        <f t="shared" si="23"/>
        <v>137.98202000000001</v>
      </c>
      <c r="I140" s="5">
        <f t="shared" si="24"/>
        <v>138.0215</v>
      </c>
      <c r="J140" s="2">
        <f t="shared" si="25"/>
        <v>4.8699999999996635E-2</v>
      </c>
      <c r="K140" s="2">
        <f t="shared" si="26"/>
        <v>2.760000000000673E-2</v>
      </c>
      <c r="L140" s="2">
        <f t="shared" si="26"/>
        <v>-1.7979999999994334E-2</v>
      </c>
      <c r="M140" s="5">
        <f t="shared" si="26"/>
        <v>2.1500000000003183E-2</v>
      </c>
    </row>
    <row r="141" spans="1:13">
      <c r="A141" s="4">
        <v>139</v>
      </c>
      <c r="B141">
        <v>32909</v>
      </c>
      <c r="C141">
        <v>32688</v>
      </c>
      <c r="D141">
        <v>31192</v>
      </c>
      <c r="E141" s="4">
        <v>29808</v>
      </c>
      <c r="F141" s="2">
        <f t="shared" si="21"/>
        <v>139.02619999999999</v>
      </c>
      <c r="G141" s="2">
        <f t="shared" si="22"/>
        <v>139.00703999999999</v>
      </c>
      <c r="H141" s="2">
        <f t="shared" si="23"/>
        <v>138.96752000000001</v>
      </c>
      <c r="I141" s="5">
        <f t="shared" si="24"/>
        <v>138.96199999999999</v>
      </c>
      <c r="J141" s="2">
        <f t="shared" si="25"/>
        <v>2.6199999999988677E-2</v>
      </c>
      <c r="K141" s="2">
        <f t="shared" si="26"/>
        <v>7.0399999999892771E-3</v>
      </c>
      <c r="L141" s="2">
        <f t="shared" si="26"/>
        <v>-3.2479999999992515E-2</v>
      </c>
      <c r="M141" s="5">
        <f t="shared" si="26"/>
        <v>-3.8000000000010914E-2</v>
      </c>
    </row>
    <row r="142" spans="1:13">
      <c r="A142" s="4">
        <v>140</v>
      </c>
      <c r="B142">
        <v>32880</v>
      </c>
      <c r="C142">
        <v>32644</v>
      </c>
      <c r="D142">
        <v>30960</v>
      </c>
      <c r="E142" s="4">
        <v>29572</v>
      </c>
      <c r="F142" s="2">
        <f t="shared" si="21"/>
        <v>140.1601</v>
      </c>
      <c r="G142" s="2">
        <f t="shared" si="22"/>
        <v>140.03312</v>
      </c>
      <c r="H142" s="2">
        <f t="shared" si="23"/>
        <v>139.98367999999999</v>
      </c>
      <c r="I142" s="5">
        <f t="shared" si="24"/>
        <v>140.024</v>
      </c>
      <c r="J142" s="2">
        <f t="shared" si="25"/>
        <v>0.16009999999999991</v>
      </c>
      <c r="K142" s="2">
        <f t="shared" si="26"/>
        <v>3.3119999999996708E-2</v>
      </c>
      <c r="L142" s="2">
        <f t="shared" si="26"/>
        <v>-1.632000000000744E-2</v>
      </c>
      <c r="M142" s="5">
        <f t="shared" si="26"/>
        <v>2.4000000000000909E-2</v>
      </c>
    </row>
    <row r="143" spans="1:13">
      <c r="A143" s="4">
        <v>141</v>
      </c>
      <c r="B143">
        <v>32856</v>
      </c>
      <c r="C143">
        <v>32603</v>
      </c>
      <c r="D143">
        <v>30736</v>
      </c>
      <c r="E143" s="4">
        <v>29352</v>
      </c>
      <c r="F143" s="2">
        <f t="shared" si="21"/>
        <v>141.0985</v>
      </c>
      <c r="G143" s="2">
        <f t="shared" si="22"/>
        <v>140.98924</v>
      </c>
      <c r="H143" s="2">
        <f t="shared" si="23"/>
        <v>140.9648</v>
      </c>
      <c r="I143" s="5">
        <f t="shared" si="24"/>
        <v>141.01400000000001</v>
      </c>
      <c r="J143" s="2">
        <f t="shared" si="25"/>
        <v>9.8500000000001364E-2</v>
      </c>
      <c r="K143" s="2">
        <f t="shared" si="26"/>
        <v>-1.0760000000004766E-2</v>
      </c>
      <c r="L143" s="2">
        <f t="shared" si="26"/>
        <v>-3.5200000000003229E-2</v>
      </c>
      <c r="M143" s="5">
        <f t="shared" si="26"/>
        <v>1.4000000000010004E-2</v>
      </c>
    </row>
    <row r="144" spans="1:13">
      <c r="A144" s="4">
        <v>142</v>
      </c>
      <c r="B144">
        <v>32830</v>
      </c>
      <c r="C144">
        <v>32564</v>
      </c>
      <c r="D144">
        <v>30495</v>
      </c>
      <c r="E144" s="4">
        <v>29119</v>
      </c>
      <c r="F144" s="2">
        <f t="shared" si="21"/>
        <v>142.11510000000001</v>
      </c>
      <c r="G144" s="2">
        <f t="shared" si="22"/>
        <v>141.89872</v>
      </c>
      <c r="H144" s="2">
        <f t="shared" si="23"/>
        <v>142.02037999999999</v>
      </c>
      <c r="I144" s="5">
        <f t="shared" si="24"/>
        <v>142.0625</v>
      </c>
      <c r="J144" s="2">
        <f t="shared" si="25"/>
        <v>0.11510000000001241</v>
      </c>
      <c r="K144" s="2">
        <f t="shared" si="26"/>
        <v>-0.1012800000000027</v>
      </c>
      <c r="L144" s="2">
        <f t="shared" si="26"/>
        <v>2.037999999998874E-2</v>
      </c>
      <c r="M144" s="5">
        <f t="shared" si="26"/>
        <v>6.25E-2</v>
      </c>
    </row>
    <row r="145" spans="1:13">
      <c r="A145" s="4">
        <v>143</v>
      </c>
      <c r="B145">
        <v>32804</v>
      </c>
      <c r="C145">
        <v>32524</v>
      </c>
      <c r="D145">
        <v>30256</v>
      </c>
      <c r="E145" s="4">
        <v>28896</v>
      </c>
      <c r="F145" s="2">
        <f t="shared" si="21"/>
        <v>143.1317</v>
      </c>
      <c r="G145" s="2">
        <f t="shared" si="22"/>
        <v>142.83152000000001</v>
      </c>
      <c r="H145" s="2">
        <f t="shared" si="23"/>
        <v>143.06720000000001</v>
      </c>
      <c r="I145" s="5">
        <f t="shared" si="24"/>
        <v>143.066</v>
      </c>
      <c r="J145" s="2">
        <f t="shared" si="25"/>
        <v>0.13169999999999504</v>
      </c>
      <c r="K145" s="2">
        <f t="shared" si="26"/>
        <v>-0.16847999999998819</v>
      </c>
      <c r="L145" s="2">
        <f t="shared" si="26"/>
        <v>6.7200000000013915E-2</v>
      </c>
      <c r="M145" s="5">
        <f t="shared" si="26"/>
        <v>6.6000000000002501E-2</v>
      </c>
    </row>
    <row r="146" spans="1:13">
      <c r="A146" s="4">
        <v>144</v>
      </c>
      <c r="B146">
        <v>32781</v>
      </c>
      <c r="C146">
        <v>32480</v>
      </c>
      <c r="D146">
        <v>30028</v>
      </c>
      <c r="E146" s="4">
        <v>28656</v>
      </c>
      <c r="F146" s="2">
        <f t="shared" si="21"/>
        <v>144.03100000000001</v>
      </c>
      <c r="G146" s="2">
        <f t="shared" si="22"/>
        <v>143.85759999999999</v>
      </c>
      <c r="H146" s="2">
        <f t="shared" si="23"/>
        <v>144.06584000000001</v>
      </c>
      <c r="I146" s="5">
        <f t="shared" si="24"/>
        <v>144.14599999999999</v>
      </c>
      <c r="J146" s="2">
        <f t="shared" si="25"/>
        <v>3.1000000000005912E-2</v>
      </c>
      <c r="K146" s="2">
        <f t="shared" si="26"/>
        <v>-0.14240000000000919</v>
      </c>
      <c r="L146" s="2">
        <f t="shared" si="26"/>
        <v>6.5840000000008558E-2</v>
      </c>
      <c r="M146" s="5">
        <f t="shared" si="26"/>
        <v>0.14599999999998658</v>
      </c>
    </row>
    <row r="147" spans="1:13">
      <c r="A147" s="4">
        <v>145</v>
      </c>
      <c r="B147">
        <v>32756</v>
      </c>
      <c r="C147">
        <v>32436</v>
      </c>
      <c r="D147">
        <v>29808</v>
      </c>
      <c r="E147" s="4">
        <v>28429</v>
      </c>
      <c r="F147" s="2">
        <f t="shared" si="21"/>
        <v>145.0085</v>
      </c>
      <c r="G147" s="2">
        <f t="shared" si="22"/>
        <v>144.88368</v>
      </c>
      <c r="H147" s="2">
        <f t="shared" si="23"/>
        <v>145.02943999999999</v>
      </c>
      <c r="I147" s="5">
        <f t="shared" si="24"/>
        <v>145.16749999999999</v>
      </c>
      <c r="J147" s="2">
        <f t="shared" si="25"/>
        <v>8.4999999999979536E-3</v>
      </c>
      <c r="K147" s="2">
        <f t="shared" ref="K147:M162" si="27">G147-$A147</f>
        <v>-0.11632000000000176</v>
      </c>
      <c r="L147" s="2">
        <f t="shared" si="27"/>
        <v>2.9439999999993915E-2</v>
      </c>
      <c r="M147" s="5">
        <f t="shared" si="27"/>
        <v>0.16749999999998977</v>
      </c>
    </row>
    <row r="148" spans="1:13">
      <c r="A148" s="4">
        <v>146</v>
      </c>
      <c r="B148">
        <v>32734</v>
      </c>
      <c r="C148">
        <v>32392</v>
      </c>
      <c r="D148">
        <v>29592</v>
      </c>
      <c r="E148" s="4">
        <v>28208</v>
      </c>
      <c r="F148" s="2">
        <f t="shared" si="21"/>
        <v>145.86869999999999</v>
      </c>
      <c r="G148" s="2">
        <f t="shared" si="22"/>
        <v>145.90976000000001</v>
      </c>
      <c r="H148" s="2">
        <f t="shared" si="23"/>
        <v>145.97551999999999</v>
      </c>
      <c r="I148" s="5">
        <f t="shared" si="24"/>
        <v>146.16200000000001</v>
      </c>
      <c r="J148" s="2">
        <f t="shared" si="25"/>
        <v>-0.13130000000001019</v>
      </c>
      <c r="K148" s="2">
        <f t="shared" si="27"/>
        <v>-9.0239999999994325E-2</v>
      </c>
      <c r="L148" s="2">
        <f t="shared" si="27"/>
        <v>-2.4480000000011159E-2</v>
      </c>
      <c r="M148" s="5">
        <f t="shared" si="27"/>
        <v>0.16200000000000614</v>
      </c>
    </row>
    <row r="149" spans="1:13">
      <c r="A149" s="4">
        <v>147</v>
      </c>
      <c r="B149">
        <v>32705</v>
      </c>
      <c r="C149">
        <v>32348</v>
      </c>
      <c r="D149">
        <v>29373</v>
      </c>
      <c r="E149" s="4">
        <v>28002</v>
      </c>
      <c r="F149" s="2">
        <f t="shared" si="21"/>
        <v>147.0026</v>
      </c>
      <c r="G149" s="2">
        <f t="shared" si="22"/>
        <v>146.93583999999998</v>
      </c>
      <c r="H149" s="2">
        <f t="shared" si="23"/>
        <v>146.93474000000001</v>
      </c>
      <c r="I149" s="5">
        <f t="shared" si="24"/>
        <v>147.089</v>
      </c>
      <c r="J149" s="2">
        <f t="shared" si="25"/>
        <v>2.6000000000010459E-3</v>
      </c>
      <c r="K149" s="2">
        <f t="shared" si="27"/>
        <v>-6.4160000000015316E-2</v>
      </c>
      <c r="L149" s="2">
        <f t="shared" si="27"/>
        <v>-6.5259999999994989E-2</v>
      </c>
      <c r="M149" s="5">
        <f t="shared" si="27"/>
        <v>8.8999999999998636E-2</v>
      </c>
    </row>
    <row r="150" spans="1:13">
      <c r="A150" s="4">
        <v>148</v>
      </c>
      <c r="B150">
        <v>32679</v>
      </c>
      <c r="C150">
        <v>32308</v>
      </c>
      <c r="D150">
        <v>29164</v>
      </c>
      <c r="E150" s="4">
        <v>27776</v>
      </c>
      <c r="F150" s="2">
        <f t="shared" si="21"/>
        <v>148.01920000000001</v>
      </c>
      <c r="G150" s="2">
        <f t="shared" si="22"/>
        <v>147.86864</v>
      </c>
      <c r="H150" s="2">
        <f t="shared" si="23"/>
        <v>147.85016000000002</v>
      </c>
      <c r="I150" s="5">
        <f t="shared" si="24"/>
        <v>148.10599999999999</v>
      </c>
      <c r="J150" s="2">
        <f t="shared" si="25"/>
        <v>1.9200000000012096E-2</v>
      </c>
      <c r="K150" s="2">
        <f t="shared" si="27"/>
        <v>-0.13136000000000081</v>
      </c>
      <c r="L150" s="2">
        <f t="shared" si="27"/>
        <v>-0.14983999999998332</v>
      </c>
      <c r="M150" s="5">
        <f t="shared" si="27"/>
        <v>0.10599999999999454</v>
      </c>
    </row>
    <row r="151" spans="1:13">
      <c r="A151" s="4">
        <v>149</v>
      </c>
      <c r="B151">
        <v>32652</v>
      </c>
      <c r="C151">
        <v>32261</v>
      </c>
      <c r="D151">
        <v>28929</v>
      </c>
      <c r="E151" s="4">
        <v>27580</v>
      </c>
      <c r="F151" s="2">
        <f t="shared" si="21"/>
        <v>149.07490000000001</v>
      </c>
      <c r="G151" s="2">
        <f t="shared" si="22"/>
        <v>148.96467999999999</v>
      </c>
      <c r="H151" s="2">
        <f t="shared" si="23"/>
        <v>148.87945999999999</v>
      </c>
      <c r="I151" s="5">
        <f t="shared" si="24"/>
        <v>148.988</v>
      </c>
      <c r="J151" s="2">
        <f t="shared" si="25"/>
        <v>7.4900000000013733E-2</v>
      </c>
      <c r="K151" s="2">
        <f t="shared" si="27"/>
        <v>-3.5320000000012897E-2</v>
      </c>
      <c r="L151" s="2">
        <f t="shared" si="27"/>
        <v>-0.12054000000000542</v>
      </c>
      <c r="M151" s="5">
        <f t="shared" si="27"/>
        <v>-1.2000000000000455E-2</v>
      </c>
    </row>
    <row r="152" spans="1:13">
      <c r="A152" s="4">
        <v>150</v>
      </c>
      <c r="B152">
        <v>32630</v>
      </c>
      <c r="C152">
        <v>32223</v>
      </c>
      <c r="D152">
        <v>28720</v>
      </c>
      <c r="E152" s="4">
        <v>27358</v>
      </c>
      <c r="F152" s="2">
        <f t="shared" si="21"/>
        <v>149.93510000000001</v>
      </c>
      <c r="G152" s="2">
        <f t="shared" si="22"/>
        <v>149.85084000000001</v>
      </c>
      <c r="H152" s="2">
        <f t="shared" si="23"/>
        <v>149.79488000000001</v>
      </c>
      <c r="I152" s="5">
        <f t="shared" si="24"/>
        <v>149.98699999999999</v>
      </c>
      <c r="J152" s="2">
        <f t="shared" si="25"/>
        <v>-6.4899999999994407E-2</v>
      </c>
      <c r="K152" s="2">
        <f t="shared" si="27"/>
        <v>-0.14915999999999485</v>
      </c>
      <c r="L152" s="2">
        <f t="shared" si="27"/>
        <v>-0.20511999999999375</v>
      </c>
      <c r="M152" s="5">
        <f t="shared" si="27"/>
        <v>-1.300000000000523E-2</v>
      </c>
    </row>
    <row r="153" spans="1:13">
      <c r="A153" s="4">
        <v>151</v>
      </c>
      <c r="B153">
        <v>32603</v>
      </c>
      <c r="C153">
        <v>32176</v>
      </c>
      <c r="D153">
        <v>28482</v>
      </c>
      <c r="E153" s="4">
        <v>27144</v>
      </c>
      <c r="F153" s="2">
        <f t="shared" si="21"/>
        <v>150.99080000000001</v>
      </c>
      <c r="G153" s="2">
        <f t="shared" si="22"/>
        <v>150.94687999999999</v>
      </c>
      <c r="H153" s="2">
        <f t="shared" si="23"/>
        <v>150.83732000000001</v>
      </c>
      <c r="I153" s="5">
        <f t="shared" si="24"/>
        <v>150.94999999999999</v>
      </c>
      <c r="J153" s="2">
        <f t="shared" si="25"/>
        <v>-9.1999999999927695E-3</v>
      </c>
      <c r="K153" s="2">
        <f t="shared" si="27"/>
        <v>-5.3120000000006939E-2</v>
      </c>
      <c r="L153" s="2">
        <f t="shared" si="27"/>
        <v>-0.16267999999999461</v>
      </c>
      <c r="M153" s="5">
        <f t="shared" si="27"/>
        <v>-5.0000000000011369E-2</v>
      </c>
    </row>
    <row r="154" spans="1:13">
      <c r="A154" s="4">
        <v>152</v>
      </c>
      <c r="B154">
        <v>32576</v>
      </c>
      <c r="C154">
        <v>32136</v>
      </c>
      <c r="D154">
        <v>28256</v>
      </c>
      <c r="E154" s="4">
        <v>26904</v>
      </c>
      <c r="F154" s="2">
        <f t="shared" si="21"/>
        <v>152.04650000000001</v>
      </c>
      <c r="G154" s="2">
        <f t="shared" si="22"/>
        <v>151.87968000000001</v>
      </c>
      <c r="H154" s="2">
        <f t="shared" si="23"/>
        <v>151.8272</v>
      </c>
      <c r="I154" s="5">
        <f t="shared" si="24"/>
        <v>152.03</v>
      </c>
      <c r="J154" s="2">
        <f t="shared" si="25"/>
        <v>4.6500000000008868E-2</v>
      </c>
      <c r="K154" s="2">
        <f t="shared" si="27"/>
        <v>-0.12031999999999243</v>
      </c>
      <c r="L154" s="2">
        <f t="shared" si="27"/>
        <v>-0.17279999999999518</v>
      </c>
      <c r="M154" s="5">
        <f t="shared" si="27"/>
        <v>3.0000000000001137E-2</v>
      </c>
    </row>
    <row r="155" spans="1:13">
      <c r="A155" s="4">
        <v>153</v>
      </c>
      <c r="B155">
        <v>32552</v>
      </c>
      <c r="C155">
        <v>32092</v>
      </c>
      <c r="D155">
        <v>28000</v>
      </c>
      <c r="E155" s="4">
        <v>26694</v>
      </c>
      <c r="F155" s="2">
        <f t="shared" si="21"/>
        <v>152.98490000000001</v>
      </c>
      <c r="G155" s="2">
        <f t="shared" si="22"/>
        <v>152.90575999999999</v>
      </c>
      <c r="H155" s="2">
        <f t="shared" si="23"/>
        <v>152.94847999999999</v>
      </c>
      <c r="I155" s="5">
        <f t="shared" si="24"/>
        <v>152.97499999999999</v>
      </c>
      <c r="J155" s="2">
        <f t="shared" si="25"/>
        <v>-1.5099999999989677E-2</v>
      </c>
      <c r="K155" s="2">
        <f t="shared" si="27"/>
        <v>-9.4240000000013424E-2</v>
      </c>
      <c r="L155" s="2">
        <f t="shared" si="27"/>
        <v>-5.1520000000010668E-2</v>
      </c>
      <c r="M155" s="5">
        <f t="shared" si="27"/>
        <v>-2.5000000000005684E-2</v>
      </c>
    </row>
    <row r="156" spans="1:13">
      <c r="A156" s="4">
        <v>154</v>
      </c>
      <c r="B156">
        <v>32528</v>
      </c>
      <c r="C156">
        <v>32050</v>
      </c>
      <c r="D156">
        <v>27800</v>
      </c>
      <c r="E156" s="4">
        <v>26482</v>
      </c>
      <c r="F156" s="2">
        <f t="shared" si="21"/>
        <v>153.92330000000001</v>
      </c>
      <c r="G156" s="2">
        <f t="shared" si="22"/>
        <v>153.8852</v>
      </c>
      <c r="H156" s="2">
        <f t="shared" si="23"/>
        <v>153.82447999999999</v>
      </c>
      <c r="I156" s="5">
        <f t="shared" si="24"/>
        <v>153.929</v>
      </c>
      <c r="J156" s="2">
        <f t="shared" si="25"/>
        <v>-7.6699999999988222E-2</v>
      </c>
      <c r="K156" s="2">
        <f t="shared" si="27"/>
        <v>-0.11480000000000246</v>
      </c>
      <c r="L156" s="2">
        <f t="shared" si="27"/>
        <v>-0.17552000000000589</v>
      </c>
      <c r="M156" s="5">
        <f t="shared" si="27"/>
        <v>-7.0999999999997954E-2</v>
      </c>
    </row>
    <row r="157" spans="1:13">
      <c r="A157" s="4">
        <v>155</v>
      </c>
      <c r="B157">
        <v>32500</v>
      </c>
      <c r="C157">
        <v>32006</v>
      </c>
      <c r="D157">
        <v>27568</v>
      </c>
      <c r="E157" s="4">
        <v>26272</v>
      </c>
      <c r="F157" s="2">
        <f t="shared" si="21"/>
        <v>155.0181</v>
      </c>
      <c r="G157" s="2">
        <f t="shared" si="22"/>
        <v>154.91128</v>
      </c>
      <c r="H157" s="2">
        <f t="shared" si="23"/>
        <v>154.84064000000001</v>
      </c>
      <c r="I157" s="5">
        <f t="shared" si="24"/>
        <v>154.874</v>
      </c>
      <c r="J157" s="2">
        <f t="shared" si="25"/>
        <v>1.8100000000004002E-2</v>
      </c>
      <c r="K157" s="2">
        <f t="shared" si="27"/>
        <v>-8.8719999999995025E-2</v>
      </c>
      <c r="L157" s="2">
        <f t="shared" si="27"/>
        <v>-0.1593599999999924</v>
      </c>
      <c r="M157" s="5">
        <f t="shared" si="27"/>
        <v>-0.12600000000000477</v>
      </c>
    </row>
    <row r="158" spans="1:13">
      <c r="A158" s="4">
        <v>156</v>
      </c>
      <c r="B158">
        <v>32476</v>
      </c>
      <c r="C158">
        <v>31964</v>
      </c>
      <c r="D158">
        <v>27325</v>
      </c>
      <c r="E158" s="4">
        <v>26016</v>
      </c>
      <c r="F158" s="2">
        <f t="shared" si="21"/>
        <v>155.95650000000001</v>
      </c>
      <c r="G158" s="2">
        <f t="shared" si="22"/>
        <v>155.89071999999999</v>
      </c>
      <c r="H158" s="2">
        <f t="shared" si="23"/>
        <v>155.90497999999999</v>
      </c>
      <c r="I158" s="5">
        <f t="shared" si="24"/>
        <v>156.02600000000001</v>
      </c>
      <c r="J158" s="2">
        <f t="shared" si="25"/>
        <v>-4.3499999999994543E-2</v>
      </c>
      <c r="K158" s="2">
        <f t="shared" si="27"/>
        <v>-0.10928000000001248</v>
      </c>
      <c r="L158" s="2">
        <f t="shared" si="27"/>
        <v>-9.5020000000005211E-2</v>
      </c>
      <c r="M158" s="5">
        <f t="shared" si="27"/>
        <v>2.6000000000010459E-2</v>
      </c>
    </row>
    <row r="159" spans="1:13">
      <c r="A159" s="4">
        <v>157</v>
      </c>
      <c r="B159">
        <v>32452</v>
      </c>
      <c r="C159">
        <v>31920</v>
      </c>
      <c r="D159">
        <v>27105</v>
      </c>
      <c r="E159" s="4">
        <v>25784</v>
      </c>
      <c r="F159" s="2">
        <f t="shared" si="21"/>
        <v>156.89490000000001</v>
      </c>
      <c r="G159" s="2">
        <f t="shared" si="22"/>
        <v>156.91679999999999</v>
      </c>
      <c r="H159" s="2">
        <f t="shared" si="23"/>
        <v>156.86858000000001</v>
      </c>
      <c r="I159" s="5">
        <f t="shared" si="24"/>
        <v>157.07</v>
      </c>
      <c r="J159" s="2">
        <f t="shared" si="25"/>
        <v>-0.10509999999999309</v>
      </c>
      <c r="K159" s="2">
        <f t="shared" si="27"/>
        <v>-8.3200000000005048E-2</v>
      </c>
      <c r="L159" s="2">
        <f t="shared" si="27"/>
        <v>-0.13141999999999143</v>
      </c>
      <c r="M159" s="5">
        <f t="shared" si="27"/>
        <v>6.9999999999993179E-2</v>
      </c>
    </row>
    <row r="160" spans="1:13">
      <c r="A160" s="4">
        <v>158</v>
      </c>
      <c r="B160">
        <v>32424</v>
      </c>
      <c r="C160">
        <v>31878</v>
      </c>
      <c r="D160">
        <v>26866</v>
      </c>
      <c r="E160" s="4">
        <v>25581</v>
      </c>
      <c r="F160" s="2">
        <f t="shared" si="21"/>
        <v>157.9897</v>
      </c>
      <c r="G160" s="2">
        <f t="shared" si="22"/>
        <v>157.89624000000001</v>
      </c>
      <c r="H160" s="2">
        <f t="shared" si="23"/>
        <v>157.91540000000001</v>
      </c>
      <c r="I160" s="5">
        <f t="shared" si="24"/>
        <v>157.98349999999999</v>
      </c>
      <c r="J160" s="2">
        <f t="shared" si="25"/>
        <v>-1.0300000000000864E-2</v>
      </c>
      <c r="K160" s="2">
        <f t="shared" si="27"/>
        <v>-0.10375999999999408</v>
      </c>
      <c r="L160" s="2">
        <f t="shared" si="27"/>
        <v>-8.4599999999994679E-2</v>
      </c>
      <c r="M160" s="5">
        <f t="shared" si="27"/>
        <v>-1.6500000000007731E-2</v>
      </c>
    </row>
    <row r="161" spans="1:13">
      <c r="A161" s="4">
        <v>159</v>
      </c>
      <c r="B161">
        <v>32400</v>
      </c>
      <c r="C161">
        <v>31832</v>
      </c>
      <c r="D161">
        <v>26634</v>
      </c>
      <c r="E161" s="4">
        <v>25344</v>
      </c>
      <c r="F161" s="2">
        <f t="shared" si="21"/>
        <v>158.9281</v>
      </c>
      <c r="G161" s="2">
        <f t="shared" si="22"/>
        <v>158.96896000000001</v>
      </c>
      <c r="H161" s="2">
        <f t="shared" si="23"/>
        <v>158.93155999999999</v>
      </c>
      <c r="I161" s="5">
        <f t="shared" si="24"/>
        <v>159.05000000000001</v>
      </c>
      <c r="J161" s="2">
        <f t="shared" si="25"/>
        <v>-7.1899999999999409E-2</v>
      </c>
      <c r="K161" s="2">
        <f t="shared" si="27"/>
        <v>-3.1039999999990187E-2</v>
      </c>
      <c r="L161" s="2">
        <f t="shared" si="27"/>
        <v>-6.8440000000009604E-2</v>
      </c>
      <c r="M161" s="5">
        <f t="shared" si="27"/>
        <v>5.0000000000011369E-2</v>
      </c>
    </row>
    <row r="162" spans="1:13">
      <c r="A162" s="4">
        <v>160</v>
      </c>
      <c r="B162">
        <v>32372</v>
      </c>
      <c r="C162">
        <v>31790</v>
      </c>
      <c r="D162">
        <v>26406</v>
      </c>
      <c r="E162" s="4">
        <v>25126</v>
      </c>
      <c r="F162" s="2">
        <f t="shared" si="21"/>
        <v>160.02289999999999</v>
      </c>
      <c r="G162" s="2">
        <f t="shared" si="22"/>
        <v>159.94839999999999</v>
      </c>
      <c r="H162" s="2">
        <f t="shared" si="23"/>
        <v>159.93020000000001</v>
      </c>
      <c r="I162" s="5">
        <f t="shared" si="24"/>
        <v>160.03100000000001</v>
      </c>
      <c r="J162" s="2">
        <f t="shared" si="25"/>
        <v>2.2899999999992815E-2</v>
      </c>
      <c r="K162" s="2">
        <f t="shared" si="27"/>
        <v>-5.160000000000764E-2</v>
      </c>
      <c r="L162" s="2">
        <f t="shared" si="27"/>
        <v>-6.9799999999986539E-2</v>
      </c>
      <c r="M162" s="5">
        <f t="shared" si="27"/>
        <v>3.1000000000005912E-2</v>
      </c>
    </row>
    <row r="163" spans="1:13">
      <c r="A163" s="4">
        <v>161</v>
      </c>
      <c r="B163">
        <v>32348</v>
      </c>
      <c r="C163">
        <v>31747</v>
      </c>
      <c r="D163">
        <v>26176</v>
      </c>
      <c r="E163" s="4">
        <v>24882</v>
      </c>
      <c r="F163" s="2">
        <f t="shared" si="21"/>
        <v>160.96129999999999</v>
      </c>
      <c r="G163" s="2">
        <f t="shared" si="22"/>
        <v>160.95116000000002</v>
      </c>
      <c r="H163" s="2">
        <f t="shared" si="23"/>
        <v>160.9376</v>
      </c>
      <c r="I163" s="5">
        <f t="shared" si="24"/>
        <v>161.12899999999999</v>
      </c>
      <c r="J163" s="2">
        <f t="shared" si="25"/>
        <v>-3.870000000000573E-2</v>
      </c>
      <c r="K163" s="2">
        <f t="shared" ref="K163:M178" si="28">G163-$A163</f>
        <v>-4.8839999999984229E-2</v>
      </c>
      <c r="L163" s="2">
        <f t="shared" si="28"/>
        <v>-6.239999999999668E-2</v>
      </c>
      <c r="M163" s="5">
        <f t="shared" si="28"/>
        <v>0.12899999999999068</v>
      </c>
    </row>
    <row r="164" spans="1:13">
      <c r="A164" s="4">
        <v>162</v>
      </c>
      <c r="B164">
        <v>32322</v>
      </c>
      <c r="C164">
        <v>31704</v>
      </c>
      <c r="D164">
        <v>25932</v>
      </c>
      <c r="E164" s="4">
        <v>24667</v>
      </c>
      <c r="F164" s="2">
        <f t="shared" si="21"/>
        <v>161.97790000000001</v>
      </c>
      <c r="G164" s="2">
        <f t="shared" si="22"/>
        <v>161.95392000000001</v>
      </c>
      <c r="H164" s="2">
        <f t="shared" si="23"/>
        <v>162.00632000000002</v>
      </c>
      <c r="I164" s="5">
        <f t="shared" si="24"/>
        <v>162.09649999999999</v>
      </c>
      <c r="J164" s="2">
        <f t="shared" si="25"/>
        <v>-2.2099999999994679E-2</v>
      </c>
      <c r="K164" s="2">
        <f t="shared" si="28"/>
        <v>-4.6079999999989241E-2</v>
      </c>
      <c r="L164" s="2">
        <f t="shared" si="28"/>
        <v>6.3200000000165346E-3</v>
      </c>
      <c r="M164" s="5">
        <f t="shared" si="28"/>
        <v>9.6499999999991815E-2</v>
      </c>
    </row>
    <row r="165" spans="1:13">
      <c r="A165" s="4">
        <v>163</v>
      </c>
      <c r="B165">
        <v>32298</v>
      </c>
      <c r="C165">
        <v>31660</v>
      </c>
      <c r="D165">
        <v>25720</v>
      </c>
      <c r="E165" s="4">
        <v>24440</v>
      </c>
      <c r="F165" s="2">
        <f t="shared" si="21"/>
        <v>162.91630000000001</v>
      </c>
      <c r="G165" s="2">
        <f t="shared" si="22"/>
        <v>162.98000000000002</v>
      </c>
      <c r="H165" s="2">
        <f t="shared" si="23"/>
        <v>162.93487999999999</v>
      </c>
      <c r="I165" s="5">
        <f t="shared" si="24"/>
        <v>163.11799999999999</v>
      </c>
      <c r="J165" s="2">
        <f t="shared" si="25"/>
        <v>-8.3699999999993224E-2</v>
      </c>
      <c r="K165" s="2">
        <f t="shared" si="28"/>
        <v>-1.999999999998181E-2</v>
      </c>
      <c r="L165" s="2">
        <f t="shared" si="28"/>
        <v>-6.5120000000007394E-2</v>
      </c>
      <c r="M165" s="5">
        <f t="shared" si="28"/>
        <v>0.117999999999995</v>
      </c>
    </row>
    <row r="166" spans="1:13">
      <c r="A166" s="4">
        <v>164</v>
      </c>
      <c r="B166">
        <v>32268</v>
      </c>
      <c r="C166">
        <v>31616</v>
      </c>
      <c r="D166">
        <v>25488</v>
      </c>
      <c r="E166" s="4">
        <v>24225</v>
      </c>
      <c r="F166" s="2">
        <f t="shared" si="21"/>
        <v>164.08930000000001</v>
      </c>
      <c r="G166" s="2">
        <f t="shared" si="22"/>
        <v>164.00608</v>
      </c>
      <c r="H166" s="2">
        <f t="shared" si="23"/>
        <v>163.95104000000001</v>
      </c>
      <c r="I166" s="5">
        <f t="shared" si="24"/>
        <v>164.0855</v>
      </c>
      <c r="J166" s="2">
        <f t="shared" si="25"/>
        <v>8.9300000000008595E-2</v>
      </c>
      <c r="K166" s="2">
        <f t="shared" si="28"/>
        <v>6.0799999999971988E-3</v>
      </c>
      <c r="L166" s="2">
        <f t="shared" si="28"/>
        <v>-4.8959999999993897E-2</v>
      </c>
      <c r="M166" s="5">
        <f t="shared" si="28"/>
        <v>8.5499999999996135E-2</v>
      </c>
    </row>
    <row r="167" spans="1:13">
      <c r="A167" s="4">
        <v>165</v>
      </c>
      <c r="B167">
        <v>32245</v>
      </c>
      <c r="C167">
        <v>31574</v>
      </c>
      <c r="D167">
        <v>25272</v>
      </c>
      <c r="E167" s="4">
        <v>24000</v>
      </c>
      <c r="F167" s="2">
        <f t="shared" si="21"/>
        <v>164.98860000000002</v>
      </c>
      <c r="G167" s="2">
        <f t="shared" si="22"/>
        <v>164.98552000000001</v>
      </c>
      <c r="H167" s="2">
        <f t="shared" si="23"/>
        <v>164.89712</v>
      </c>
      <c r="I167" s="5">
        <f t="shared" si="24"/>
        <v>165.09800000000001</v>
      </c>
      <c r="J167" s="2">
        <f t="shared" si="25"/>
        <v>-1.1399999999980537E-2</v>
      </c>
      <c r="K167" s="2">
        <f t="shared" si="28"/>
        <v>-1.4479999999991833E-2</v>
      </c>
      <c r="L167" s="2">
        <f t="shared" si="28"/>
        <v>-0.10287999999999897</v>
      </c>
      <c r="M167" s="5">
        <f t="shared" si="28"/>
        <v>9.8000000000013188E-2</v>
      </c>
    </row>
    <row r="168" spans="1:13">
      <c r="A168" s="4">
        <v>166</v>
      </c>
      <c r="B168">
        <v>32220</v>
      </c>
      <c r="C168">
        <v>31532</v>
      </c>
      <c r="D168">
        <v>25031</v>
      </c>
      <c r="E168" s="4">
        <v>23774</v>
      </c>
      <c r="F168" s="2">
        <f t="shared" si="21"/>
        <v>165.96610000000001</v>
      </c>
      <c r="G168" s="2">
        <f t="shared" si="22"/>
        <v>165.96495999999999</v>
      </c>
      <c r="H168" s="2">
        <f t="shared" si="23"/>
        <v>165.95269999999999</v>
      </c>
      <c r="I168" s="5">
        <f t="shared" si="24"/>
        <v>166.11500000000001</v>
      </c>
      <c r="J168" s="2">
        <f t="shared" si="25"/>
        <v>-3.3899999999988495E-2</v>
      </c>
      <c r="K168" s="2">
        <f t="shared" si="28"/>
        <v>-3.5040000000009286E-2</v>
      </c>
      <c r="L168" s="2">
        <f t="shared" si="28"/>
        <v>-4.7300000000007003E-2</v>
      </c>
      <c r="M168" s="5">
        <f t="shared" si="28"/>
        <v>0.11500000000000909</v>
      </c>
    </row>
    <row r="169" spans="1:13">
      <c r="A169" s="4">
        <v>167</v>
      </c>
      <c r="B169">
        <v>32196</v>
      </c>
      <c r="C169">
        <v>31488</v>
      </c>
      <c r="D169">
        <v>24820</v>
      </c>
      <c r="E169" s="4">
        <v>23574</v>
      </c>
      <c r="F169" s="2">
        <f t="shared" si="21"/>
        <v>166.90450000000001</v>
      </c>
      <c r="G169" s="2">
        <f t="shared" si="22"/>
        <v>166.99104</v>
      </c>
      <c r="H169" s="2">
        <f t="shared" si="23"/>
        <v>166.87688</v>
      </c>
      <c r="I169" s="5">
        <f t="shared" si="24"/>
        <v>167.01499999999999</v>
      </c>
      <c r="J169" s="2">
        <f t="shared" si="25"/>
        <v>-9.549999999998704E-2</v>
      </c>
      <c r="K169" s="2">
        <f t="shared" si="28"/>
        <v>-8.9600000000018554E-3</v>
      </c>
      <c r="L169" s="2">
        <f t="shared" si="28"/>
        <v>-0.12312000000000012</v>
      </c>
      <c r="M169" s="5">
        <f t="shared" si="28"/>
        <v>1.4999999999986358E-2</v>
      </c>
    </row>
    <row r="170" spans="1:13">
      <c r="A170" s="4">
        <v>168</v>
      </c>
      <c r="B170">
        <v>32167</v>
      </c>
      <c r="C170">
        <v>31448</v>
      </c>
      <c r="D170">
        <v>24576</v>
      </c>
      <c r="E170" s="4">
        <v>23324</v>
      </c>
      <c r="F170" s="2">
        <f t="shared" si="21"/>
        <v>168.0384</v>
      </c>
      <c r="G170" s="2">
        <f t="shared" si="22"/>
        <v>167.92383999999998</v>
      </c>
      <c r="H170" s="2">
        <f t="shared" si="23"/>
        <v>167.94560000000001</v>
      </c>
      <c r="I170" s="5">
        <f t="shared" si="24"/>
        <v>168.14</v>
      </c>
      <c r="J170" s="2">
        <f t="shared" si="25"/>
        <v>3.8399999999995771E-2</v>
      </c>
      <c r="K170" s="2">
        <f t="shared" si="28"/>
        <v>-7.6160000000015771E-2</v>
      </c>
      <c r="L170" s="2">
        <f t="shared" si="28"/>
        <v>-5.4399999999986903E-2</v>
      </c>
      <c r="M170" s="5">
        <f t="shared" si="28"/>
        <v>0.13999999999998636</v>
      </c>
    </row>
    <row r="171" spans="1:13">
      <c r="A171" s="4">
        <v>169</v>
      </c>
      <c r="B171">
        <v>32144</v>
      </c>
      <c r="C171">
        <v>31407</v>
      </c>
      <c r="D171">
        <v>24351</v>
      </c>
      <c r="E171" s="4">
        <v>23104</v>
      </c>
      <c r="F171" s="2">
        <f t="shared" si="21"/>
        <v>168.93770000000001</v>
      </c>
      <c r="G171" s="2">
        <f t="shared" si="22"/>
        <v>168.87996000000001</v>
      </c>
      <c r="H171" s="2">
        <f t="shared" si="23"/>
        <v>168.93110000000001</v>
      </c>
      <c r="I171" s="5">
        <f t="shared" si="24"/>
        <v>169.13</v>
      </c>
      <c r="J171" s="2">
        <f t="shared" si="25"/>
        <v>-6.2299999999993361E-2</v>
      </c>
      <c r="K171" s="2">
        <f t="shared" si="28"/>
        <v>-0.12003999999998882</v>
      </c>
      <c r="L171" s="2">
        <f t="shared" si="28"/>
        <v>-6.8899999999985084E-2</v>
      </c>
      <c r="M171" s="5">
        <f t="shared" si="28"/>
        <v>0.12999999999999545</v>
      </c>
    </row>
    <row r="172" spans="1:13">
      <c r="A172" s="4">
        <v>170</v>
      </c>
      <c r="B172">
        <v>32119</v>
      </c>
      <c r="C172">
        <v>31364</v>
      </c>
      <c r="D172">
        <v>24128</v>
      </c>
      <c r="E172" s="4">
        <v>22898</v>
      </c>
      <c r="F172" s="2">
        <f t="shared" si="21"/>
        <v>169.9152</v>
      </c>
      <c r="G172" s="2">
        <f t="shared" si="22"/>
        <v>169.88272000000001</v>
      </c>
      <c r="H172" s="2">
        <f t="shared" si="23"/>
        <v>169.90783999999999</v>
      </c>
      <c r="I172" s="5">
        <f t="shared" si="24"/>
        <v>170.05699999999999</v>
      </c>
      <c r="J172" s="2">
        <f t="shared" si="25"/>
        <v>-8.4800000000001319E-2</v>
      </c>
      <c r="K172" s="2">
        <f t="shared" si="28"/>
        <v>-0.11727999999999383</v>
      </c>
      <c r="L172" s="2">
        <f t="shared" si="28"/>
        <v>-9.2160000000006903E-2</v>
      </c>
      <c r="M172" s="5">
        <f t="shared" si="28"/>
        <v>5.6999999999987949E-2</v>
      </c>
    </row>
    <row r="173" spans="1:13">
      <c r="A173" s="4">
        <v>171</v>
      </c>
      <c r="B173">
        <v>32090</v>
      </c>
      <c r="C173">
        <v>31320</v>
      </c>
      <c r="D173">
        <v>23904</v>
      </c>
      <c r="E173" s="4">
        <v>22652</v>
      </c>
      <c r="F173" s="2">
        <f t="shared" si="21"/>
        <v>171.04910000000001</v>
      </c>
      <c r="G173" s="2">
        <f t="shared" si="22"/>
        <v>170.90879999999999</v>
      </c>
      <c r="H173" s="2">
        <f t="shared" si="23"/>
        <v>170.88896</v>
      </c>
      <c r="I173" s="5">
        <f t="shared" si="24"/>
        <v>171.16399999999999</v>
      </c>
      <c r="J173" s="2">
        <f t="shared" si="25"/>
        <v>4.9100000000009913E-2</v>
      </c>
      <c r="K173" s="2">
        <f t="shared" si="28"/>
        <v>-9.1200000000014825E-2</v>
      </c>
      <c r="L173" s="2">
        <f t="shared" si="28"/>
        <v>-0.11104000000000269</v>
      </c>
      <c r="M173" s="5">
        <f t="shared" si="28"/>
        <v>0.16399999999998727</v>
      </c>
    </row>
    <row r="174" spans="1:13">
      <c r="A174" s="4">
        <v>172</v>
      </c>
      <c r="B174">
        <v>32065</v>
      </c>
      <c r="C174">
        <v>31278</v>
      </c>
      <c r="D174">
        <v>23664</v>
      </c>
      <c r="E174" s="4">
        <v>22448</v>
      </c>
      <c r="F174" s="2">
        <f t="shared" si="21"/>
        <v>172.0266</v>
      </c>
      <c r="G174" s="2">
        <f t="shared" si="22"/>
        <v>171.88824</v>
      </c>
      <c r="H174" s="2">
        <f t="shared" si="23"/>
        <v>171.94015999999999</v>
      </c>
      <c r="I174" s="5">
        <f t="shared" si="24"/>
        <v>172.08199999999999</v>
      </c>
      <c r="J174" s="2">
        <f t="shared" si="25"/>
        <v>2.6600000000001955E-2</v>
      </c>
      <c r="K174" s="2">
        <f t="shared" si="28"/>
        <v>-0.11176000000000386</v>
      </c>
      <c r="L174" s="2">
        <f t="shared" si="28"/>
        <v>-5.9840000000008331E-2</v>
      </c>
      <c r="M174" s="5">
        <f t="shared" si="28"/>
        <v>8.1999999999993634E-2</v>
      </c>
    </row>
    <row r="175" spans="1:13">
      <c r="A175" s="4">
        <v>173</v>
      </c>
      <c r="B175">
        <v>32038</v>
      </c>
      <c r="C175">
        <v>31235</v>
      </c>
      <c r="D175">
        <v>23442</v>
      </c>
      <c r="E175" s="4">
        <v>22208</v>
      </c>
      <c r="F175" s="2">
        <f t="shared" si="21"/>
        <v>173.0823</v>
      </c>
      <c r="G175" s="2">
        <f t="shared" si="22"/>
        <v>172.89099999999999</v>
      </c>
      <c r="H175" s="2">
        <f t="shared" si="23"/>
        <v>172.91252</v>
      </c>
      <c r="I175" s="5">
        <f t="shared" si="24"/>
        <v>173.16200000000001</v>
      </c>
      <c r="J175" s="2">
        <f t="shared" si="25"/>
        <v>8.2300000000003593E-2</v>
      </c>
      <c r="K175" s="2">
        <f t="shared" si="28"/>
        <v>-0.10900000000000887</v>
      </c>
      <c r="L175" s="2">
        <f t="shared" si="28"/>
        <v>-8.7479999999999336E-2</v>
      </c>
      <c r="M175" s="5">
        <f t="shared" si="28"/>
        <v>0.16200000000000614</v>
      </c>
    </row>
    <row r="176" spans="1:13">
      <c r="A176" s="4">
        <v>174</v>
      </c>
      <c r="B176">
        <v>32014</v>
      </c>
      <c r="C176">
        <v>31193</v>
      </c>
      <c r="D176">
        <v>23222</v>
      </c>
      <c r="E176" s="4">
        <v>22032</v>
      </c>
      <c r="F176" s="2">
        <f t="shared" si="21"/>
        <v>174.02070000000001</v>
      </c>
      <c r="G176" s="2">
        <f t="shared" si="22"/>
        <v>173.87044</v>
      </c>
      <c r="H176" s="2">
        <f t="shared" si="23"/>
        <v>173.87612000000001</v>
      </c>
      <c r="I176" s="5">
        <f t="shared" si="24"/>
        <v>173.95400000000001</v>
      </c>
      <c r="J176" s="2">
        <f t="shared" si="25"/>
        <v>2.0700000000005048E-2</v>
      </c>
      <c r="K176" s="2">
        <f t="shared" si="28"/>
        <v>-0.1295599999999979</v>
      </c>
      <c r="L176" s="2">
        <f t="shared" si="28"/>
        <v>-0.12387999999998556</v>
      </c>
      <c r="M176" s="5">
        <f t="shared" si="28"/>
        <v>-4.5999999999992269E-2</v>
      </c>
    </row>
    <row r="177" spans="1:13">
      <c r="A177" s="4">
        <v>175</v>
      </c>
      <c r="B177">
        <v>31988</v>
      </c>
      <c r="C177">
        <v>31152</v>
      </c>
      <c r="D177">
        <v>23016</v>
      </c>
      <c r="E177" s="4">
        <v>21802</v>
      </c>
      <c r="F177" s="2">
        <f t="shared" si="21"/>
        <v>175.03730000000002</v>
      </c>
      <c r="G177" s="2">
        <f t="shared" si="22"/>
        <v>174.82656</v>
      </c>
      <c r="H177" s="2">
        <f t="shared" si="23"/>
        <v>174.7784</v>
      </c>
      <c r="I177" s="5">
        <f t="shared" si="24"/>
        <v>174.989</v>
      </c>
      <c r="J177" s="2">
        <f t="shared" si="25"/>
        <v>3.7300000000016098E-2</v>
      </c>
      <c r="K177" s="2">
        <f t="shared" si="28"/>
        <v>-0.17343999999999937</v>
      </c>
      <c r="L177" s="2">
        <f t="shared" si="28"/>
        <v>-0.22159999999999513</v>
      </c>
      <c r="M177" s="5">
        <f t="shared" si="28"/>
        <v>-1.099999999999568E-2</v>
      </c>
    </row>
    <row r="178" spans="1:13">
      <c r="A178" s="4">
        <v>176</v>
      </c>
      <c r="B178">
        <v>31965</v>
      </c>
      <c r="C178">
        <v>31112</v>
      </c>
      <c r="D178">
        <v>22792</v>
      </c>
      <c r="E178" s="4">
        <v>21584</v>
      </c>
      <c r="F178" s="2">
        <f t="shared" si="21"/>
        <v>175.9366</v>
      </c>
      <c r="G178" s="2">
        <f t="shared" si="22"/>
        <v>175.75936000000002</v>
      </c>
      <c r="H178" s="2">
        <f t="shared" si="23"/>
        <v>175.75952000000001</v>
      </c>
      <c r="I178" s="5">
        <f t="shared" si="24"/>
        <v>175.97</v>
      </c>
      <c r="J178" s="2">
        <f t="shared" si="25"/>
        <v>-6.3400000000001455E-2</v>
      </c>
      <c r="K178" s="2">
        <f t="shared" si="28"/>
        <v>-0.24063999999998487</v>
      </c>
      <c r="L178" s="2">
        <f t="shared" si="28"/>
        <v>-0.24047999999999092</v>
      </c>
      <c r="M178" s="5">
        <f t="shared" si="28"/>
        <v>-3.0000000000001137E-2</v>
      </c>
    </row>
    <row r="179" spans="1:13">
      <c r="A179" s="4">
        <v>177</v>
      </c>
      <c r="B179">
        <v>31943</v>
      </c>
      <c r="C179">
        <v>31068</v>
      </c>
      <c r="D179">
        <v>22562</v>
      </c>
      <c r="E179" s="4">
        <v>21359</v>
      </c>
      <c r="F179" s="2">
        <f t="shared" si="21"/>
        <v>176.79680000000002</v>
      </c>
      <c r="G179" s="2">
        <f t="shared" si="22"/>
        <v>176.78543999999999</v>
      </c>
      <c r="H179" s="2">
        <f t="shared" si="23"/>
        <v>176.76692</v>
      </c>
      <c r="I179" s="5">
        <f t="shared" si="24"/>
        <v>176.98249999999999</v>
      </c>
      <c r="J179" s="2">
        <f t="shared" si="25"/>
        <v>-0.20319999999998117</v>
      </c>
      <c r="K179" s="2">
        <f t="shared" ref="K179:M194" si="29">G179-$A179</f>
        <v>-0.21456000000000586</v>
      </c>
      <c r="L179" s="2">
        <f t="shared" si="29"/>
        <v>-0.23308000000000106</v>
      </c>
      <c r="M179" s="5">
        <f t="shared" si="29"/>
        <v>-1.7500000000012506E-2</v>
      </c>
    </row>
    <row r="180" spans="1:13">
      <c r="A180" s="4">
        <v>178</v>
      </c>
      <c r="B180">
        <v>31916</v>
      </c>
      <c r="C180">
        <v>31026</v>
      </c>
      <c r="D180">
        <v>22328</v>
      </c>
      <c r="E180" s="4">
        <v>21156</v>
      </c>
      <c r="F180" s="2">
        <f t="shared" si="21"/>
        <v>177.85250000000002</v>
      </c>
      <c r="G180" s="2">
        <f t="shared" si="22"/>
        <v>177.76488000000001</v>
      </c>
      <c r="H180" s="2">
        <f t="shared" si="23"/>
        <v>177.79184000000001</v>
      </c>
      <c r="I180" s="5">
        <f t="shared" si="24"/>
        <v>177.89599999999999</v>
      </c>
      <c r="J180" s="2">
        <f t="shared" si="25"/>
        <v>-0.14749999999997954</v>
      </c>
      <c r="K180" s="2">
        <f t="shared" si="29"/>
        <v>-0.23511999999999489</v>
      </c>
      <c r="L180" s="2">
        <f t="shared" si="29"/>
        <v>-0.20815999999999235</v>
      </c>
      <c r="M180" s="5">
        <f t="shared" si="29"/>
        <v>-0.10400000000001342</v>
      </c>
    </row>
    <row r="181" spans="1:13">
      <c r="A181" s="4">
        <v>179</v>
      </c>
      <c r="B181">
        <v>31892</v>
      </c>
      <c r="C181">
        <v>30981</v>
      </c>
      <c r="D181">
        <v>22104</v>
      </c>
      <c r="E181" s="4">
        <v>20919</v>
      </c>
      <c r="F181" s="2">
        <f t="shared" si="21"/>
        <v>178.79089999999999</v>
      </c>
      <c r="G181" s="2">
        <f t="shared" si="22"/>
        <v>178.81428</v>
      </c>
      <c r="H181" s="2">
        <f t="shared" si="23"/>
        <v>178.77296000000001</v>
      </c>
      <c r="I181" s="5">
        <f t="shared" si="24"/>
        <v>178.96250000000001</v>
      </c>
      <c r="J181" s="2">
        <f t="shared" si="25"/>
        <v>-0.2091000000000065</v>
      </c>
      <c r="K181" s="2">
        <f t="shared" si="29"/>
        <v>-0.18572000000000344</v>
      </c>
      <c r="L181" s="2">
        <f t="shared" si="29"/>
        <v>-0.22703999999998814</v>
      </c>
      <c r="M181" s="5">
        <f t="shared" si="29"/>
        <v>-3.7499999999994316E-2</v>
      </c>
    </row>
    <row r="182" spans="1:13">
      <c r="A182" s="4">
        <v>180</v>
      </c>
      <c r="B182">
        <v>31865</v>
      </c>
      <c r="C182">
        <v>30936</v>
      </c>
      <c r="D182">
        <v>21888</v>
      </c>
      <c r="E182" s="4">
        <v>20708</v>
      </c>
      <c r="F182" s="2">
        <f t="shared" si="21"/>
        <v>179.8466</v>
      </c>
      <c r="G182" s="2">
        <f t="shared" si="22"/>
        <v>179.86367999999999</v>
      </c>
      <c r="H182" s="2">
        <f t="shared" si="23"/>
        <v>179.71904000000001</v>
      </c>
      <c r="I182" s="5">
        <f t="shared" si="24"/>
        <v>179.91200000000001</v>
      </c>
      <c r="J182" s="2">
        <f t="shared" si="25"/>
        <v>-0.15340000000000487</v>
      </c>
      <c r="K182" s="2">
        <f t="shared" si="29"/>
        <v>-0.13632000000001199</v>
      </c>
      <c r="L182" s="2">
        <f t="shared" si="29"/>
        <v>-0.28095999999999322</v>
      </c>
      <c r="M182" s="5">
        <f t="shared" si="29"/>
        <v>-8.7999999999993861E-2</v>
      </c>
    </row>
    <row r="183" spans="1:13">
      <c r="A183" s="4">
        <v>181</v>
      </c>
      <c r="B183">
        <v>31840</v>
      </c>
      <c r="C183">
        <v>30895</v>
      </c>
      <c r="D183">
        <v>21643</v>
      </c>
      <c r="E183" s="4">
        <v>20488</v>
      </c>
      <c r="F183" s="2">
        <f t="shared" si="21"/>
        <v>180.82409999999999</v>
      </c>
      <c r="G183" s="2">
        <f t="shared" si="22"/>
        <v>180.81979999999999</v>
      </c>
      <c r="H183" s="2">
        <f t="shared" si="23"/>
        <v>180.79214000000002</v>
      </c>
      <c r="I183" s="5">
        <f t="shared" si="24"/>
        <v>180.90199999999999</v>
      </c>
      <c r="J183" s="2">
        <f t="shared" si="25"/>
        <v>-0.17590000000001282</v>
      </c>
      <c r="K183" s="2">
        <f t="shared" si="29"/>
        <v>-0.18020000000001346</v>
      </c>
      <c r="L183" s="2">
        <f t="shared" si="29"/>
        <v>-0.20785999999998239</v>
      </c>
      <c r="M183" s="5">
        <f t="shared" si="29"/>
        <v>-9.8000000000013188E-2</v>
      </c>
    </row>
    <row r="184" spans="1:13">
      <c r="A184" s="4">
        <v>182</v>
      </c>
      <c r="B184">
        <v>31814</v>
      </c>
      <c r="C184">
        <v>30851</v>
      </c>
      <c r="D184">
        <v>21400</v>
      </c>
      <c r="E184" s="4">
        <v>20264</v>
      </c>
      <c r="F184" s="2">
        <f t="shared" si="21"/>
        <v>181.8407</v>
      </c>
      <c r="G184" s="2">
        <f t="shared" si="22"/>
        <v>181.84587999999999</v>
      </c>
      <c r="H184" s="2">
        <f t="shared" si="23"/>
        <v>181.85648</v>
      </c>
      <c r="I184" s="5">
        <f t="shared" si="24"/>
        <v>181.91</v>
      </c>
      <c r="J184" s="2">
        <f t="shared" si="25"/>
        <v>-0.15930000000000177</v>
      </c>
      <c r="K184" s="2">
        <f t="shared" si="29"/>
        <v>-0.15412000000000603</v>
      </c>
      <c r="L184" s="2">
        <f t="shared" si="29"/>
        <v>-0.14351999999999521</v>
      </c>
      <c r="M184" s="5">
        <f t="shared" si="29"/>
        <v>-9.0000000000003411E-2</v>
      </c>
    </row>
    <row r="185" spans="1:13">
      <c r="A185" s="4">
        <v>183</v>
      </c>
      <c r="B185">
        <v>31790</v>
      </c>
      <c r="C185">
        <v>30810</v>
      </c>
      <c r="D185">
        <v>21196</v>
      </c>
      <c r="E185" s="4">
        <v>20028</v>
      </c>
      <c r="F185" s="2">
        <f t="shared" si="21"/>
        <v>182.7791</v>
      </c>
      <c r="G185" s="2">
        <f t="shared" si="22"/>
        <v>182.80199999999999</v>
      </c>
      <c r="H185" s="2">
        <f t="shared" si="23"/>
        <v>182.75</v>
      </c>
      <c r="I185" s="5">
        <f t="shared" si="24"/>
        <v>182.97199999999998</v>
      </c>
      <c r="J185" s="2">
        <f t="shared" si="25"/>
        <v>-0.22090000000000032</v>
      </c>
      <c r="K185" s="2">
        <f t="shared" si="29"/>
        <v>-0.1980000000000075</v>
      </c>
      <c r="L185" s="2">
        <f t="shared" si="29"/>
        <v>-0.25</v>
      </c>
      <c r="M185" s="5">
        <f t="shared" si="29"/>
        <v>-2.8000000000020009E-2</v>
      </c>
    </row>
    <row r="186" spans="1:13">
      <c r="A186" s="4">
        <v>184</v>
      </c>
      <c r="B186">
        <v>31762</v>
      </c>
      <c r="C186">
        <v>30766</v>
      </c>
      <c r="D186">
        <v>20944</v>
      </c>
      <c r="E186" s="4">
        <v>19816</v>
      </c>
      <c r="F186" s="2">
        <f t="shared" si="21"/>
        <v>183.87389999999999</v>
      </c>
      <c r="G186" s="2">
        <f t="shared" si="22"/>
        <v>183.82808</v>
      </c>
      <c r="H186" s="2">
        <f t="shared" si="23"/>
        <v>183.85375999999999</v>
      </c>
      <c r="I186" s="5">
        <f t="shared" si="24"/>
        <v>183.92599999999999</v>
      </c>
      <c r="J186" s="2">
        <f t="shared" si="25"/>
        <v>-0.12610000000000809</v>
      </c>
      <c r="K186" s="2">
        <f t="shared" si="29"/>
        <v>-0.17192000000000007</v>
      </c>
      <c r="L186" s="2">
        <f t="shared" si="29"/>
        <v>-0.14624000000000592</v>
      </c>
      <c r="M186" s="5">
        <f t="shared" si="29"/>
        <v>-7.4000000000012278E-2</v>
      </c>
    </row>
    <row r="187" spans="1:13">
      <c r="A187" s="4">
        <v>185</v>
      </c>
      <c r="B187">
        <v>31740</v>
      </c>
      <c r="C187">
        <v>30720</v>
      </c>
      <c r="D187">
        <v>20719</v>
      </c>
      <c r="E187" s="4">
        <v>19576</v>
      </c>
      <c r="F187" s="2">
        <f t="shared" si="21"/>
        <v>184.73410000000001</v>
      </c>
      <c r="G187" s="2">
        <f t="shared" si="22"/>
        <v>184.9008</v>
      </c>
      <c r="H187" s="2">
        <f t="shared" si="23"/>
        <v>184.83926</v>
      </c>
      <c r="I187" s="5">
        <f t="shared" si="24"/>
        <v>185.006</v>
      </c>
      <c r="J187" s="2">
        <f t="shared" si="25"/>
        <v>-0.26589999999998781</v>
      </c>
      <c r="K187" s="2">
        <f t="shared" si="29"/>
        <v>-9.919999999999618E-2</v>
      </c>
      <c r="L187" s="2">
        <f t="shared" si="29"/>
        <v>-0.1607400000000041</v>
      </c>
      <c r="M187" s="5">
        <f t="shared" si="29"/>
        <v>6.0000000000002274E-3</v>
      </c>
    </row>
    <row r="188" spans="1:13">
      <c r="A188" s="4">
        <v>186</v>
      </c>
      <c r="B188">
        <v>31713</v>
      </c>
      <c r="C188">
        <v>30682</v>
      </c>
      <c r="D188">
        <v>20505</v>
      </c>
      <c r="E188" s="4">
        <v>19364</v>
      </c>
      <c r="F188" s="2">
        <f t="shared" si="21"/>
        <v>185.78980000000001</v>
      </c>
      <c r="G188" s="2">
        <f t="shared" si="22"/>
        <v>185.78695999999999</v>
      </c>
      <c r="H188" s="2">
        <f t="shared" si="23"/>
        <v>185.77658</v>
      </c>
      <c r="I188" s="5">
        <f t="shared" si="24"/>
        <v>185.95999999999998</v>
      </c>
      <c r="J188" s="2">
        <f t="shared" si="25"/>
        <v>-0.21019999999998618</v>
      </c>
      <c r="K188" s="2">
        <f t="shared" si="29"/>
        <v>-0.21304000000000656</v>
      </c>
      <c r="L188" s="2">
        <f t="shared" si="29"/>
        <v>-0.22342000000000439</v>
      </c>
      <c r="M188" s="5">
        <f t="shared" si="29"/>
        <v>-4.0000000000020464E-2</v>
      </c>
    </row>
    <row r="189" spans="1:13">
      <c r="A189" s="4">
        <v>187</v>
      </c>
      <c r="B189">
        <v>31688</v>
      </c>
      <c r="C189">
        <v>30640</v>
      </c>
      <c r="D189">
        <v>20282</v>
      </c>
      <c r="E189" s="4">
        <v>19152</v>
      </c>
      <c r="F189" s="2">
        <f t="shared" si="21"/>
        <v>186.76730000000001</v>
      </c>
      <c r="G189" s="2">
        <f t="shared" si="22"/>
        <v>186.7664</v>
      </c>
      <c r="H189" s="2">
        <f t="shared" si="23"/>
        <v>186.75332</v>
      </c>
      <c r="I189" s="5">
        <f t="shared" si="24"/>
        <v>186.91399999999999</v>
      </c>
      <c r="J189" s="2">
        <f t="shared" si="25"/>
        <v>-0.23269999999999413</v>
      </c>
      <c r="K189" s="2">
        <f t="shared" si="29"/>
        <v>-0.23359999999999559</v>
      </c>
      <c r="L189" s="2">
        <f t="shared" si="29"/>
        <v>-0.24667999999999779</v>
      </c>
      <c r="M189" s="5">
        <f t="shared" si="29"/>
        <v>-8.6000000000012733E-2</v>
      </c>
    </row>
    <row r="190" spans="1:13">
      <c r="A190" s="4">
        <v>188</v>
      </c>
      <c r="B190">
        <v>31662</v>
      </c>
      <c r="C190">
        <v>30593</v>
      </c>
      <c r="D190">
        <v>20032</v>
      </c>
      <c r="E190" s="4">
        <v>18912</v>
      </c>
      <c r="F190" s="2">
        <f t="shared" si="21"/>
        <v>187.78390000000002</v>
      </c>
      <c r="G190" s="2">
        <f t="shared" si="22"/>
        <v>187.86243999999999</v>
      </c>
      <c r="H190" s="2">
        <f t="shared" si="23"/>
        <v>187.84832</v>
      </c>
      <c r="I190" s="5">
        <f t="shared" si="24"/>
        <v>187.994</v>
      </c>
      <c r="J190" s="2">
        <f t="shared" si="25"/>
        <v>-0.21609999999998308</v>
      </c>
      <c r="K190" s="2">
        <f t="shared" si="29"/>
        <v>-0.13756000000000768</v>
      </c>
      <c r="L190" s="2">
        <f t="shared" si="29"/>
        <v>-0.15167999999999893</v>
      </c>
      <c r="M190" s="5">
        <f t="shared" si="29"/>
        <v>-6.0000000000002274E-3</v>
      </c>
    </row>
    <row r="191" spans="1:13">
      <c r="A191" s="4">
        <v>189</v>
      </c>
      <c r="B191">
        <v>31634</v>
      </c>
      <c r="C191">
        <v>30549</v>
      </c>
      <c r="D191">
        <v>19805</v>
      </c>
      <c r="E191" s="4">
        <v>18688</v>
      </c>
      <c r="F191" s="2">
        <f t="shared" si="21"/>
        <v>188.87870000000001</v>
      </c>
      <c r="G191" s="2">
        <f t="shared" si="22"/>
        <v>188.88852</v>
      </c>
      <c r="H191" s="2">
        <f t="shared" si="23"/>
        <v>188.84258</v>
      </c>
      <c r="I191" s="5">
        <f t="shared" si="24"/>
        <v>189.00200000000001</v>
      </c>
      <c r="J191" s="2">
        <f t="shared" si="25"/>
        <v>-0.12129999999999086</v>
      </c>
      <c r="K191" s="2">
        <f t="shared" si="29"/>
        <v>-0.11148000000000025</v>
      </c>
      <c r="L191" s="2">
        <f t="shared" si="29"/>
        <v>-0.15742000000000189</v>
      </c>
      <c r="M191" s="5">
        <f t="shared" si="29"/>
        <v>2.0000000000095497E-3</v>
      </c>
    </row>
    <row r="192" spans="1:13">
      <c r="A192" s="4">
        <v>190</v>
      </c>
      <c r="B192">
        <v>31610</v>
      </c>
      <c r="C192">
        <v>30506</v>
      </c>
      <c r="D192">
        <v>19581</v>
      </c>
      <c r="E192" s="4">
        <v>18462</v>
      </c>
      <c r="F192" s="2">
        <f t="shared" si="21"/>
        <v>189.81710000000001</v>
      </c>
      <c r="G192" s="2">
        <f t="shared" si="22"/>
        <v>189.89127999999999</v>
      </c>
      <c r="H192" s="2">
        <f t="shared" si="23"/>
        <v>189.8237</v>
      </c>
      <c r="I192" s="5">
        <f t="shared" si="24"/>
        <v>190.01900000000001</v>
      </c>
      <c r="J192" s="2">
        <f t="shared" si="25"/>
        <v>-0.1828999999999894</v>
      </c>
      <c r="K192" s="2">
        <f t="shared" si="29"/>
        <v>-0.10872000000000526</v>
      </c>
      <c r="L192" s="2">
        <f t="shared" si="29"/>
        <v>-0.17629999999999768</v>
      </c>
      <c r="M192" s="5">
        <f t="shared" si="29"/>
        <v>1.9000000000005457E-2</v>
      </c>
    </row>
    <row r="193" spans="1:13">
      <c r="A193" s="4">
        <v>191</v>
      </c>
      <c r="B193">
        <v>31584</v>
      </c>
      <c r="C193">
        <v>30460</v>
      </c>
      <c r="D193">
        <v>19360</v>
      </c>
      <c r="E193" s="4">
        <v>18260</v>
      </c>
      <c r="F193" s="2">
        <f t="shared" si="21"/>
        <v>190.83370000000002</v>
      </c>
      <c r="G193" s="2">
        <f t="shared" si="22"/>
        <v>190.964</v>
      </c>
      <c r="H193" s="2">
        <f t="shared" si="23"/>
        <v>190.79167999999999</v>
      </c>
      <c r="I193" s="5">
        <f t="shared" si="24"/>
        <v>190.928</v>
      </c>
      <c r="J193" s="2">
        <f t="shared" si="25"/>
        <v>-0.16629999999997835</v>
      </c>
      <c r="K193" s="2">
        <f t="shared" si="29"/>
        <v>-3.6000000000001364E-2</v>
      </c>
      <c r="L193" s="2">
        <f t="shared" si="29"/>
        <v>-0.20832000000001472</v>
      </c>
      <c r="M193" s="5">
        <f t="shared" si="29"/>
        <v>-7.2000000000002728E-2</v>
      </c>
    </row>
    <row r="194" spans="1:13">
      <c r="A194" s="4">
        <v>192</v>
      </c>
      <c r="B194">
        <v>31559</v>
      </c>
      <c r="C194">
        <v>30420</v>
      </c>
      <c r="D194">
        <v>19118</v>
      </c>
      <c r="E194" s="4">
        <v>18022</v>
      </c>
      <c r="F194" s="2">
        <f t="shared" si="21"/>
        <v>191.81120000000001</v>
      </c>
      <c r="G194" s="2">
        <f t="shared" si="22"/>
        <v>191.89679999999998</v>
      </c>
      <c r="H194" s="2">
        <f t="shared" si="23"/>
        <v>191.85164</v>
      </c>
      <c r="I194" s="5">
        <f t="shared" si="24"/>
        <v>191.999</v>
      </c>
      <c r="J194" s="2">
        <f t="shared" si="25"/>
        <v>-0.18879999999998631</v>
      </c>
      <c r="K194" s="2">
        <f t="shared" si="29"/>
        <v>-0.10320000000001528</v>
      </c>
      <c r="L194" s="2">
        <f t="shared" si="29"/>
        <v>-0.14835999999999672</v>
      </c>
      <c r="M194" s="5">
        <f t="shared" si="29"/>
        <v>-1.0000000000047748E-3</v>
      </c>
    </row>
    <row r="195" spans="1:13">
      <c r="A195" s="4">
        <v>193</v>
      </c>
      <c r="B195">
        <v>31532</v>
      </c>
      <c r="C195">
        <v>30374</v>
      </c>
      <c r="D195">
        <v>18886</v>
      </c>
      <c r="E195" s="4">
        <v>17792</v>
      </c>
      <c r="F195" s="2">
        <f t="shared" ref="F195:F256" si="30">128 + (B$130-B195)*$B$258</f>
        <v>192.86689999999999</v>
      </c>
      <c r="G195" s="2">
        <f t="shared" ref="G195:G256" si="31">128 + (C$130-C195)*$C$258</f>
        <v>192.96951999999999</v>
      </c>
      <c r="H195" s="2">
        <f t="shared" ref="H195:H256" si="32">128 + (D$130-D195)*$D$258</f>
        <v>192.86779999999999</v>
      </c>
      <c r="I195" s="5">
        <f t="shared" ref="I195:I256" si="33">128 + (E$130-E195)*$E$258</f>
        <v>193.03399999999999</v>
      </c>
      <c r="J195" s="2">
        <f t="shared" ref="J195:J256" si="34">F195-$A195</f>
        <v>-0.1331000000000131</v>
      </c>
      <c r="K195" s="2">
        <f t="shared" ref="K195:M210" si="35">G195-$A195</f>
        <v>-3.0480000000011387E-2</v>
      </c>
      <c r="L195" s="2">
        <f t="shared" si="35"/>
        <v>-0.13220000000001164</v>
      </c>
      <c r="M195" s="5">
        <f t="shared" si="35"/>
        <v>3.3999999999991815E-2</v>
      </c>
    </row>
    <row r="196" spans="1:13">
      <c r="A196" s="4">
        <v>194</v>
      </c>
      <c r="B196">
        <v>31509</v>
      </c>
      <c r="C196">
        <v>30328</v>
      </c>
      <c r="D196">
        <v>18656</v>
      </c>
      <c r="E196" s="4">
        <v>17560</v>
      </c>
      <c r="F196" s="2">
        <f t="shared" si="30"/>
        <v>193.7662</v>
      </c>
      <c r="G196" s="2">
        <f t="shared" si="31"/>
        <v>194.04223999999999</v>
      </c>
      <c r="H196" s="2">
        <f t="shared" si="32"/>
        <v>193.87520000000001</v>
      </c>
      <c r="I196" s="5">
        <f t="shared" si="33"/>
        <v>194.07799999999997</v>
      </c>
      <c r="J196" s="2">
        <f t="shared" si="34"/>
        <v>-0.23380000000000223</v>
      </c>
      <c r="K196" s="2">
        <f t="shared" si="35"/>
        <v>4.2239999999992506E-2</v>
      </c>
      <c r="L196" s="2">
        <f t="shared" si="35"/>
        <v>-0.12479999999999336</v>
      </c>
      <c r="M196" s="5">
        <f t="shared" si="35"/>
        <v>7.7999999999974534E-2</v>
      </c>
    </row>
    <row r="197" spans="1:13">
      <c r="A197" s="4">
        <v>195</v>
      </c>
      <c r="B197">
        <v>31478</v>
      </c>
      <c r="C197">
        <v>30288</v>
      </c>
      <c r="D197">
        <v>18432</v>
      </c>
      <c r="E197" s="4">
        <v>17348</v>
      </c>
      <c r="F197" s="2">
        <f t="shared" si="30"/>
        <v>194.97829999999999</v>
      </c>
      <c r="G197" s="2">
        <f t="shared" si="31"/>
        <v>194.97504000000001</v>
      </c>
      <c r="H197" s="2">
        <f t="shared" si="32"/>
        <v>194.85631999999998</v>
      </c>
      <c r="I197" s="5">
        <f t="shared" si="33"/>
        <v>195.03199999999998</v>
      </c>
      <c r="J197" s="2">
        <f t="shared" si="34"/>
        <v>-2.1700000000009823E-2</v>
      </c>
      <c r="K197" s="2">
        <f t="shared" si="35"/>
        <v>-2.4959999999992988E-2</v>
      </c>
      <c r="L197" s="2">
        <f t="shared" si="35"/>
        <v>-0.14368000000001757</v>
      </c>
      <c r="M197" s="5">
        <f t="shared" si="35"/>
        <v>3.1999999999982265E-2</v>
      </c>
    </row>
    <row r="198" spans="1:13">
      <c r="A198" s="4">
        <v>196</v>
      </c>
      <c r="B198">
        <v>31455</v>
      </c>
      <c r="C198">
        <v>30240</v>
      </c>
      <c r="D198">
        <v>18176</v>
      </c>
      <c r="E198" s="4">
        <v>17108</v>
      </c>
      <c r="F198" s="2">
        <f t="shared" si="30"/>
        <v>195.8776</v>
      </c>
      <c r="G198" s="2">
        <f t="shared" si="31"/>
        <v>196.09440000000001</v>
      </c>
      <c r="H198" s="2">
        <f t="shared" si="32"/>
        <v>195.9776</v>
      </c>
      <c r="I198" s="5">
        <f t="shared" si="33"/>
        <v>196.11199999999999</v>
      </c>
      <c r="J198" s="2">
        <f t="shared" si="34"/>
        <v>-0.12239999999999895</v>
      </c>
      <c r="K198" s="2">
        <f t="shared" si="35"/>
        <v>9.4400000000007367E-2</v>
      </c>
      <c r="L198" s="2">
        <f t="shared" si="35"/>
        <v>-2.2400000000004638E-2</v>
      </c>
      <c r="M198" s="5">
        <f t="shared" si="35"/>
        <v>0.11199999999999477</v>
      </c>
    </row>
    <row r="199" spans="1:13">
      <c r="A199" s="4">
        <v>197</v>
      </c>
      <c r="B199">
        <v>31426</v>
      </c>
      <c r="C199">
        <v>30200</v>
      </c>
      <c r="D199">
        <v>18000</v>
      </c>
      <c r="E199" s="4">
        <v>16900</v>
      </c>
      <c r="F199" s="2">
        <f t="shared" si="30"/>
        <v>197.01150000000001</v>
      </c>
      <c r="G199" s="2">
        <f t="shared" si="31"/>
        <v>197.02719999999999</v>
      </c>
      <c r="H199" s="2">
        <f t="shared" si="32"/>
        <v>196.74848</v>
      </c>
      <c r="I199" s="5">
        <f t="shared" si="33"/>
        <v>197.048</v>
      </c>
      <c r="J199" s="2">
        <f t="shared" si="34"/>
        <v>1.1500000000012278E-2</v>
      </c>
      <c r="K199" s="2">
        <f t="shared" si="35"/>
        <v>2.7199999999993452E-2</v>
      </c>
      <c r="L199" s="2">
        <f t="shared" si="35"/>
        <v>-0.2515199999999993</v>
      </c>
      <c r="M199" s="5">
        <f t="shared" si="35"/>
        <v>4.8000000000001819E-2</v>
      </c>
    </row>
    <row r="200" spans="1:13">
      <c r="A200" s="4">
        <v>198</v>
      </c>
      <c r="B200">
        <v>31404</v>
      </c>
      <c r="C200">
        <v>30160</v>
      </c>
      <c r="D200">
        <v>17728</v>
      </c>
      <c r="E200" s="4">
        <v>16669</v>
      </c>
      <c r="F200" s="2">
        <f t="shared" si="30"/>
        <v>197.8717</v>
      </c>
      <c r="G200" s="2">
        <f t="shared" si="31"/>
        <v>197.96</v>
      </c>
      <c r="H200" s="2">
        <f t="shared" si="32"/>
        <v>197.93984</v>
      </c>
      <c r="I200" s="5">
        <f t="shared" si="33"/>
        <v>198.08749999999998</v>
      </c>
      <c r="J200" s="2">
        <f t="shared" si="34"/>
        <v>-0.12829999999999586</v>
      </c>
      <c r="K200" s="2">
        <f t="shared" si="35"/>
        <v>-3.9999999999992042E-2</v>
      </c>
      <c r="L200" s="2">
        <f t="shared" si="35"/>
        <v>-6.0159999999996217E-2</v>
      </c>
      <c r="M200" s="5">
        <f t="shared" si="35"/>
        <v>8.7499999999977263E-2</v>
      </c>
    </row>
    <row r="201" spans="1:13">
      <c r="A201" s="4">
        <v>199</v>
      </c>
      <c r="B201">
        <v>31374</v>
      </c>
      <c r="C201">
        <v>30114</v>
      </c>
      <c r="D201">
        <v>17504</v>
      </c>
      <c r="E201" s="4">
        <v>16456</v>
      </c>
      <c r="F201" s="2">
        <f t="shared" si="30"/>
        <v>199.04470000000001</v>
      </c>
      <c r="G201" s="2">
        <f t="shared" si="31"/>
        <v>199.03271999999998</v>
      </c>
      <c r="H201" s="2">
        <f t="shared" si="32"/>
        <v>198.92096000000001</v>
      </c>
      <c r="I201" s="5">
        <f t="shared" si="33"/>
        <v>199.04599999999999</v>
      </c>
      <c r="J201" s="2">
        <f t="shared" si="34"/>
        <v>4.4700000000005957E-2</v>
      </c>
      <c r="K201" s="2">
        <f t="shared" si="35"/>
        <v>3.2719999999983429E-2</v>
      </c>
      <c r="L201" s="2">
        <f t="shared" si="35"/>
        <v>-7.9039999999992006E-2</v>
      </c>
      <c r="M201" s="5">
        <f t="shared" si="35"/>
        <v>4.5999999999992269E-2</v>
      </c>
    </row>
    <row r="202" spans="1:13">
      <c r="A202" s="4">
        <v>200</v>
      </c>
      <c r="B202">
        <v>31356</v>
      </c>
      <c r="C202">
        <v>30072</v>
      </c>
      <c r="D202">
        <v>17280</v>
      </c>
      <c r="E202" s="4">
        <v>16209</v>
      </c>
      <c r="F202" s="2">
        <f t="shared" si="30"/>
        <v>199.74850000000001</v>
      </c>
      <c r="G202" s="2">
        <f t="shared" si="31"/>
        <v>200.01215999999999</v>
      </c>
      <c r="H202" s="2">
        <f t="shared" si="32"/>
        <v>199.90208000000001</v>
      </c>
      <c r="I202" s="5">
        <f t="shared" si="33"/>
        <v>200.1575</v>
      </c>
      <c r="J202" s="2">
        <f t="shared" si="34"/>
        <v>-0.25149999999999295</v>
      </c>
      <c r="K202" s="2">
        <f t="shared" si="35"/>
        <v>1.2159999999994398E-2</v>
      </c>
      <c r="L202" s="2">
        <f t="shared" si="35"/>
        <v>-9.7919999999987795E-2</v>
      </c>
      <c r="M202" s="5">
        <f t="shared" si="35"/>
        <v>0.15749999999999886</v>
      </c>
    </row>
    <row r="203" spans="1:13">
      <c r="A203" s="4">
        <v>201</v>
      </c>
      <c r="B203">
        <v>31326</v>
      </c>
      <c r="C203">
        <v>30029</v>
      </c>
      <c r="D203">
        <v>17044</v>
      </c>
      <c r="E203" s="4">
        <v>15968</v>
      </c>
      <c r="F203" s="2">
        <f t="shared" si="30"/>
        <v>200.92150000000001</v>
      </c>
      <c r="G203" s="2">
        <f t="shared" si="31"/>
        <v>201.01492000000002</v>
      </c>
      <c r="H203" s="2">
        <f t="shared" si="32"/>
        <v>200.93576000000002</v>
      </c>
      <c r="I203" s="5">
        <f t="shared" si="33"/>
        <v>201.24199999999999</v>
      </c>
      <c r="J203" s="2">
        <f t="shared" si="34"/>
        <v>-7.8499999999991132E-2</v>
      </c>
      <c r="K203" s="2">
        <f t="shared" si="35"/>
        <v>1.4920000000017808E-2</v>
      </c>
      <c r="L203" s="2">
        <f t="shared" si="35"/>
        <v>-6.4239999999983866E-2</v>
      </c>
      <c r="M203" s="5">
        <f t="shared" si="35"/>
        <v>0.24199999999999022</v>
      </c>
    </row>
    <row r="204" spans="1:13">
      <c r="A204" s="4">
        <v>202</v>
      </c>
      <c r="B204">
        <v>31300</v>
      </c>
      <c r="C204">
        <v>29984</v>
      </c>
      <c r="D204">
        <v>16806</v>
      </c>
      <c r="E204" s="4">
        <v>15777</v>
      </c>
      <c r="F204" s="2">
        <f t="shared" si="30"/>
        <v>201.93810000000002</v>
      </c>
      <c r="G204" s="2">
        <f t="shared" si="31"/>
        <v>202.06432000000001</v>
      </c>
      <c r="H204" s="2">
        <f t="shared" si="32"/>
        <v>201.97820000000002</v>
      </c>
      <c r="I204" s="5">
        <f t="shared" si="33"/>
        <v>202.10149999999999</v>
      </c>
      <c r="J204" s="2">
        <f t="shared" si="34"/>
        <v>-6.1899999999980082E-2</v>
      </c>
      <c r="K204" s="2">
        <f t="shared" si="35"/>
        <v>6.4320000000009259E-2</v>
      </c>
      <c r="L204" s="2">
        <f t="shared" si="35"/>
        <v>-2.179999999998472E-2</v>
      </c>
      <c r="M204" s="5">
        <f t="shared" si="35"/>
        <v>0.10149999999998727</v>
      </c>
    </row>
    <row r="205" spans="1:13">
      <c r="A205" s="4">
        <v>203</v>
      </c>
      <c r="B205">
        <v>31275</v>
      </c>
      <c r="C205">
        <v>29942</v>
      </c>
      <c r="D205">
        <v>16576</v>
      </c>
      <c r="E205" s="4">
        <v>15566</v>
      </c>
      <c r="F205" s="2">
        <f t="shared" si="30"/>
        <v>202.91560000000001</v>
      </c>
      <c r="G205" s="2">
        <f t="shared" si="31"/>
        <v>203.04376000000002</v>
      </c>
      <c r="H205" s="2">
        <f t="shared" si="32"/>
        <v>202.98560000000001</v>
      </c>
      <c r="I205" s="5">
        <f t="shared" si="33"/>
        <v>203.05099999999999</v>
      </c>
      <c r="J205" s="2">
        <f t="shared" si="34"/>
        <v>-8.439999999998804E-2</v>
      </c>
      <c r="K205" s="2">
        <f t="shared" si="35"/>
        <v>4.3760000000020227E-2</v>
      </c>
      <c r="L205" s="2">
        <f t="shared" si="35"/>
        <v>-1.4399999999994861E-2</v>
      </c>
      <c r="M205" s="5">
        <f t="shared" si="35"/>
        <v>5.0999999999987722E-2</v>
      </c>
    </row>
    <row r="206" spans="1:13">
      <c r="A206" s="4">
        <v>204</v>
      </c>
      <c r="B206">
        <v>31250</v>
      </c>
      <c r="C206">
        <v>29898</v>
      </c>
      <c r="D206">
        <v>16355</v>
      </c>
      <c r="E206" s="4">
        <v>15340</v>
      </c>
      <c r="F206" s="2">
        <f t="shared" si="30"/>
        <v>203.8931</v>
      </c>
      <c r="G206" s="2">
        <f t="shared" si="31"/>
        <v>204.06984</v>
      </c>
      <c r="H206" s="2">
        <f t="shared" si="32"/>
        <v>203.95357999999999</v>
      </c>
      <c r="I206" s="5">
        <f t="shared" si="33"/>
        <v>204.06799999999998</v>
      </c>
      <c r="J206" s="2">
        <f t="shared" si="34"/>
        <v>-0.106899999999996</v>
      </c>
      <c r="K206" s="2">
        <f t="shared" si="35"/>
        <v>6.9839999999999236E-2</v>
      </c>
      <c r="L206" s="2">
        <f t="shared" si="35"/>
        <v>-4.6420000000011896E-2</v>
      </c>
      <c r="M206" s="5">
        <f t="shared" si="35"/>
        <v>6.7999999999983629E-2</v>
      </c>
    </row>
    <row r="207" spans="1:13">
      <c r="A207" s="4">
        <v>205</v>
      </c>
      <c r="B207">
        <v>31222</v>
      </c>
      <c r="C207">
        <v>29858</v>
      </c>
      <c r="D207">
        <v>16121</v>
      </c>
      <c r="E207" s="4">
        <v>15100</v>
      </c>
      <c r="F207" s="2">
        <f t="shared" si="30"/>
        <v>204.98790000000002</v>
      </c>
      <c r="G207" s="2">
        <f t="shared" si="31"/>
        <v>205.00263999999999</v>
      </c>
      <c r="H207" s="2">
        <f t="shared" si="32"/>
        <v>204.9785</v>
      </c>
      <c r="I207" s="5">
        <f t="shared" si="33"/>
        <v>205.148</v>
      </c>
      <c r="J207" s="2">
        <f t="shared" si="34"/>
        <v>-1.2099999999975353E-2</v>
      </c>
      <c r="K207" s="2">
        <f t="shared" si="35"/>
        <v>2.6399999999853208E-3</v>
      </c>
      <c r="L207" s="2">
        <f t="shared" si="35"/>
        <v>-2.1500000000003183E-2</v>
      </c>
      <c r="M207" s="5">
        <f t="shared" si="35"/>
        <v>0.14799999999999613</v>
      </c>
    </row>
    <row r="208" spans="1:13">
      <c r="A208" s="4">
        <v>206</v>
      </c>
      <c r="B208">
        <v>31200</v>
      </c>
      <c r="C208">
        <v>29817</v>
      </c>
      <c r="D208">
        <v>15908</v>
      </c>
      <c r="E208" s="4">
        <v>14896</v>
      </c>
      <c r="F208" s="2">
        <f t="shared" si="30"/>
        <v>205.84809999999999</v>
      </c>
      <c r="G208" s="2">
        <f t="shared" si="31"/>
        <v>205.95875999999998</v>
      </c>
      <c r="H208" s="2">
        <f t="shared" si="32"/>
        <v>205.91144</v>
      </c>
      <c r="I208" s="5">
        <f t="shared" si="33"/>
        <v>206.06599999999997</v>
      </c>
      <c r="J208" s="2">
        <f t="shared" si="34"/>
        <v>-0.15190000000001191</v>
      </c>
      <c r="K208" s="2">
        <f t="shared" si="35"/>
        <v>-4.1240000000016153E-2</v>
      </c>
      <c r="L208" s="2">
        <f t="shared" si="35"/>
        <v>-8.8560000000001082E-2</v>
      </c>
      <c r="M208" s="5">
        <f t="shared" si="35"/>
        <v>6.5999999999974079E-2</v>
      </c>
    </row>
    <row r="209" spans="1:13">
      <c r="A209" s="4">
        <v>207</v>
      </c>
      <c r="B209">
        <v>31175</v>
      </c>
      <c r="C209">
        <v>29774</v>
      </c>
      <c r="D209">
        <v>15680</v>
      </c>
      <c r="E209" s="4">
        <v>14672</v>
      </c>
      <c r="F209" s="2">
        <f t="shared" si="30"/>
        <v>206.82560000000001</v>
      </c>
      <c r="G209" s="2">
        <f t="shared" si="31"/>
        <v>206.96152000000001</v>
      </c>
      <c r="H209" s="2">
        <f t="shared" si="32"/>
        <v>206.91007999999999</v>
      </c>
      <c r="I209" s="5">
        <f t="shared" si="33"/>
        <v>207.07400000000001</v>
      </c>
      <c r="J209" s="2">
        <f t="shared" si="34"/>
        <v>-0.17439999999999145</v>
      </c>
      <c r="K209" s="2">
        <f t="shared" si="35"/>
        <v>-3.8479999999992742E-2</v>
      </c>
      <c r="L209" s="2">
        <f t="shared" si="35"/>
        <v>-8.9920000000006439E-2</v>
      </c>
      <c r="M209" s="5">
        <f t="shared" si="35"/>
        <v>7.4000000000012278E-2</v>
      </c>
    </row>
    <row r="210" spans="1:13">
      <c r="A210" s="4">
        <v>208</v>
      </c>
      <c r="B210">
        <v>31148</v>
      </c>
      <c r="C210">
        <v>29733</v>
      </c>
      <c r="D210">
        <v>15456</v>
      </c>
      <c r="E210" s="4">
        <v>14464</v>
      </c>
      <c r="F210" s="2">
        <f t="shared" si="30"/>
        <v>207.88130000000001</v>
      </c>
      <c r="G210" s="2">
        <f t="shared" si="31"/>
        <v>207.91764000000001</v>
      </c>
      <c r="H210" s="2">
        <f t="shared" si="32"/>
        <v>207.8912</v>
      </c>
      <c r="I210" s="5">
        <f t="shared" si="33"/>
        <v>208.01</v>
      </c>
      <c r="J210" s="2">
        <f t="shared" si="34"/>
        <v>-0.11869999999998981</v>
      </c>
      <c r="K210" s="2">
        <f t="shared" si="35"/>
        <v>-8.2359999999994216E-2</v>
      </c>
      <c r="L210" s="2">
        <f t="shared" si="35"/>
        <v>-0.10880000000000223</v>
      </c>
      <c r="M210" s="5">
        <f t="shared" si="35"/>
        <v>9.9999999999909051E-3</v>
      </c>
    </row>
    <row r="211" spans="1:13">
      <c r="A211" s="4">
        <v>209</v>
      </c>
      <c r="B211">
        <v>31126</v>
      </c>
      <c r="C211">
        <v>29684</v>
      </c>
      <c r="D211">
        <v>15224</v>
      </c>
      <c r="E211" s="4">
        <v>14240</v>
      </c>
      <c r="F211" s="2">
        <f t="shared" si="30"/>
        <v>208.7415</v>
      </c>
      <c r="G211" s="2">
        <f t="shared" si="31"/>
        <v>209.06031999999999</v>
      </c>
      <c r="H211" s="2">
        <f t="shared" si="32"/>
        <v>208.90735999999998</v>
      </c>
      <c r="I211" s="5">
        <f t="shared" si="33"/>
        <v>209.018</v>
      </c>
      <c r="J211" s="2">
        <f t="shared" si="34"/>
        <v>-0.25849999999999795</v>
      </c>
      <c r="K211" s="2">
        <f t="shared" ref="K211:M226" si="36">G211-$A211</f>
        <v>6.0319999999990159E-2</v>
      </c>
      <c r="L211" s="2">
        <f t="shared" si="36"/>
        <v>-9.2640000000017153E-2</v>
      </c>
      <c r="M211" s="5">
        <f t="shared" si="36"/>
        <v>1.8000000000000682E-2</v>
      </c>
    </row>
    <row r="212" spans="1:13">
      <c r="A212" s="4">
        <v>210</v>
      </c>
      <c r="B212">
        <v>31095</v>
      </c>
      <c r="C212">
        <v>29641</v>
      </c>
      <c r="D212">
        <v>15016</v>
      </c>
      <c r="E212" s="4">
        <v>13984</v>
      </c>
      <c r="F212" s="2">
        <f t="shared" si="30"/>
        <v>209.95359999999999</v>
      </c>
      <c r="G212" s="2">
        <f t="shared" si="31"/>
        <v>210.06308000000001</v>
      </c>
      <c r="H212" s="2">
        <f t="shared" si="32"/>
        <v>209.8184</v>
      </c>
      <c r="I212" s="5">
        <f t="shared" si="33"/>
        <v>210.17</v>
      </c>
      <c r="J212" s="2">
        <f t="shared" si="34"/>
        <v>-4.6400000000005548E-2</v>
      </c>
      <c r="K212" s="2">
        <f t="shared" si="36"/>
        <v>6.308000000001357E-2</v>
      </c>
      <c r="L212" s="2">
        <f t="shared" si="36"/>
        <v>-0.18160000000000309</v>
      </c>
      <c r="M212" s="5">
        <f t="shared" si="36"/>
        <v>0.16999999999998749</v>
      </c>
    </row>
    <row r="213" spans="1:13">
      <c r="A213" s="4">
        <v>211</v>
      </c>
      <c r="B213">
        <v>31071</v>
      </c>
      <c r="C213">
        <v>29597</v>
      </c>
      <c r="D213">
        <v>14782</v>
      </c>
      <c r="E213" s="4">
        <v>13781</v>
      </c>
      <c r="F213" s="2">
        <f t="shared" si="30"/>
        <v>210.892</v>
      </c>
      <c r="G213" s="2">
        <f t="shared" si="31"/>
        <v>211.08915999999999</v>
      </c>
      <c r="H213" s="2">
        <f t="shared" si="32"/>
        <v>210.84332000000001</v>
      </c>
      <c r="I213" s="5">
        <f t="shared" si="33"/>
        <v>211.08350000000002</v>
      </c>
      <c r="J213" s="2">
        <f t="shared" si="34"/>
        <v>-0.10800000000000409</v>
      </c>
      <c r="K213" s="2">
        <f t="shared" si="36"/>
        <v>8.9159999999992579E-2</v>
      </c>
      <c r="L213" s="2">
        <f t="shared" si="36"/>
        <v>-0.15667999999999438</v>
      </c>
      <c r="M213" s="5">
        <f t="shared" si="36"/>
        <v>8.3500000000015007E-2</v>
      </c>
    </row>
    <row r="214" spans="1:13">
      <c r="A214" s="4">
        <v>212</v>
      </c>
      <c r="B214">
        <v>31045</v>
      </c>
      <c r="C214">
        <v>29551</v>
      </c>
      <c r="D214">
        <v>14528</v>
      </c>
      <c r="E214" s="4">
        <v>13504</v>
      </c>
      <c r="F214" s="2">
        <f t="shared" si="30"/>
        <v>211.90860000000001</v>
      </c>
      <c r="G214" s="2">
        <f t="shared" si="31"/>
        <v>212.16188</v>
      </c>
      <c r="H214" s="2">
        <f t="shared" si="32"/>
        <v>211.95584000000002</v>
      </c>
      <c r="I214" s="5">
        <f t="shared" si="33"/>
        <v>212.32999999999998</v>
      </c>
      <c r="J214" s="2">
        <f t="shared" si="34"/>
        <v>-9.1399999999993042E-2</v>
      </c>
      <c r="K214" s="2">
        <f t="shared" si="36"/>
        <v>0.16187999999999647</v>
      </c>
      <c r="L214" s="2">
        <f t="shared" si="36"/>
        <v>-4.4159999999976662E-2</v>
      </c>
      <c r="M214" s="5">
        <f t="shared" si="36"/>
        <v>0.32999999999998408</v>
      </c>
    </row>
    <row r="215" spans="1:13">
      <c r="A215" s="4">
        <v>213</v>
      </c>
      <c r="B215">
        <v>31022</v>
      </c>
      <c r="C215">
        <v>29504</v>
      </c>
      <c r="D215">
        <v>14314</v>
      </c>
      <c r="E215" s="4">
        <v>13308</v>
      </c>
      <c r="F215" s="2">
        <f t="shared" si="30"/>
        <v>212.80790000000002</v>
      </c>
      <c r="G215" s="2">
        <f t="shared" si="31"/>
        <v>213.25792000000001</v>
      </c>
      <c r="H215" s="2">
        <f t="shared" si="32"/>
        <v>212.89316000000002</v>
      </c>
      <c r="I215" s="5">
        <f t="shared" si="33"/>
        <v>213.21199999999999</v>
      </c>
      <c r="J215" s="2">
        <f t="shared" si="34"/>
        <v>-0.19209999999998217</v>
      </c>
      <c r="K215" s="2">
        <f t="shared" si="36"/>
        <v>0.25792000000001281</v>
      </c>
      <c r="L215" s="2">
        <f t="shared" si="36"/>
        <v>-0.10683999999997695</v>
      </c>
      <c r="M215" s="5">
        <f t="shared" si="36"/>
        <v>0.21199999999998909</v>
      </c>
    </row>
    <row r="216" spans="1:13">
      <c r="A216" s="4">
        <v>214</v>
      </c>
      <c r="B216">
        <v>30996</v>
      </c>
      <c r="C216">
        <v>29465</v>
      </c>
      <c r="D216">
        <v>14072</v>
      </c>
      <c r="E216" s="4">
        <v>13062</v>
      </c>
      <c r="F216" s="2">
        <f t="shared" si="30"/>
        <v>213.8245</v>
      </c>
      <c r="G216" s="2">
        <f t="shared" si="31"/>
        <v>214.16739999999999</v>
      </c>
      <c r="H216" s="2">
        <f t="shared" si="32"/>
        <v>213.95312000000001</v>
      </c>
      <c r="I216" s="5">
        <f t="shared" si="33"/>
        <v>214.31899999999999</v>
      </c>
      <c r="J216" s="2">
        <f t="shared" si="34"/>
        <v>-0.17549999999999955</v>
      </c>
      <c r="K216" s="2">
        <f t="shared" si="36"/>
        <v>0.16739999999998645</v>
      </c>
      <c r="L216" s="2">
        <f t="shared" si="36"/>
        <v>-4.6879999999987376E-2</v>
      </c>
      <c r="M216" s="5">
        <f t="shared" si="36"/>
        <v>0.3189999999999884</v>
      </c>
    </row>
    <row r="217" spans="1:13">
      <c r="A217" s="4">
        <v>215</v>
      </c>
      <c r="B217">
        <v>30969</v>
      </c>
      <c r="C217">
        <v>29422</v>
      </c>
      <c r="D217">
        <v>13844</v>
      </c>
      <c r="E217" s="4">
        <v>12880</v>
      </c>
      <c r="F217" s="2">
        <f t="shared" si="30"/>
        <v>214.8802</v>
      </c>
      <c r="G217" s="2">
        <f t="shared" si="31"/>
        <v>215.17016000000001</v>
      </c>
      <c r="H217" s="2">
        <f t="shared" si="32"/>
        <v>214.95176000000001</v>
      </c>
      <c r="I217" s="5">
        <f t="shared" si="33"/>
        <v>215.13799999999998</v>
      </c>
      <c r="J217" s="2">
        <f t="shared" si="34"/>
        <v>-0.11979999999999791</v>
      </c>
      <c r="K217" s="2">
        <f t="shared" si="36"/>
        <v>0.17016000000000986</v>
      </c>
      <c r="L217" s="2">
        <f t="shared" si="36"/>
        <v>-4.8239999999992733E-2</v>
      </c>
      <c r="M217" s="5">
        <f t="shared" si="36"/>
        <v>0.13799999999997681</v>
      </c>
    </row>
    <row r="218" spans="1:13">
      <c r="A218" s="4">
        <v>216</v>
      </c>
      <c r="B218">
        <v>30940</v>
      </c>
      <c r="C218">
        <v>29378</v>
      </c>
      <c r="D218">
        <v>13594</v>
      </c>
      <c r="E218" s="4">
        <v>12632</v>
      </c>
      <c r="F218" s="2">
        <f t="shared" si="30"/>
        <v>216.01410000000001</v>
      </c>
      <c r="G218" s="2">
        <f t="shared" si="31"/>
        <v>216.19623999999999</v>
      </c>
      <c r="H218" s="2">
        <f t="shared" si="32"/>
        <v>216.04676000000001</v>
      </c>
      <c r="I218" s="5">
        <f t="shared" si="33"/>
        <v>216.25399999999999</v>
      </c>
      <c r="J218" s="2">
        <f t="shared" si="34"/>
        <v>1.4100000000013324E-2</v>
      </c>
      <c r="K218" s="2">
        <f t="shared" si="36"/>
        <v>0.19623999999998887</v>
      </c>
      <c r="L218" s="2">
        <f t="shared" si="36"/>
        <v>4.676000000000613E-2</v>
      </c>
      <c r="M218" s="5">
        <f t="shared" si="36"/>
        <v>0.25399999999999068</v>
      </c>
    </row>
    <row r="219" spans="1:13">
      <c r="A219" s="4">
        <v>217</v>
      </c>
      <c r="B219">
        <v>30918</v>
      </c>
      <c r="C219">
        <v>29332</v>
      </c>
      <c r="D219">
        <v>13344</v>
      </c>
      <c r="E219" s="4">
        <v>12375</v>
      </c>
      <c r="F219" s="2">
        <f t="shared" si="30"/>
        <v>216.87430000000001</v>
      </c>
      <c r="G219" s="2">
        <f t="shared" si="31"/>
        <v>217.26895999999999</v>
      </c>
      <c r="H219" s="2">
        <f t="shared" si="32"/>
        <v>217.14176</v>
      </c>
      <c r="I219" s="5">
        <f t="shared" si="33"/>
        <v>217.41050000000001</v>
      </c>
      <c r="J219" s="2">
        <f t="shared" si="34"/>
        <v>-0.12569999999999482</v>
      </c>
      <c r="K219" s="2">
        <f t="shared" si="36"/>
        <v>0.26895999999999276</v>
      </c>
      <c r="L219" s="2">
        <f t="shared" si="36"/>
        <v>0.14176000000000499</v>
      </c>
      <c r="M219" s="5">
        <f t="shared" si="36"/>
        <v>0.41050000000001319</v>
      </c>
    </row>
    <row r="220" spans="1:13">
      <c r="A220" s="4">
        <v>218</v>
      </c>
      <c r="B220">
        <v>30893</v>
      </c>
      <c r="C220">
        <v>29284</v>
      </c>
      <c r="D220">
        <v>13104</v>
      </c>
      <c r="E220" s="4">
        <v>12172</v>
      </c>
      <c r="F220" s="2">
        <f t="shared" si="30"/>
        <v>217.85180000000003</v>
      </c>
      <c r="G220" s="2">
        <f t="shared" si="31"/>
        <v>218.38832000000002</v>
      </c>
      <c r="H220" s="2">
        <f t="shared" si="32"/>
        <v>218.19296</v>
      </c>
      <c r="I220" s="5">
        <f t="shared" si="33"/>
        <v>218.32400000000001</v>
      </c>
      <c r="J220" s="2">
        <f t="shared" si="34"/>
        <v>-0.14819999999997435</v>
      </c>
      <c r="K220" s="2">
        <f t="shared" si="36"/>
        <v>0.38832000000002154</v>
      </c>
      <c r="L220" s="2">
        <f t="shared" si="36"/>
        <v>0.19295999999999935</v>
      </c>
      <c r="M220" s="5">
        <f t="shared" si="36"/>
        <v>0.32400000000001228</v>
      </c>
    </row>
    <row r="221" spans="1:13">
      <c r="A221" s="4">
        <v>219</v>
      </c>
      <c r="B221">
        <v>30865</v>
      </c>
      <c r="C221">
        <v>29240</v>
      </c>
      <c r="D221">
        <v>12874</v>
      </c>
      <c r="E221" s="4">
        <v>11928</v>
      </c>
      <c r="F221" s="2">
        <f t="shared" si="30"/>
        <v>218.94659999999999</v>
      </c>
      <c r="G221" s="2">
        <f t="shared" si="31"/>
        <v>219.4144</v>
      </c>
      <c r="H221" s="2">
        <f t="shared" si="32"/>
        <v>219.20035999999999</v>
      </c>
      <c r="I221" s="5">
        <f t="shared" si="33"/>
        <v>219.422</v>
      </c>
      <c r="J221" s="2">
        <f t="shared" si="34"/>
        <v>-5.340000000001055E-2</v>
      </c>
      <c r="K221" s="2">
        <f t="shared" si="36"/>
        <v>0.41440000000000055</v>
      </c>
      <c r="L221" s="2">
        <f t="shared" si="36"/>
        <v>0.20035999999998921</v>
      </c>
      <c r="M221" s="5">
        <f t="shared" si="36"/>
        <v>0.42199999999999704</v>
      </c>
    </row>
    <row r="222" spans="1:13">
      <c r="A222" s="4">
        <v>220</v>
      </c>
      <c r="B222">
        <v>30838</v>
      </c>
      <c r="C222">
        <v>29192</v>
      </c>
      <c r="D222">
        <v>12624</v>
      </c>
      <c r="E222" s="4">
        <v>11680</v>
      </c>
      <c r="F222" s="2">
        <f t="shared" si="30"/>
        <v>220.00229999999999</v>
      </c>
      <c r="G222" s="2">
        <f t="shared" si="31"/>
        <v>220.53376</v>
      </c>
      <c r="H222" s="2">
        <f t="shared" si="32"/>
        <v>220.29536000000002</v>
      </c>
      <c r="I222" s="5">
        <f t="shared" si="33"/>
        <v>220.53800000000001</v>
      </c>
      <c r="J222" s="2">
        <f t="shared" si="34"/>
        <v>2.299999999991087E-3</v>
      </c>
      <c r="K222" s="2">
        <f t="shared" si="36"/>
        <v>0.5337600000000009</v>
      </c>
      <c r="L222" s="2">
        <f t="shared" si="36"/>
        <v>0.2953600000000165</v>
      </c>
      <c r="M222" s="5">
        <f t="shared" si="36"/>
        <v>0.53800000000001091</v>
      </c>
    </row>
    <row r="223" spans="1:13">
      <c r="A223" s="4">
        <v>221</v>
      </c>
      <c r="B223">
        <v>30812</v>
      </c>
      <c r="C223">
        <v>29146</v>
      </c>
      <c r="D223">
        <v>12416</v>
      </c>
      <c r="E223" s="4">
        <v>11447</v>
      </c>
      <c r="F223" s="2">
        <f t="shared" si="30"/>
        <v>221.0189</v>
      </c>
      <c r="G223" s="2">
        <f t="shared" si="31"/>
        <v>221.60648</v>
      </c>
      <c r="H223" s="2">
        <f t="shared" si="32"/>
        <v>221.2064</v>
      </c>
      <c r="I223" s="5">
        <f t="shared" si="33"/>
        <v>221.5865</v>
      </c>
      <c r="J223" s="2">
        <f t="shared" si="34"/>
        <v>1.8900000000002137E-2</v>
      </c>
      <c r="K223" s="2">
        <f t="shared" si="36"/>
        <v>0.60648000000000479</v>
      </c>
      <c r="L223" s="2">
        <f t="shared" si="36"/>
        <v>0.20640000000000214</v>
      </c>
      <c r="M223" s="5">
        <f t="shared" si="36"/>
        <v>0.58650000000000091</v>
      </c>
    </row>
    <row r="224" spans="1:13">
      <c r="A224" s="4">
        <v>222</v>
      </c>
      <c r="B224">
        <v>30790</v>
      </c>
      <c r="C224">
        <v>29103</v>
      </c>
      <c r="D224">
        <v>12173</v>
      </c>
      <c r="E224" s="4">
        <v>11228</v>
      </c>
      <c r="F224" s="2">
        <f t="shared" si="30"/>
        <v>221.87909999999999</v>
      </c>
      <c r="G224" s="2">
        <f t="shared" si="31"/>
        <v>222.60924</v>
      </c>
      <c r="H224" s="2">
        <f t="shared" si="32"/>
        <v>222.27073999999999</v>
      </c>
      <c r="I224" s="5">
        <f t="shared" si="33"/>
        <v>222.572</v>
      </c>
      <c r="J224" s="2">
        <f t="shared" si="34"/>
        <v>-0.120900000000006</v>
      </c>
      <c r="K224" s="2">
        <f t="shared" si="36"/>
        <v>0.60923999999999978</v>
      </c>
      <c r="L224" s="2">
        <f t="shared" si="36"/>
        <v>0.27073999999998932</v>
      </c>
      <c r="M224" s="5">
        <f t="shared" si="36"/>
        <v>0.57200000000000273</v>
      </c>
    </row>
    <row r="225" spans="1:13">
      <c r="A225" s="4">
        <v>223</v>
      </c>
      <c r="B225">
        <v>30760</v>
      </c>
      <c r="C225">
        <v>29056</v>
      </c>
      <c r="D225">
        <v>11936</v>
      </c>
      <c r="E225" s="4">
        <v>10994</v>
      </c>
      <c r="F225" s="2">
        <f t="shared" si="30"/>
        <v>223.0521</v>
      </c>
      <c r="G225" s="2">
        <f t="shared" si="31"/>
        <v>223.70528000000002</v>
      </c>
      <c r="H225" s="2">
        <f t="shared" si="32"/>
        <v>223.30880000000002</v>
      </c>
      <c r="I225" s="5">
        <f t="shared" si="33"/>
        <v>223.625</v>
      </c>
      <c r="J225" s="2">
        <f t="shared" si="34"/>
        <v>5.2099999999995816E-2</v>
      </c>
      <c r="K225" s="2">
        <f t="shared" si="36"/>
        <v>0.70528000000001612</v>
      </c>
      <c r="L225" s="2">
        <f t="shared" si="36"/>
        <v>0.30880000000001928</v>
      </c>
      <c r="M225" s="5">
        <f t="shared" si="36"/>
        <v>0.625</v>
      </c>
    </row>
    <row r="226" spans="1:13">
      <c r="A226" s="4">
        <v>224</v>
      </c>
      <c r="B226">
        <v>30735</v>
      </c>
      <c r="C226">
        <v>29012</v>
      </c>
      <c r="D226">
        <v>11664</v>
      </c>
      <c r="E226" s="4">
        <v>10756</v>
      </c>
      <c r="F226" s="2">
        <f t="shared" si="30"/>
        <v>224.02960000000002</v>
      </c>
      <c r="G226" s="2">
        <f t="shared" si="31"/>
        <v>224.73136</v>
      </c>
      <c r="H226" s="2">
        <f t="shared" si="32"/>
        <v>224.50015999999999</v>
      </c>
      <c r="I226" s="5">
        <f t="shared" si="33"/>
        <v>224.696</v>
      </c>
      <c r="J226" s="2">
        <f t="shared" si="34"/>
        <v>2.960000000001628E-2</v>
      </c>
      <c r="K226" s="2">
        <f t="shared" si="36"/>
        <v>0.73135999999999513</v>
      </c>
      <c r="L226" s="2">
        <f t="shared" si="36"/>
        <v>0.50015999999999394</v>
      </c>
      <c r="M226" s="5">
        <f t="shared" si="36"/>
        <v>0.69599999999999795</v>
      </c>
    </row>
    <row r="227" spans="1:13">
      <c r="A227" s="4">
        <v>225</v>
      </c>
      <c r="B227">
        <v>30709</v>
      </c>
      <c r="C227">
        <v>28960</v>
      </c>
      <c r="D227">
        <v>11408</v>
      </c>
      <c r="E227" s="4">
        <v>10508</v>
      </c>
      <c r="F227" s="2">
        <f t="shared" si="30"/>
        <v>225.0462</v>
      </c>
      <c r="G227" s="2">
        <f t="shared" si="31"/>
        <v>225.94400000000002</v>
      </c>
      <c r="H227" s="2">
        <f t="shared" si="32"/>
        <v>225.62144000000001</v>
      </c>
      <c r="I227" s="5">
        <f t="shared" si="33"/>
        <v>225.81200000000001</v>
      </c>
      <c r="J227" s="2">
        <f t="shared" si="34"/>
        <v>4.6199999999998909E-2</v>
      </c>
      <c r="K227" s="2">
        <f t="shared" ref="K227:M242" si="37">G227-$A227</f>
        <v>0.94400000000001683</v>
      </c>
      <c r="L227" s="2">
        <f t="shared" si="37"/>
        <v>0.62144000000000688</v>
      </c>
      <c r="M227" s="5">
        <f t="shared" si="37"/>
        <v>0.81200000000001182</v>
      </c>
    </row>
    <row r="228" spans="1:13">
      <c r="A228" s="4">
        <v>226</v>
      </c>
      <c r="B228">
        <v>30686</v>
      </c>
      <c r="C228">
        <v>28916</v>
      </c>
      <c r="D228">
        <v>11180</v>
      </c>
      <c r="E228" s="4">
        <v>10264</v>
      </c>
      <c r="F228" s="2">
        <f t="shared" si="30"/>
        <v>225.94550000000001</v>
      </c>
      <c r="G228" s="2">
        <f t="shared" si="31"/>
        <v>226.97008</v>
      </c>
      <c r="H228" s="2">
        <f t="shared" si="32"/>
        <v>226.62008</v>
      </c>
      <c r="I228" s="5">
        <f t="shared" si="33"/>
        <v>226.91</v>
      </c>
      <c r="J228" s="2">
        <f t="shared" si="34"/>
        <v>-5.4499999999990223E-2</v>
      </c>
      <c r="K228" s="2">
        <f t="shared" si="37"/>
        <v>0.97007999999999583</v>
      </c>
      <c r="L228" s="2">
        <f t="shared" si="37"/>
        <v>0.62008000000000152</v>
      </c>
      <c r="M228" s="5">
        <f t="shared" si="37"/>
        <v>0.90999999999999659</v>
      </c>
    </row>
    <row r="229" spans="1:13">
      <c r="A229" s="4">
        <v>227</v>
      </c>
      <c r="B229">
        <v>30658</v>
      </c>
      <c r="C229">
        <v>28867</v>
      </c>
      <c r="D229">
        <v>10923</v>
      </c>
      <c r="E229" s="4">
        <v>9984</v>
      </c>
      <c r="F229" s="2">
        <f t="shared" si="30"/>
        <v>227.0403</v>
      </c>
      <c r="G229" s="2">
        <f t="shared" si="31"/>
        <v>228.11276000000001</v>
      </c>
      <c r="H229" s="2">
        <f t="shared" si="32"/>
        <v>227.74574000000001</v>
      </c>
      <c r="I229" s="5">
        <f t="shared" si="33"/>
        <v>228.17</v>
      </c>
      <c r="J229" s="2">
        <f t="shared" si="34"/>
        <v>4.0300000000002001E-2</v>
      </c>
      <c r="K229" s="2">
        <f t="shared" si="37"/>
        <v>1.1127600000000086</v>
      </c>
      <c r="L229" s="2">
        <f t="shared" si="37"/>
        <v>0.74574000000001206</v>
      </c>
      <c r="M229" s="5">
        <f t="shared" si="37"/>
        <v>1.1699999999999875</v>
      </c>
    </row>
    <row r="230" spans="1:13">
      <c r="A230" s="4">
        <v>228</v>
      </c>
      <c r="B230">
        <v>30634</v>
      </c>
      <c r="C230">
        <v>28817</v>
      </c>
      <c r="D230">
        <v>10664</v>
      </c>
      <c r="E230" s="4">
        <v>9792</v>
      </c>
      <c r="F230" s="2">
        <f t="shared" si="30"/>
        <v>227.9787</v>
      </c>
      <c r="G230" s="2">
        <f t="shared" si="31"/>
        <v>229.27876000000001</v>
      </c>
      <c r="H230" s="2">
        <f t="shared" si="32"/>
        <v>228.88015999999999</v>
      </c>
      <c r="I230" s="5">
        <f t="shared" si="33"/>
        <v>229.03399999999999</v>
      </c>
      <c r="J230" s="2">
        <f t="shared" si="34"/>
        <v>-2.1299999999996544E-2</v>
      </c>
      <c r="K230" s="2">
        <f t="shared" si="37"/>
        <v>1.2787600000000054</v>
      </c>
      <c r="L230" s="2">
        <f t="shared" si="37"/>
        <v>0.8801599999999894</v>
      </c>
      <c r="M230" s="5">
        <f t="shared" si="37"/>
        <v>1.0339999999999918</v>
      </c>
    </row>
    <row r="231" spans="1:13">
      <c r="A231" s="4">
        <v>229</v>
      </c>
      <c r="B231">
        <v>30606</v>
      </c>
      <c r="C231">
        <v>28771</v>
      </c>
      <c r="D231">
        <v>10406</v>
      </c>
      <c r="E231" s="4">
        <v>9552</v>
      </c>
      <c r="F231" s="2">
        <f t="shared" si="30"/>
        <v>229.07350000000002</v>
      </c>
      <c r="G231" s="2">
        <f t="shared" si="31"/>
        <v>230.35147999999998</v>
      </c>
      <c r="H231" s="2">
        <f t="shared" si="32"/>
        <v>230.0102</v>
      </c>
      <c r="I231" s="5">
        <f t="shared" si="33"/>
        <v>230.11399999999998</v>
      </c>
      <c r="J231" s="2">
        <f t="shared" si="34"/>
        <v>7.3500000000024102E-2</v>
      </c>
      <c r="K231" s="2">
        <f t="shared" si="37"/>
        <v>1.3514799999999809</v>
      </c>
      <c r="L231" s="2">
        <f t="shared" si="37"/>
        <v>1.0101999999999975</v>
      </c>
      <c r="M231" s="5">
        <f t="shared" si="37"/>
        <v>1.1139999999999759</v>
      </c>
    </row>
    <row r="232" spans="1:13">
      <c r="A232" s="4">
        <v>230</v>
      </c>
      <c r="B232">
        <v>30582</v>
      </c>
      <c r="C232">
        <v>28726</v>
      </c>
      <c r="D232">
        <v>10160</v>
      </c>
      <c r="E232" s="4">
        <v>9284</v>
      </c>
      <c r="F232" s="2">
        <f t="shared" si="30"/>
        <v>230.01190000000003</v>
      </c>
      <c r="G232" s="2">
        <f t="shared" si="31"/>
        <v>231.40088</v>
      </c>
      <c r="H232" s="2">
        <f t="shared" si="32"/>
        <v>231.08768000000001</v>
      </c>
      <c r="I232" s="5">
        <f t="shared" si="33"/>
        <v>231.32</v>
      </c>
      <c r="J232" s="2">
        <f t="shared" si="34"/>
        <v>1.1900000000025557E-2</v>
      </c>
      <c r="K232" s="2">
        <f t="shared" si="37"/>
        <v>1.4008800000000008</v>
      </c>
      <c r="L232" s="2">
        <f t="shared" si="37"/>
        <v>1.087680000000006</v>
      </c>
      <c r="M232" s="5">
        <f t="shared" si="37"/>
        <v>1.3199999999999932</v>
      </c>
    </row>
    <row r="233" spans="1:13">
      <c r="A233" s="4">
        <v>231</v>
      </c>
      <c r="B233">
        <v>30556</v>
      </c>
      <c r="C233">
        <v>28670</v>
      </c>
      <c r="D233">
        <v>9920</v>
      </c>
      <c r="E233" s="4">
        <v>9024</v>
      </c>
      <c r="F233" s="2">
        <f t="shared" si="30"/>
        <v>231.02850000000001</v>
      </c>
      <c r="G233" s="2">
        <f t="shared" si="31"/>
        <v>232.70679999999999</v>
      </c>
      <c r="H233" s="2">
        <f t="shared" si="32"/>
        <v>232.13888</v>
      </c>
      <c r="I233" s="5">
        <f t="shared" si="33"/>
        <v>232.49</v>
      </c>
      <c r="J233" s="2">
        <f t="shared" si="34"/>
        <v>2.8500000000008185E-2</v>
      </c>
      <c r="K233" s="2">
        <f t="shared" si="37"/>
        <v>1.706799999999987</v>
      </c>
      <c r="L233" s="2">
        <f t="shared" si="37"/>
        <v>1.1388800000000003</v>
      </c>
      <c r="M233" s="5">
        <f t="shared" si="37"/>
        <v>1.4900000000000091</v>
      </c>
    </row>
    <row r="234" spans="1:13">
      <c r="A234" s="4">
        <v>232</v>
      </c>
      <c r="B234">
        <v>30532</v>
      </c>
      <c r="C234">
        <v>28632</v>
      </c>
      <c r="D234">
        <v>9646</v>
      </c>
      <c r="E234" s="4">
        <v>8800</v>
      </c>
      <c r="F234" s="2">
        <f t="shared" si="30"/>
        <v>231.96690000000001</v>
      </c>
      <c r="G234" s="2">
        <f t="shared" si="31"/>
        <v>233.59296000000001</v>
      </c>
      <c r="H234" s="2">
        <f t="shared" si="32"/>
        <v>233.339</v>
      </c>
      <c r="I234" s="5">
        <f t="shared" si="33"/>
        <v>233.49799999999999</v>
      </c>
      <c r="J234" s="2">
        <f t="shared" si="34"/>
        <v>-3.3099999999990359E-2</v>
      </c>
      <c r="K234" s="2">
        <f t="shared" si="37"/>
        <v>1.592960000000005</v>
      </c>
      <c r="L234" s="2">
        <f t="shared" si="37"/>
        <v>1.3389999999999986</v>
      </c>
      <c r="M234" s="5">
        <f t="shared" si="37"/>
        <v>1.4979999999999905</v>
      </c>
    </row>
    <row r="235" spans="1:13">
      <c r="A235" s="4">
        <v>233</v>
      </c>
      <c r="B235">
        <v>30506</v>
      </c>
      <c r="C235">
        <v>28580</v>
      </c>
      <c r="D235">
        <v>9376</v>
      </c>
      <c r="E235" s="4">
        <v>8523</v>
      </c>
      <c r="F235" s="2">
        <f t="shared" si="30"/>
        <v>232.98349999999999</v>
      </c>
      <c r="G235" s="2">
        <f t="shared" si="31"/>
        <v>234.8056</v>
      </c>
      <c r="H235" s="2">
        <f t="shared" si="32"/>
        <v>234.52160000000001</v>
      </c>
      <c r="I235" s="5">
        <f t="shared" si="33"/>
        <v>234.74449999999999</v>
      </c>
      <c r="J235" s="2">
        <f t="shared" si="34"/>
        <v>-1.6500000000007731E-2</v>
      </c>
      <c r="K235" s="2">
        <f t="shared" si="37"/>
        <v>1.8055999999999983</v>
      </c>
      <c r="L235" s="2">
        <f t="shared" si="37"/>
        <v>1.5216000000000065</v>
      </c>
      <c r="M235" s="5">
        <f t="shared" si="37"/>
        <v>1.7444999999999879</v>
      </c>
    </row>
    <row r="236" spans="1:13">
      <c r="A236" s="4">
        <v>234</v>
      </c>
      <c r="B236">
        <v>30480</v>
      </c>
      <c r="C236">
        <v>28528</v>
      </c>
      <c r="D236">
        <v>9124</v>
      </c>
      <c r="E236" s="4">
        <v>8256</v>
      </c>
      <c r="F236" s="2">
        <f t="shared" si="30"/>
        <v>234.0001</v>
      </c>
      <c r="G236" s="2">
        <f t="shared" si="31"/>
        <v>236.01823999999999</v>
      </c>
      <c r="H236" s="2">
        <f t="shared" si="32"/>
        <v>235.62536</v>
      </c>
      <c r="I236" s="5">
        <f t="shared" si="33"/>
        <v>235.946</v>
      </c>
      <c r="J236" s="2">
        <f t="shared" si="34"/>
        <v>1.0000000000331966E-4</v>
      </c>
      <c r="K236" s="2">
        <f t="shared" si="37"/>
        <v>2.0182399999999916</v>
      </c>
      <c r="L236" s="2">
        <f t="shared" si="37"/>
        <v>1.6253600000000006</v>
      </c>
      <c r="M236" s="5">
        <f t="shared" si="37"/>
        <v>1.945999999999998</v>
      </c>
    </row>
    <row r="237" spans="1:13">
      <c r="A237" s="4">
        <v>235</v>
      </c>
      <c r="B237">
        <v>30452</v>
      </c>
      <c r="C237">
        <v>28476</v>
      </c>
      <c r="D237">
        <v>8881</v>
      </c>
      <c r="E237" s="4">
        <v>7996</v>
      </c>
      <c r="F237" s="2">
        <f t="shared" si="30"/>
        <v>235.0949</v>
      </c>
      <c r="G237" s="2">
        <f t="shared" si="31"/>
        <v>237.23088000000001</v>
      </c>
      <c r="H237" s="2">
        <f t="shared" si="32"/>
        <v>236.68970000000002</v>
      </c>
      <c r="I237" s="5">
        <f t="shared" si="33"/>
        <v>237.11599999999999</v>
      </c>
      <c r="J237" s="2">
        <f t="shared" si="34"/>
        <v>9.4899999999995543E-2</v>
      </c>
      <c r="K237" s="2">
        <f t="shared" si="37"/>
        <v>2.2308800000000133</v>
      </c>
      <c r="L237" s="2">
        <f t="shared" si="37"/>
        <v>1.6897000000000162</v>
      </c>
      <c r="M237" s="5">
        <f t="shared" si="37"/>
        <v>2.1159999999999854</v>
      </c>
    </row>
    <row r="238" spans="1:13">
      <c r="A238" s="4">
        <v>236</v>
      </c>
      <c r="B238">
        <v>30425</v>
      </c>
      <c r="C238">
        <v>28424</v>
      </c>
      <c r="D238">
        <v>8626</v>
      </c>
      <c r="E238" s="4">
        <v>7788</v>
      </c>
      <c r="F238" s="2">
        <f t="shared" si="30"/>
        <v>236.1506</v>
      </c>
      <c r="G238" s="2">
        <f t="shared" si="31"/>
        <v>238.44352000000001</v>
      </c>
      <c r="H238" s="2">
        <f t="shared" si="32"/>
        <v>237.8066</v>
      </c>
      <c r="I238" s="5">
        <f t="shared" si="33"/>
        <v>238.05199999999999</v>
      </c>
      <c r="J238" s="2">
        <f t="shared" si="34"/>
        <v>0.15059999999999718</v>
      </c>
      <c r="K238" s="2">
        <f t="shared" si="37"/>
        <v>2.4435200000000066</v>
      </c>
      <c r="L238" s="2">
        <f t="shared" si="37"/>
        <v>1.8066000000000031</v>
      </c>
      <c r="M238" s="5">
        <f t="shared" si="37"/>
        <v>2.0519999999999925</v>
      </c>
    </row>
    <row r="239" spans="1:13">
      <c r="A239" s="4">
        <v>237</v>
      </c>
      <c r="B239">
        <v>30400</v>
      </c>
      <c r="C239">
        <v>28373</v>
      </c>
      <c r="D239">
        <v>8392</v>
      </c>
      <c r="E239" s="4">
        <v>7503</v>
      </c>
      <c r="F239" s="2">
        <f t="shared" si="30"/>
        <v>237.12810000000002</v>
      </c>
      <c r="G239" s="2">
        <f t="shared" si="31"/>
        <v>239.63283999999999</v>
      </c>
      <c r="H239" s="2">
        <f t="shared" si="32"/>
        <v>238.83152000000001</v>
      </c>
      <c r="I239" s="5">
        <f t="shared" si="33"/>
        <v>239.33449999999999</v>
      </c>
      <c r="J239" s="2">
        <f t="shared" si="34"/>
        <v>0.12810000000001764</v>
      </c>
      <c r="K239" s="2">
        <f t="shared" si="37"/>
        <v>2.6328399999999874</v>
      </c>
      <c r="L239" s="2">
        <f t="shared" si="37"/>
        <v>1.8315200000000118</v>
      </c>
      <c r="M239" s="5">
        <f t="shared" si="37"/>
        <v>2.3344999999999914</v>
      </c>
    </row>
    <row r="240" spans="1:13">
      <c r="A240" s="4">
        <v>238</v>
      </c>
      <c r="B240">
        <v>30377</v>
      </c>
      <c r="C240">
        <v>28318</v>
      </c>
      <c r="D240">
        <v>8129</v>
      </c>
      <c r="E240" s="4">
        <v>7256</v>
      </c>
      <c r="F240" s="2">
        <f t="shared" si="30"/>
        <v>238.0274</v>
      </c>
      <c r="G240" s="2">
        <f t="shared" si="31"/>
        <v>240.91543999999999</v>
      </c>
      <c r="H240" s="2">
        <f t="shared" si="32"/>
        <v>239.98346000000001</v>
      </c>
      <c r="I240" s="5">
        <f t="shared" si="33"/>
        <v>240.446</v>
      </c>
      <c r="J240" s="2">
        <f t="shared" si="34"/>
        <v>2.7400000000000091E-2</v>
      </c>
      <c r="K240" s="2">
        <f t="shared" si="37"/>
        <v>2.9154399999999896</v>
      </c>
      <c r="L240" s="2">
        <f t="shared" si="37"/>
        <v>1.983460000000008</v>
      </c>
      <c r="M240" s="5">
        <f t="shared" si="37"/>
        <v>2.445999999999998</v>
      </c>
    </row>
    <row r="241" spans="1:13">
      <c r="A241" s="4">
        <v>239</v>
      </c>
      <c r="B241">
        <v>30356</v>
      </c>
      <c r="C241">
        <v>28272</v>
      </c>
      <c r="D241">
        <v>7834</v>
      </c>
      <c r="E241" s="4">
        <v>7030</v>
      </c>
      <c r="F241" s="2">
        <f t="shared" si="30"/>
        <v>238.8485</v>
      </c>
      <c r="G241" s="2">
        <f t="shared" si="31"/>
        <v>241.98815999999999</v>
      </c>
      <c r="H241" s="2">
        <f t="shared" si="32"/>
        <v>241.27555999999998</v>
      </c>
      <c r="I241" s="5">
        <f t="shared" si="33"/>
        <v>241.46299999999999</v>
      </c>
      <c r="J241" s="2">
        <f t="shared" si="34"/>
        <v>-0.15149999999999864</v>
      </c>
      <c r="K241" s="2">
        <f t="shared" si="37"/>
        <v>2.9881599999999935</v>
      </c>
      <c r="L241" s="2">
        <f t="shared" si="37"/>
        <v>2.2755599999999845</v>
      </c>
      <c r="M241" s="5">
        <f t="shared" si="37"/>
        <v>2.4629999999999939</v>
      </c>
    </row>
    <row r="242" spans="1:13">
      <c r="A242" s="4">
        <v>240</v>
      </c>
      <c r="B242">
        <v>30327</v>
      </c>
      <c r="C242">
        <v>28215</v>
      </c>
      <c r="D242">
        <v>7536</v>
      </c>
      <c r="E242" s="4">
        <v>6774</v>
      </c>
      <c r="F242" s="2">
        <f t="shared" si="30"/>
        <v>239.98240000000001</v>
      </c>
      <c r="G242" s="2">
        <f t="shared" si="31"/>
        <v>243.31740000000002</v>
      </c>
      <c r="H242" s="2">
        <f t="shared" si="32"/>
        <v>242.58080000000001</v>
      </c>
      <c r="I242" s="5">
        <f t="shared" si="33"/>
        <v>242.61500000000001</v>
      </c>
      <c r="J242" s="2">
        <f t="shared" si="34"/>
        <v>-1.7599999999987403E-2</v>
      </c>
      <c r="K242" s="2">
        <f t="shared" si="37"/>
        <v>3.3174000000000206</v>
      </c>
      <c r="L242" s="2">
        <f t="shared" si="37"/>
        <v>2.5808000000000106</v>
      </c>
      <c r="M242" s="5">
        <f t="shared" si="37"/>
        <v>2.6150000000000091</v>
      </c>
    </row>
    <row r="243" spans="1:13">
      <c r="A243" s="4">
        <v>241</v>
      </c>
      <c r="B243">
        <v>30302</v>
      </c>
      <c r="C243">
        <v>28158</v>
      </c>
      <c r="D243">
        <v>7260</v>
      </c>
      <c r="E243" s="4">
        <v>6528</v>
      </c>
      <c r="F243" s="2">
        <f t="shared" si="30"/>
        <v>240.9599</v>
      </c>
      <c r="G243" s="2">
        <f t="shared" si="31"/>
        <v>244.64663999999999</v>
      </c>
      <c r="H243" s="2">
        <f t="shared" si="32"/>
        <v>243.78968</v>
      </c>
      <c r="I243" s="5">
        <f t="shared" si="33"/>
        <v>243.72199999999998</v>
      </c>
      <c r="J243" s="2">
        <f t="shared" si="34"/>
        <v>-4.0099999999995362E-2</v>
      </c>
      <c r="K243" s="2">
        <f t="shared" ref="K243:M256" si="38">G243-$A243</f>
        <v>3.6466399999999908</v>
      </c>
      <c r="L243" s="2">
        <f t="shared" si="38"/>
        <v>2.7896800000000042</v>
      </c>
      <c r="M243" s="5">
        <f t="shared" si="38"/>
        <v>2.72199999999998</v>
      </c>
    </row>
    <row r="244" spans="1:13">
      <c r="A244" s="4">
        <v>242</v>
      </c>
      <c r="B244">
        <v>30278</v>
      </c>
      <c r="C244">
        <v>28104</v>
      </c>
      <c r="D244">
        <v>6976</v>
      </c>
      <c r="E244" s="4">
        <v>6188</v>
      </c>
      <c r="F244" s="2">
        <f t="shared" si="30"/>
        <v>241.89830000000001</v>
      </c>
      <c r="G244" s="2">
        <f t="shared" si="31"/>
        <v>245.90592000000001</v>
      </c>
      <c r="H244" s="2">
        <f t="shared" si="32"/>
        <v>245.03360000000001</v>
      </c>
      <c r="I244" s="5">
        <f t="shared" si="33"/>
        <v>245.25200000000001</v>
      </c>
      <c r="J244" s="2">
        <f t="shared" si="34"/>
        <v>-0.10169999999999391</v>
      </c>
      <c r="K244" s="2">
        <f t="shared" si="38"/>
        <v>3.9059200000000089</v>
      </c>
      <c r="L244" s="2">
        <f t="shared" si="38"/>
        <v>3.033600000000007</v>
      </c>
      <c r="M244" s="5">
        <f t="shared" si="38"/>
        <v>3.2520000000000095</v>
      </c>
    </row>
    <row r="245" spans="1:13">
      <c r="A245" s="4">
        <v>243</v>
      </c>
      <c r="B245">
        <v>30248</v>
      </c>
      <c r="C245">
        <v>28056</v>
      </c>
      <c r="D245">
        <v>6688</v>
      </c>
      <c r="E245" s="4">
        <v>5936</v>
      </c>
      <c r="F245" s="2">
        <f t="shared" si="30"/>
        <v>243.07130000000001</v>
      </c>
      <c r="G245" s="2">
        <f t="shared" si="31"/>
        <v>247.02528000000001</v>
      </c>
      <c r="H245" s="2">
        <f t="shared" si="32"/>
        <v>246.29504</v>
      </c>
      <c r="I245" s="5">
        <f t="shared" si="33"/>
        <v>246.386</v>
      </c>
      <c r="J245" s="2">
        <f t="shared" si="34"/>
        <v>7.1300000000007913E-2</v>
      </c>
      <c r="K245" s="2">
        <f t="shared" si="38"/>
        <v>4.0252800000000093</v>
      </c>
      <c r="L245" s="2">
        <f t="shared" si="38"/>
        <v>3.2950400000000002</v>
      </c>
      <c r="M245" s="5">
        <f t="shared" si="38"/>
        <v>3.3859999999999957</v>
      </c>
    </row>
    <row r="246" spans="1:13">
      <c r="A246" s="4">
        <v>244</v>
      </c>
      <c r="B246">
        <v>30220</v>
      </c>
      <c r="C246">
        <v>28000</v>
      </c>
      <c r="D246">
        <v>6406</v>
      </c>
      <c r="E246" s="4">
        <v>5632</v>
      </c>
      <c r="F246" s="2">
        <f t="shared" si="30"/>
        <v>244.16610000000003</v>
      </c>
      <c r="G246" s="2">
        <f t="shared" si="31"/>
        <v>248.3312</v>
      </c>
      <c r="H246" s="2">
        <f t="shared" si="32"/>
        <v>247.53020000000001</v>
      </c>
      <c r="I246" s="5">
        <f t="shared" si="33"/>
        <v>247.75399999999999</v>
      </c>
      <c r="J246" s="2">
        <f t="shared" si="34"/>
        <v>0.16610000000002856</v>
      </c>
      <c r="K246" s="2">
        <f t="shared" si="38"/>
        <v>4.3311999999999955</v>
      </c>
      <c r="L246" s="2">
        <f t="shared" si="38"/>
        <v>3.5302000000000078</v>
      </c>
      <c r="M246" s="5">
        <f t="shared" si="38"/>
        <v>3.7539999999999907</v>
      </c>
    </row>
    <row r="247" spans="1:13">
      <c r="A247" s="4">
        <v>245</v>
      </c>
      <c r="B247">
        <v>30197</v>
      </c>
      <c r="C247">
        <v>27946</v>
      </c>
      <c r="D247">
        <v>6106</v>
      </c>
      <c r="E247" s="4">
        <v>5352</v>
      </c>
      <c r="F247" s="2">
        <f t="shared" si="30"/>
        <v>245.06540000000001</v>
      </c>
      <c r="G247" s="2">
        <f t="shared" si="31"/>
        <v>249.59048000000001</v>
      </c>
      <c r="H247" s="2">
        <f t="shared" si="32"/>
        <v>248.8442</v>
      </c>
      <c r="I247" s="5">
        <f t="shared" si="33"/>
        <v>249.01400000000001</v>
      </c>
      <c r="J247" s="2">
        <f t="shared" si="34"/>
        <v>6.5400000000011005E-2</v>
      </c>
      <c r="K247" s="2">
        <f t="shared" si="38"/>
        <v>4.5904800000000137</v>
      </c>
      <c r="L247" s="2">
        <f t="shared" si="38"/>
        <v>3.8442000000000007</v>
      </c>
      <c r="M247" s="5">
        <f t="shared" si="38"/>
        <v>4.01400000000001</v>
      </c>
    </row>
    <row r="248" spans="1:13">
      <c r="A248" s="4">
        <v>246</v>
      </c>
      <c r="B248">
        <v>30172</v>
      </c>
      <c r="C248">
        <v>27904</v>
      </c>
      <c r="D248">
        <v>5812</v>
      </c>
      <c r="E248" s="4">
        <v>5074</v>
      </c>
      <c r="F248" s="2">
        <f t="shared" si="30"/>
        <v>246.0429</v>
      </c>
      <c r="G248" s="2">
        <f t="shared" si="31"/>
        <v>250.56992</v>
      </c>
      <c r="H248" s="2">
        <f t="shared" si="32"/>
        <v>250.13192000000001</v>
      </c>
      <c r="I248" s="5">
        <f t="shared" si="33"/>
        <v>250.26499999999999</v>
      </c>
      <c r="J248" s="2">
        <f t="shared" si="34"/>
        <v>4.2900000000003047E-2</v>
      </c>
      <c r="K248" s="2">
        <f t="shared" si="38"/>
        <v>4.5699199999999962</v>
      </c>
      <c r="L248" s="2">
        <f t="shared" si="38"/>
        <v>4.131920000000008</v>
      </c>
      <c r="M248" s="5">
        <f t="shared" si="38"/>
        <v>4.2649999999999864</v>
      </c>
    </row>
    <row r="249" spans="1:13">
      <c r="A249" s="4">
        <v>247</v>
      </c>
      <c r="B249">
        <v>30144</v>
      </c>
      <c r="C249">
        <v>27832</v>
      </c>
      <c r="D249">
        <v>5542</v>
      </c>
      <c r="E249" s="4">
        <v>4816</v>
      </c>
      <c r="F249" s="2">
        <f t="shared" si="30"/>
        <v>247.1377</v>
      </c>
      <c r="G249" s="2">
        <f t="shared" si="31"/>
        <v>252.24896000000001</v>
      </c>
      <c r="H249" s="2">
        <f t="shared" si="32"/>
        <v>251.31452000000002</v>
      </c>
      <c r="I249" s="5">
        <f t="shared" si="33"/>
        <v>251.42599999999999</v>
      </c>
      <c r="J249" s="2">
        <f t="shared" si="34"/>
        <v>0.13769999999999527</v>
      </c>
      <c r="K249" s="2">
        <f t="shared" si="38"/>
        <v>5.248960000000011</v>
      </c>
      <c r="L249" s="2">
        <f t="shared" si="38"/>
        <v>4.3145200000000159</v>
      </c>
      <c r="M249" s="5">
        <f t="shared" si="38"/>
        <v>4.4259999999999877</v>
      </c>
    </row>
    <row r="250" spans="1:13">
      <c r="A250" s="4">
        <v>248</v>
      </c>
      <c r="B250">
        <v>30120</v>
      </c>
      <c r="C250">
        <v>27784</v>
      </c>
      <c r="D250">
        <v>5248</v>
      </c>
      <c r="E250" s="4">
        <v>4496</v>
      </c>
      <c r="F250" s="2">
        <f t="shared" si="30"/>
        <v>248.0761</v>
      </c>
      <c r="G250" s="2">
        <f t="shared" si="31"/>
        <v>253.36831999999998</v>
      </c>
      <c r="H250" s="2">
        <f t="shared" si="32"/>
        <v>252.60223999999999</v>
      </c>
      <c r="I250" s="5">
        <f t="shared" si="33"/>
        <v>252.86599999999999</v>
      </c>
      <c r="J250" s="2">
        <f t="shared" si="34"/>
        <v>7.6099999999996726E-2</v>
      </c>
      <c r="K250" s="2">
        <f t="shared" si="38"/>
        <v>5.3683199999999829</v>
      </c>
      <c r="L250" s="2">
        <f t="shared" si="38"/>
        <v>4.6022399999999948</v>
      </c>
      <c r="M250" s="5">
        <f t="shared" si="38"/>
        <v>4.8659999999999854</v>
      </c>
    </row>
    <row r="251" spans="1:13">
      <c r="A251" s="4">
        <v>249</v>
      </c>
      <c r="B251">
        <v>30092</v>
      </c>
      <c r="C251">
        <v>27718</v>
      </c>
      <c r="D251">
        <v>4908</v>
      </c>
      <c r="E251" s="4">
        <v>4224</v>
      </c>
      <c r="F251" s="2">
        <f t="shared" si="30"/>
        <v>249.17090000000002</v>
      </c>
      <c r="G251" s="2">
        <f t="shared" si="31"/>
        <v>254.90744000000001</v>
      </c>
      <c r="H251" s="2">
        <f t="shared" si="32"/>
        <v>254.09144000000001</v>
      </c>
      <c r="I251" s="5">
        <f t="shared" si="33"/>
        <v>254.08999999999997</v>
      </c>
      <c r="J251" s="2">
        <f t="shared" si="34"/>
        <v>0.17090000000001737</v>
      </c>
      <c r="K251" s="2">
        <f t="shared" si="38"/>
        <v>5.9074400000000082</v>
      </c>
      <c r="L251" s="2">
        <f t="shared" si="38"/>
        <v>5.0914400000000057</v>
      </c>
      <c r="M251" s="5">
        <f t="shared" si="38"/>
        <v>5.089999999999975</v>
      </c>
    </row>
    <row r="252" spans="1:13">
      <c r="A252" s="4">
        <v>250</v>
      </c>
      <c r="B252">
        <v>30067</v>
      </c>
      <c r="C252">
        <v>27658</v>
      </c>
      <c r="D252">
        <v>4608</v>
      </c>
      <c r="E252" s="4">
        <v>3905</v>
      </c>
      <c r="F252" s="2">
        <f t="shared" si="30"/>
        <v>250.14840000000001</v>
      </c>
      <c r="G252" s="2">
        <f t="shared" si="31"/>
        <v>256.30664000000002</v>
      </c>
      <c r="H252" s="2">
        <f t="shared" si="32"/>
        <v>255.40544</v>
      </c>
      <c r="I252" s="5">
        <f t="shared" si="33"/>
        <v>255.52549999999999</v>
      </c>
      <c r="J252" s="2">
        <f t="shared" si="34"/>
        <v>0.14840000000000941</v>
      </c>
      <c r="K252" s="2">
        <f t="shared" si="38"/>
        <v>6.3066400000000158</v>
      </c>
      <c r="L252" s="2">
        <f t="shared" si="38"/>
        <v>5.4054399999999987</v>
      </c>
      <c r="M252" s="5">
        <f t="shared" si="38"/>
        <v>5.5254999999999939</v>
      </c>
    </row>
    <row r="253" spans="1:13">
      <c r="A253" s="4">
        <v>251</v>
      </c>
      <c r="B253">
        <v>30040</v>
      </c>
      <c r="C253">
        <v>27596</v>
      </c>
      <c r="D253">
        <v>4320</v>
      </c>
      <c r="E253" s="4">
        <v>3586</v>
      </c>
      <c r="F253" s="2">
        <f t="shared" si="30"/>
        <v>251.20410000000001</v>
      </c>
      <c r="G253" s="2">
        <f t="shared" si="31"/>
        <v>257.75247999999999</v>
      </c>
      <c r="H253" s="2">
        <f t="shared" si="32"/>
        <v>256.66687999999999</v>
      </c>
      <c r="I253" s="5">
        <f t="shared" si="33"/>
        <v>256.96100000000001</v>
      </c>
      <c r="J253" s="2">
        <f t="shared" si="34"/>
        <v>0.20410000000001105</v>
      </c>
      <c r="K253" s="2">
        <f t="shared" si="38"/>
        <v>6.7524799999999914</v>
      </c>
      <c r="L253" s="2">
        <f t="shared" si="38"/>
        <v>5.6668799999999919</v>
      </c>
      <c r="M253" s="5">
        <f t="shared" si="38"/>
        <v>5.9610000000000127</v>
      </c>
    </row>
    <row r="254" spans="1:13">
      <c r="A254" s="4">
        <v>252</v>
      </c>
      <c r="B254">
        <v>30014</v>
      </c>
      <c r="C254">
        <v>27544</v>
      </c>
      <c r="D254">
        <v>3964</v>
      </c>
      <c r="E254" s="4">
        <v>3240</v>
      </c>
      <c r="F254" s="2">
        <f t="shared" si="30"/>
        <v>252.22070000000002</v>
      </c>
      <c r="G254" s="2">
        <f t="shared" si="31"/>
        <v>258.96512000000001</v>
      </c>
      <c r="H254" s="2">
        <f t="shared" si="32"/>
        <v>258.22615999999999</v>
      </c>
      <c r="I254" s="5">
        <f t="shared" si="33"/>
        <v>258.51800000000003</v>
      </c>
      <c r="J254" s="2">
        <f t="shared" si="34"/>
        <v>0.2207000000000221</v>
      </c>
      <c r="K254" s="2">
        <f t="shared" si="38"/>
        <v>6.9651200000000131</v>
      </c>
      <c r="L254" s="2">
        <f t="shared" si="38"/>
        <v>6.226159999999993</v>
      </c>
      <c r="M254" s="5">
        <f t="shared" si="38"/>
        <v>6.5180000000000291</v>
      </c>
    </row>
    <row r="255" spans="1:13">
      <c r="A255" s="4">
        <v>253</v>
      </c>
      <c r="B255">
        <v>29984</v>
      </c>
      <c r="C255">
        <v>27478</v>
      </c>
      <c r="D255">
        <v>3600</v>
      </c>
      <c r="E255" s="4">
        <v>2944</v>
      </c>
      <c r="F255" s="2">
        <f t="shared" si="30"/>
        <v>253.39370000000002</v>
      </c>
      <c r="G255" s="2">
        <f t="shared" si="31"/>
        <v>260.50423999999998</v>
      </c>
      <c r="H255" s="2">
        <f t="shared" si="32"/>
        <v>259.82047999999998</v>
      </c>
      <c r="I255" s="5">
        <f t="shared" si="33"/>
        <v>259.85000000000002</v>
      </c>
      <c r="J255" s="2">
        <f t="shared" si="34"/>
        <v>0.39370000000002392</v>
      </c>
      <c r="K255" s="2">
        <f t="shared" si="38"/>
        <v>7.5042399999999816</v>
      </c>
      <c r="L255" s="2">
        <f t="shared" si="38"/>
        <v>6.820479999999975</v>
      </c>
      <c r="M255" s="5">
        <f t="shared" si="38"/>
        <v>6.8500000000000227</v>
      </c>
    </row>
    <row r="256" spans="1:13">
      <c r="A256" s="4">
        <v>254</v>
      </c>
      <c r="B256">
        <v>29948</v>
      </c>
      <c r="C256">
        <v>27392</v>
      </c>
      <c r="D256">
        <v>3200</v>
      </c>
      <c r="E256" s="4">
        <v>2416</v>
      </c>
      <c r="F256" s="2">
        <f t="shared" si="30"/>
        <v>254.80130000000003</v>
      </c>
      <c r="G256" s="2">
        <f t="shared" si="31"/>
        <v>262.50976000000003</v>
      </c>
      <c r="H256" s="2">
        <f t="shared" si="32"/>
        <v>261.57248000000004</v>
      </c>
      <c r="I256" s="5">
        <f t="shared" si="33"/>
        <v>262.226</v>
      </c>
      <c r="J256" s="2">
        <f t="shared" si="34"/>
        <v>0.8013000000000261</v>
      </c>
      <c r="K256" s="2">
        <f t="shared" si="38"/>
        <v>8.5097600000000284</v>
      </c>
      <c r="L256" s="2">
        <f t="shared" si="38"/>
        <v>7.5724800000000414</v>
      </c>
      <c r="M256" s="5">
        <f t="shared" si="38"/>
        <v>8.2259999999999991</v>
      </c>
    </row>
    <row r="258" spans="1:5">
      <c r="A258" s="4" t="s">
        <v>7</v>
      </c>
      <c r="B258" s="8">
        <v>3.9100000000000003E-2</v>
      </c>
      <c r="C258" s="8">
        <v>2.332E-2</v>
      </c>
      <c r="D258" s="8">
        <v>4.3800000000000002E-3</v>
      </c>
      <c r="E258" s="9">
        <v>4.4999999999999997E-3</v>
      </c>
    </row>
  </sheetData>
  <mergeCells count="3">
    <mergeCell ref="J1:M1"/>
    <mergeCell ref="F1:I1"/>
    <mergeCell ref="B1:E1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6"/>
  <sheetViews>
    <sheetView topLeftCell="A378" zoomScale="85" zoomScaleNormal="85" workbookViewId="0">
      <selection activeCell="I423" sqref="I423"/>
    </sheetView>
  </sheetViews>
  <sheetFormatPr baseColWidth="10" defaultRowHeight="15"/>
  <cols>
    <col min="1" max="1" width="11.42578125" style="4"/>
    <col min="5" max="5" width="11.42578125" style="4"/>
    <col min="9" max="9" width="11.42578125" style="4"/>
    <col min="13" max="13" width="11.42578125" style="4"/>
    <col min="17" max="17" width="11.42578125" style="4"/>
  </cols>
  <sheetData>
    <row r="1" spans="1:17">
      <c r="B1" s="11" t="s">
        <v>8</v>
      </c>
      <c r="C1" s="11"/>
      <c r="D1" s="11"/>
      <c r="E1" s="11"/>
      <c r="F1" s="11" t="s">
        <v>9</v>
      </c>
      <c r="G1" s="11"/>
      <c r="H1" s="11"/>
      <c r="I1" s="11"/>
      <c r="J1" s="11" t="s">
        <v>10</v>
      </c>
      <c r="K1" s="11"/>
      <c r="L1" s="11"/>
      <c r="M1" s="11"/>
      <c r="N1" s="11" t="s">
        <v>11</v>
      </c>
      <c r="O1" s="11"/>
      <c r="P1" s="11"/>
      <c r="Q1" s="11"/>
    </row>
    <row r="2" spans="1:17">
      <c r="B2" t="s">
        <v>1</v>
      </c>
      <c r="C2" t="s">
        <v>2</v>
      </c>
      <c r="D2" t="s">
        <v>6</v>
      </c>
      <c r="E2" s="4" t="s">
        <v>12</v>
      </c>
      <c r="F2" t="s">
        <v>1</v>
      </c>
      <c r="G2" t="s">
        <v>2</v>
      </c>
      <c r="H2" t="s">
        <v>6</v>
      </c>
      <c r="I2" s="4" t="s">
        <v>12</v>
      </c>
      <c r="J2" t="s">
        <v>1</v>
      </c>
      <c r="K2" t="s">
        <v>2</v>
      </c>
      <c r="L2" t="s">
        <v>6</v>
      </c>
      <c r="M2" s="4" t="s">
        <v>12</v>
      </c>
      <c r="N2" t="s">
        <v>1</v>
      </c>
      <c r="O2" t="s">
        <v>2</v>
      </c>
      <c r="P2" t="s">
        <v>6</v>
      </c>
      <c r="Q2" s="4" t="s">
        <v>12</v>
      </c>
    </row>
    <row r="3" spans="1:17">
      <c r="A3" s="4">
        <v>1</v>
      </c>
      <c r="B3">
        <v>36462</v>
      </c>
      <c r="C3">
        <v>36525</v>
      </c>
      <c r="D3">
        <v>36449</v>
      </c>
      <c r="E3" s="4">
        <v>49152</v>
      </c>
      <c r="F3">
        <v>38912</v>
      </c>
      <c r="G3">
        <v>38848</v>
      </c>
      <c r="H3">
        <v>39072</v>
      </c>
      <c r="I3" s="4">
        <v>38944</v>
      </c>
      <c r="J3">
        <v>64768</v>
      </c>
      <c r="K3">
        <v>64000</v>
      </c>
      <c r="L3">
        <v>65408</v>
      </c>
      <c r="M3" s="4">
        <v>63872</v>
      </c>
      <c r="N3">
        <v>62208</v>
      </c>
      <c r="O3">
        <v>63872</v>
      </c>
      <c r="P3">
        <v>62976</v>
      </c>
      <c r="Q3" s="4">
        <v>61952</v>
      </c>
    </row>
    <row r="4" spans="1:17">
      <c r="A4" s="4">
        <v>2</v>
      </c>
      <c r="B4">
        <v>36424</v>
      </c>
      <c r="C4">
        <v>36489</v>
      </c>
      <c r="D4">
        <v>36412</v>
      </c>
      <c r="E4" s="4">
        <v>36419</v>
      </c>
      <c r="F4">
        <v>38840</v>
      </c>
      <c r="G4">
        <v>38770</v>
      </c>
      <c r="H4">
        <v>38991</v>
      </c>
      <c r="I4" s="4">
        <v>38882</v>
      </c>
      <c r="J4">
        <v>64240</v>
      </c>
      <c r="K4">
        <v>63552</v>
      </c>
      <c r="L4">
        <v>64920</v>
      </c>
      <c r="M4" s="4">
        <v>63488</v>
      </c>
      <c r="N4">
        <v>61824</v>
      </c>
      <c r="O4">
        <v>63300</v>
      </c>
      <c r="P4">
        <v>62484</v>
      </c>
      <c r="Q4" s="4">
        <v>61572</v>
      </c>
    </row>
    <row r="5" spans="1:17">
      <c r="A5" s="4">
        <v>3</v>
      </c>
      <c r="B5">
        <v>36400</v>
      </c>
      <c r="C5">
        <v>36463</v>
      </c>
      <c r="D5">
        <v>36386</v>
      </c>
      <c r="E5" s="4">
        <v>36396</v>
      </c>
      <c r="F5">
        <v>38782</v>
      </c>
      <c r="G5">
        <v>38711</v>
      </c>
      <c r="H5">
        <v>38930</v>
      </c>
      <c r="I5" s="4">
        <v>38824</v>
      </c>
      <c r="J5">
        <v>63872</v>
      </c>
      <c r="K5">
        <v>63200</v>
      </c>
      <c r="L5">
        <v>64512</v>
      </c>
      <c r="M5" s="4">
        <v>63240</v>
      </c>
      <c r="N5">
        <v>61504</v>
      </c>
      <c r="O5">
        <v>62928</v>
      </c>
      <c r="P5">
        <v>62138</v>
      </c>
      <c r="Q5" s="4">
        <v>61240</v>
      </c>
    </row>
    <row r="6" spans="1:17">
      <c r="A6" s="4">
        <v>4</v>
      </c>
      <c r="B6">
        <v>36368</v>
      </c>
      <c r="C6">
        <v>36435</v>
      </c>
      <c r="D6">
        <v>36360</v>
      </c>
      <c r="E6" s="4">
        <v>36367</v>
      </c>
      <c r="F6">
        <v>38724</v>
      </c>
      <c r="G6">
        <v>38658</v>
      </c>
      <c r="H6">
        <v>38868</v>
      </c>
      <c r="I6" s="4">
        <v>38762</v>
      </c>
      <c r="J6">
        <v>63520</v>
      </c>
      <c r="K6">
        <v>62880</v>
      </c>
      <c r="L6">
        <v>64128</v>
      </c>
      <c r="M6" s="4">
        <v>62976</v>
      </c>
      <c r="N6">
        <v>61152</v>
      </c>
      <c r="O6">
        <v>62504</v>
      </c>
      <c r="P6">
        <v>61776</v>
      </c>
      <c r="Q6" s="4">
        <v>60928</v>
      </c>
    </row>
    <row r="7" spans="1:17">
      <c r="A7" s="4">
        <v>5</v>
      </c>
      <c r="B7">
        <v>36345</v>
      </c>
      <c r="C7">
        <v>36408</v>
      </c>
      <c r="D7">
        <v>36337</v>
      </c>
      <c r="E7" s="4">
        <v>36344</v>
      </c>
      <c r="F7">
        <v>38656</v>
      </c>
      <c r="G7">
        <v>38599</v>
      </c>
      <c r="H7">
        <v>38810</v>
      </c>
      <c r="I7" s="4">
        <v>38706</v>
      </c>
      <c r="J7">
        <v>63177</v>
      </c>
      <c r="K7">
        <v>62560</v>
      </c>
      <c r="L7">
        <v>63760</v>
      </c>
      <c r="M7" s="4">
        <v>62530</v>
      </c>
      <c r="N7">
        <v>60840</v>
      </c>
      <c r="O7">
        <v>62134</v>
      </c>
      <c r="P7">
        <v>61460</v>
      </c>
      <c r="Q7" s="4">
        <v>60642</v>
      </c>
    </row>
    <row r="8" spans="1:17">
      <c r="A8" s="4">
        <v>6</v>
      </c>
      <c r="B8">
        <v>36322</v>
      </c>
      <c r="C8">
        <v>36384</v>
      </c>
      <c r="D8">
        <v>36309</v>
      </c>
      <c r="E8" s="4">
        <v>36312</v>
      </c>
      <c r="F8">
        <v>38608</v>
      </c>
      <c r="G8">
        <v>38544</v>
      </c>
      <c r="H8">
        <v>38752</v>
      </c>
      <c r="I8" s="4">
        <v>38648</v>
      </c>
      <c r="J8">
        <v>62840</v>
      </c>
      <c r="K8">
        <v>62249</v>
      </c>
      <c r="L8">
        <v>63424</v>
      </c>
      <c r="M8" s="4">
        <v>62208</v>
      </c>
      <c r="N8">
        <v>60576</v>
      </c>
      <c r="O8">
        <v>61792</v>
      </c>
      <c r="P8">
        <v>61136</v>
      </c>
      <c r="Q8" s="4">
        <v>60328</v>
      </c>
    </row>
    <row r="9" spans="1:17">
      <c r="A9" s="4">
        <v>7</v>
      </c>
      <c r="B9">
        <v>36296</v>
      </c>
      <c r="C9">
        <v>36358</v>
      </c>
      <c r="D9">
        <v>36282</v>
      </c>
      <c r="E9" s="4">
        <v>36290</v>
      </c>
      <c r="F9">
        <v>38553</v>
      </c>
      <c r="G9">
        <v>38492</v>
      </c>
      <c r="H9">
        <v>38696</v>
      </c>
      <c r="I9" s="4">
        <v>38596</v>
      </c>
      <c r="J9">
        <v>62519</v>
      </c>
      <c r="K9">
        <v>61952</v>
      </c>
      <c r="L9">
        <v>63064</v>
      </c>
      <c r="M9" s="4">
        <v>61900</v>
      </c>
      <c r="N9">
        <v>60264</v>
      </c>
      <c r="O9">
        <v>61456</v>
      </c>
      <c r="P9">
        <v>60809</v>
      </c>
      <c r="Q9" s="4">
        <v>60000</v>
      </c>
    </row>
    <row r="10" spans="1:17">
      <c r="A10" s="4">
        <v>8</v>
      </c>
      <c r="B10">
        <v>36270</v>
      </c>
      <c r="C10">
        <v>36330</v>
      </c>
      <c r="D10">
        <v>36258</v>
      </c>
      <c r="E10" s="4">
        <v>36264</v>
      </c>
      <c r="F10">
        <v>38497</v>
      </c>
      <c r="G10">
        <v>38440</v>
      </c>
      <c r="H10">
        <v>38636</v>
      </c>
      <c r="I10" s="4">
        <v>38537</v>
      </c>
      <c r="J10">
        <v>62216</v>
      </c>
      <c r="K10">
        <v>61616</v>
      </c>
      <c r="L10">
        <v>62719</v>
      </c>
      <c r="M10" s="4">
        <v>61440</v>
      </c>
      <c r="N10">
        <v>59935</v>
      </c>
      <c r="O10">
        <v>61104</v>
      </c>
      <c r="P10">
        <v>60480</v>
      </c>
      <c r="Q10" s="4">
        <v>59711</v>
      </c>
    </row>
    <row r="11" spans="1:17">
      <c r="A11" s="4">
        <v>9</v>
      </c>
      <c r="B11">
        <v>36240</v>
      </c>
      <c r="C11">
        <v>36305</v>
      </c>
      <c r="D11">
        <v>36230</v>
      </c>
      <c r="E11" s="4">
        <v>36236</v>
      </c>
      <c r="F11">
        <v>38432</v>
      </c>
      <c r="G11">
        <v>38386</v>
      </c>
      <c r="H11">
        <v>38583</v>
      </c>
      <c r="I11" s="4">
        <v>38484</v>
      </c>
      <c r="J11">
        <v>61888</v>
      </c>
      <c r="K11">
        <v>61331</v>
      </c>
      <c r="L11">
        <v>62412</v>
      </c>
      <c r="M11" s="4">
        <v>61312</v>
      </c>
      <c r="N11">
        <v>59629</v>
      </c>
      <c r="O11">
        <v>60790</v>
      </c>
      <c r="P11">
        <v>60180</v>
      </c>
      <c r="Q11" s="4">
        <v>59420</v>
      </c>
    </row>
    <row r="12" spans="1:17">
      <c r="A12" s="4">
        <v>10</v>
      </c>
      <c r="B12">
        <v>36218</v>
      </c>
      <c r="C12">
        <v>36284</v>
      </c>
      <c r="D12">
        <v>36208</v>
      </c>
      <c r="E12" s="4">
        <v>36212</v>
      </c>
      <c r="F12">
        <v>38388</v>
      </c>
      <c r="G12">
        <v>38333</v>
      </c>
      <c r="H12">
        <v>38528</v>
      </c>
      <c r="I12" s="4">
        <v>38428</v>
      </c>
      <c r="J12">
        <v>61619</v>
      </c>
      <c r="K12">
        <v>61064</v>
      </c>
      <c r="L12">
        <v>62120</v>
      </c>
      <c r="M12" s="4">
        <v>60928</v>
      </c>
      <c r="N12">
        <v>59352</v>
      </c>
      <c r="O12">
        <v>60484</v>
      </c>
      <c r="P12">
        <v>59880</v>
      </c>
      <c r="Q12" s="4">
        <v>59132</v>
      </c>
    </row>
    <row r="13" spans="1:17">
      <c r="A13" s="4">
        <v>11</v>
      </c>
      <c r="B13">
        <v>36194</v>
      </c>
      <c r="C13">
        <v>36254</v>
      </c>
      <c r="D13">
        <v>36181</v>
      </c>
      <c r="E13" s="4">
        <v>36186</v>
      </c>
      <c r="F13">
        <v>38338</v>
      </c>
      <c r="G13">
        <v>38278</v>
      </c>
      <c r="H13">
        <v>38470</v>
      </c>
      <c r="I13" s="4">
        <v>38372</v>
      </c>
      <c r="J13">
        <v>61312</v>
      </c>
      <c r="K13">
        <v>60768</v>
      </c>
      <c r="L13">
        <v>61824</v>
      </c>
      <c r="M13" s="4">
        <v>60728</v>
      </c>
      <c r="N13">
        <v>59079</v>
      </c>
      <c r="O13">
        <v>60170</v>
      </c>
      <c r="P13">
        <v>59584</v>
      </c>
      <c r="Q13" s="4">
        <v>58882</v>
      </c>
    </row>
    <row r="14" spans="1:17">
      <c r="A14" s="4">
        <v>12</v>
      </c>
      <c r="B14">
        <v>36168</v>
      </c>
      <c r="C14">
        <v>36228</v>
      </c>
      <c r="D14">
        <v>36152</v>
      </c>
      <c r="E14" s="4">
        <v>36157</v>
      </c>
      <c r="F14">
        <v>38281</v>
      </c>
      <c r="G14">
        <v>38224</v>
      </c>
      <c r="H14">
        <v>38412</v>
      </c>
      <c r="I14" s="4">
        <v>38320</v>
      </c>
      <c r="J14">
        <v>61024</v>
      </c>
      <c r="K14">
        <v>60480</v>
      </c>
      <c r="L14">
        <v>61536</v>
      </c>
      <c r="M14" s="4">
        <v>60416</v>
      </c>
      <c r="N14">
        <v>58816</v>
      </c>
      <c r="O14">
        <v>59872</v>
      </c>
      <c r="P14">
        <v>59266</v>
      </c>
      <c r="Q14" s="4">
        <v>58593</v>
      </c>
    </row>
    <row r="15" spans="1:17">
      <c r="A15" s="4">
        <v>13</v>
      </c>
      <c r="B15">
        <v>36138</v>
      </c>
      <c r="C15">
        <v>36200</v>
      </c>
      <c r="D15">
        <v>36128</v>
      </c>
      <c r="E15" s="4">
        <v>36134</v>
      </c>
      <c r="F15">
        <v>38208</v>
      </c>
      <c r="G15">
        <v>38174</v>
      </c>
      <c r="H15">
        <v>38361</v>
      </c>
      <c r="I15" s="4">
        <v>38264</v>
      </c>
      <c r="J15">
        <v>60720</v>
      </c>
      <c r="K15">
        <v>60176</v>
      </c>
      <c r="L15">
        <v>61224</v>
      </c>
      <c r="M15" s="4">
        <v>60148</v>
      </c>
      <c r="N15">
        <v>58528</v>
      </c>
      <c r="O15">
        <v>59570</v>
      </c>
      <c r="P15">
        <v>58989</v>
      </c>
      <c r="Q15" s="4">
        <v>58304</v>
      </c>
    </row>
    <row r="16" spans="1:17">
      <c r="A16" s="4">
        <v>14</v>
      </c>
      <c r="B16">
        <v>36113</v>
      </c>
      <c r="C16">
        <v>36175</v>
      </c>
      <c r="D16">
        <v>36101</v>
      </c>
      <c r="E16" s="4">
        <v>36105</v>
      </c>
      <c r="F16">
        <v>38180</v>
      </c>
      <c r="G16">
        <v>38120</v>
      </c>
      <c r="H16">
        <v>38308</v>
      </c>
      <c r="I16" s="4">
        <v>38216</v>
      </c>
      <c r="J16">
        <v>60443</v>
      </c>
      <c r="K16">
        <v>59888</v>
      </c>
      <c r="L16">
        <v>60919</v>
      </c>
      <c r="M16" s="4">
        <v>59904</v>
      </c>
      <c r="N16">
        <v>58256</v>
      </c>
      <c r="O16">
        <v>59270</v>
      </c>
      <c r="P16">
        <v>58688</v>
      </c>
      <c r="Q16" s="4">
        <v>58016</v>
      </c>
    </row>
    <row r="17" spans="1:17">
      <c r="A17" s="4">
        <v>15</v>
      </c>
      <c r="B17">
        <v>36084</v>
      </c>
      <c r="C17">
        <v>36149</v>
      </c>
      <c r="D17">
        <v>36076</v>
      </c>
      <c r="E17" s="4">
        <v>36083</v>
      </c>
      <c r="F17">
        <v>38130</v>
      </c>
      <c r="G17">
        <v>38070</v>
      </c>
      <c r="H17">
        <v>38255</v>
      </c>
      <c r="I17" s="4">
        <v>38163</v>
      </c>
      <c r="J17">
        <v>60192</v>
      </c>
      <c r="K17">
        <v>59648</v>
      </c>
      <c r="L17">
        <v>60639</v>
      </c>
      <c r="M17" s="4">
        <v>59672</v>
      </c>
      <c r="N17">
        <v>57960</v>
      </c>
      <c r="O17">
        <v>58944</v>
      </c>
      <c r="P17">
        <v>58398</v>
      </c>
      <c r="Q17" s="4">
        <v>57752</v>
      </c>
    </row>
    <row r="18" spans="1:17">
      <c r="A18" s="4">
        <v>16</v>
      </c>
      <c r="B18">
        <v>36062</v>
      </c>
      <c r="C18">
        <v>36120</v>
      </c>
      <c r="D18">
        <v>36048</v>
      </c>
      <c r="E18" s="4">
        <v>36056</v>
      </c>
      <c r="F18">
        <v>38080</v>
      </c>
      <c r="G18">
        <v>38021</v>
      </c>
      <c r="H18">
        <v>38200</v>
      </c>
      <c r="I18" s="4">
        <v>38120</v>
      </c>
      <c r="J18">
        <v>59917</v>
      </c>
      <c r="K18">
        <v>59392</v>
      </c>
      <c r="L18">
        <v>60392</v>
      </c>
      <c r="M18" s="4">
        <v>59392</v>
      </c>
      <c r="N18">
        <v>57696</v>
      </c>
      <c r="O18">
        <v>58656</v>
      </c>
      <c r="P18">
        <v>58124</v>
      </c>
      <c r="Q18" s="4">
        <v>57504</v>
      </c>
    </row>
    <row r="19" spans="1:17">
      <c r="A19" s="4">
        <v>17</v>
      </c>
      <c r="B19">
        <v>36039</v>
      </c>
      <c r="C19">
        <v>36095</v>
      </c>
      <c r="D19">
        <v>36023</v>
      </c>
      <c r="E19" s="4">
        <v>36033</v>
      </c>
      <c r="F19">
        <v>38016</v>
      </c>
      <c r="G19">
        <v>37974</v>
      </c>
      <c r="H19">
        <v>38144</v>
      </c>
      <c r="I19" s="4">
        <v>38064</v>
      </c>
      <c r="J19">
        <v>59680</v>
      </c>
      <c r="K19">
        <v>59160</v>
      </c>
      <c r="L19">
        <v>60116</v>
      </c>
      <c r="M19" s="4">
        <v>59112</v>
      </c>
      <c r="N19">
        <v>57440</v>
      </c>
      <c r="O19">
        <v>58387</v>
      </c>
      <c r="P19">
        <v>57832</v>
      </c>
      <c r="Q19" s="4">
        <v>57222</v>
      </c>
    </row>
    <row r="20" spans="1:17">
      <c r="A20" s="4">
        <v>18</v>
      </c>
      <c r="B20">
        <v>36012</v>
      </c>
      <c r="C20">
        <v>36072</v>
      </c>
      <c r="D20">
        <v>35998</v>
      </c>
      <c r="E20" s="4">
        <v>36004</v>
      </c>
      <c r="F20">
        <v>37976</v>
      </c>
      <c r="G20">
        <v>37928</v>
      </c>
      <c r="H20">
        <v>38095</v>
      </c>
      <c r="I20" s="4">
        <v>38012</v>
      </c>
      <c r="J20">
        <v>59392</v>
      </c>
      <c r="K20">
        <v>58899</v>
      </c>
      <c r="L20">
        <v>59846</v>
      </c>
      <c r="M20" s="4">
        <v>58880</v>
      </c>
      <c r="N20">
        <v>57152</v>
      </c>
      <c r="O20">
        <v>58104</v>
      </c>
      <c r="P20">
        <v>57597</v>
      </c>
      <c r="Q20" s="4">
        <v>57008</v>
      </c>
    </row>
    <row r="21" spans="1:17">
      <c r="A21" s="4">
        <v>19</v>
      </c>
      <c r="B21">
        <v>35988</v>
      </c>
      <c r="C21">
        <v>36048</v>
      </c>
      <c r="D21">
        <v>35973</v>
      </c>
      <c r="E21" s="4">
        <v>35976</v>
      </c>
      <c r="F21">
        <v>37932</v>
      </c>
      <c r="G21">
        <v>37880</v>
      </c>
      <c r="H21">
        <v>38043</v>
      </c>
      <c r="I21" s="4">
        <v>37960</v>
      </c>
      <c r="J21">
        <v>59128</v>
      </c>
      <c r="K21">
        <v>58623</v>
      </c>
      <c r="L21">
        <v>59578</v>
      </c>
      <c r="M21" s="4">
        <v>58565</v>
      </c>
      <c r="N21">
        <v>56912</v>
      </c>
      <c r="O21">
        <v>57826</v>
      </c>
      <c r="P21">
        <v>57344</v>
      </c>
      <c r="Q21" s="4">
        <v>56768</v>
      </c>
    </row>
    <row r="22" spans="1:17">
      <c r="A22" s="4">
        <v>20</v>
      </c>
      <c r="B22">
        <v>35962</v>
      </c>
      <c r="C22">
        <v>36022</v>
      </c>
      <c r="D22">
        <v>35949</v>
      </c>
      <c r="E22" s="4">
        <v>35952</v>
      </c>
      <c r="F22">
        <v>37872</v>
      </c>
      <c r="G22">
        <v>37828</v>
      </c>
      <c r="H22">
        <v>37996</v>
      </c>
      <c r="I22" s="4">
        <v>37910</v>
      </c>
      <c r="J22">
        <v>58844</v>
      </c>
      <c r="K22">
        <v>58368</v>
      </c>
      <c r="L22">
        <v>59297</v>
      </c>
      <c r="M22" s="4">
        <v>58368</v>
      </c>
      <c r="N22">
        <v>56692</v>
      </c>
      <c r="O22">
        <v>57544</v>
      </c>
      <c r="P22">
        <v>57088</v>
      </c>
      <c r="Q22" s="4">
        <v>56488</v>
      </c>
    </row>
    <row r="23" spans="1:17">
      <c r="A23" s="4">
        <v>21</v>
      </c>
      <c r="B23">
        <v>35937</v>
      </c>
      <c r="C23">
        <v>35996</v>
      </c>
      <c r="D23">
        <v>35923</v>
      </c>
      <c r="E23" s="4">
        <v>35926</v>
      </c>
      <c r="F23">
        <v>37824</v>
      </c>
      <c r="G23">
        <v>37780</v>
      </c>
      <c r="H23">
        <v>37947</v>
      </c>
      <c r="I23" s="4">
        <v>37863</v>
      </c>
      <c r="J23">
        <v>58576</v>
      </c>
      <c r="K23">
        <v>58120</v>
      </c>
      <c r="L23">
        <v>59008</v>
      </c>
      <c r="M23" s="4">
        <v>58056</v>
      </c>
      <c r="N23">
        <v>56442</v>
      </c>
      <c r="O23">
        <v>57272</v>
      </c>
      <c r="P23">
        <v>56832</v>
      </c>
      <c r="Q23" s="4">
        <v>56224</v>
      </c>
    </row>
    <row r="24" spans="1:17">
      <c r="A24" s="4">
        <v>22</v>
      </c>
      <c r="B24">
        <v>35909</v>
      </c>
      <c r="C24">
        <v>35968</v>
      </c>
      <c r="D24">
        <v>35899</v>
      </c>
      <c r="E24" s="4">
        <v>35902</v>
      </c>
      <c r="F24">
        <v>37778</v>
      </c>
      <c r="G24">
        <v>37732</v>
      </c>
      <c r="H24">
        <v>37902</v>
      </c>
      <c r="I24" s="4">
        <v>37816</v>
      </c>
      <c r="J24">
        <v>58328</v>
      </c>
      <c r="K24">
        <v>57856</v>
      </c>
      <c r="L24">
        <v>58764</v>
      </c>
      <c r="M24" s="4">
        <v>57856</v>
      </c>
      <c r="N24">
        <v>56193</v>
      </c>
      <c r="O24">
        <v>57032</v>
      </c>
      <c r="P24">
        <v>56558</v>
      </c>
      <c r="Q24" s="4">
        <v>56000</v>
      </c>
    </row>
    <row r="25" spans="1:17">
      <c r="A25" s="4">
        <v>23</v>
      </c>
      <c r="B25">
        <v>35884</v>
      </c>
      <c r="C25">
        <v>35944</v>
      </c>
      <c r="D25">
        <v>35872</v>
      </c>
      <c r="E25" s="4">
        <v>35876</v>
      </c>
      <c r="F25">
        <v>37730</v>
      </c>
      <c r="G25">
        <v>37688</v>
      </c>
      <c r="H25">
        <v>37852</v>
      </c>
      <c r="I25" s="4">
        <v>37765</v>
      </c>
      <c r="J25">
        <v>58064</v>
      </c>
      <c r="K25">
        <v>57600</v>
      </c>
      <c r="L25">
        <v>58496</v>
      </c>
      <c r="M25" s="4">
        <v>57511</v>
      </c>
      <c r="N25">
        <v>55930</v>
      </c>
      <c r="O25">
        <v>56766</v>
      </c>
      <c r="P25">
        <v>56284</v>
      </c>
      <c r="Q25" s="4">
        <v>55737</v>
      </c>
    </row>
    <row r="26" spans="1:17">
      <c r="A26" s="4">
        <v>24</v>
      </c>
      <c r="B26">
        <v>35859</v>
      </c>
      <c r="C26">
        <v>35921</v>
      </c>
      <c r="D26">
        <v>35848</v>
      </c>
      <c r="E26" s="4">
        <v>35848</v>
      </c>
      <c r="F26">
        <v>37688</v>
      </c>
      <c r="G26">
        <v>37635</v>
      </c>
      <c r="H26">
        <v>37800</v>
      </c>
      <c r="I26" s="4">
        <v>37716</v>
      </c>
      <c r="J26">
        <v>57820</v>
      </c>
      <c r="K26">
        <v>57352</v>
      </c>
      <c r="L26">
        <v>58244</v>
      </c>
      <c r="M26" s="4">
        <v>57344</v>
      </c>
      <c r="N26">
        <v>55680</v>
      </c>
      <c r="O26">
        <v>56508</v>
      </c>
      <c r="P26">
        <v>56048</v>
      </c>
      <c r="Q26" s="4">
        <v>55489</v>
      </c>
    </row>
    <row r="27" spans="1:17">
      <c r="A27" s="4">
        <v>25</v>
      </c>
      <c r="B27">
        <v>35832</v>
      </c>
      <c r="C27">
        <v>35892</v>
      </c>
      <c r="D27">
        <v>35821</v>
      </c>
      <c r="E27" s="4">
        <v>35823</v>
      </c>
      <c r="F27">
        <v>37632</v>
      </c>
      <c r="G27">
        <v>37588</v>
      </c>
      <c r="H27">
        <v>37752</v>
      </c>
      <c r="I27" s="4">
        <v>37670</v>
      </c>
      <c r="J27">
        <v>57550</v>
      </c>
      <c r="K27">
        <v>57096</v>
      </c>
      <c r="L27">
        <v>57952</v>
      </c>
      <c r="M27" s="4">
        <v>57019</v>
      </c>
      <c r="N27">
        <v>55426</v>
      </c>
      <c r="O27">
        <v>56263</v>
      </c>
      <c r="P27">
        <v>55760</v>
      </c>
      <c r="Q27" s="4">
        <v>55224</v>
      </c>
    </row>
    <row r="28" spans="1:17">
      <c r="A28" s="4">
        <v>26</v>
      </c>
      <c r="B28">
        <v>35806</v>
      </c>
      <c r="C28">
        <v>35870</v>
      </c>
      <c r="D28">
        <v>35797</v>
      </c>
      <c r="E28" s="4">
        <v>35797</v>
      </c>
      <c r="F28">
        <v>37581</v>
      </c>
      <c r="G28">
        <v>37548</v>
      </c>
      <c r="H28">
        <v>37706</v>
      </c>
      <c r="I28" s="4">
        <v>37624</v>
      </c>
      <c r="J28">
        <v>57309</v>
      </c>
      <c r="K28">
        <v>56840</v>
      </c>
      <c r="L28">
        <v>57696</v>
      </c>
      <c r="M28" s="4">
        <v>56832</v>
      </c>
      <c r="N28">
        <v>55172</v>
      </c>
      <c r="O28">
        <v>56008</v>
      </c>
      <c r="P28">
        <v>55513</v>
      </c>
      <c r="Q28" s="4">
        <v>54988</v>
      </c>
    </row>
    <row r="29" spans="1:17">
      <c r="A29" s="4">
        <v>27</v>
      </c>
      <c r="B29">
        <v>35779</v>
      </c>
      <c r="C29">
        <v>35838</v>
      </c>
      <c r="D29">
        <v>35770</v>
      </c>
      <c r="E29" s="4">
        <v>35770</v>
      </c>
      <c r="F29">
        <v>37538</v>
      </c>
      <c r="G29">
        <v>37498</v>
      </c>
      <c r="H29">
        <v>37658</v>
      </c>
      <c r="I29" s="4">
        <v>37572</v>
      </c>
      <c r="J29">
        <v>57056</v>
      </c>
      <c r="K29">
        <v>56608</v>
      </c>
      <c r="L29">
        <v>57473</v>
      </c>
      <c r="M29" s="4">
        <v>56504</v>
      </c>
      <c r="N29">
        <v>54942</v>
      </c>
      <c r="O29">
        <v>55748</v>
      </c>
      <c r="P29">
        <v>55264</v>
      </c>
      <c r="Q29" s="4">
        <v>54720</v>
      </c>
    </row>
    <row r="30" spans="1:17">
      <c r="A30" s="4">
        <v>28</v>
      </c>
      <c r="B30">
        <v>35754</v>
      </c>
      <c r="C30">
        <v>35815</v>
      </c>
      <c r="D30">
        <v>35740</v>
      </c>
      <c r="E30" s="4">
        <v>35744</v>
      </c>
      <c r="F30">
        <v>37488</v>
      </c>
      <c r="G30">
        <v>37451</v>
      </c>
      <c r="H30">
        <v>37609</v>
      </c>
      <c r="I30" s="4">
        <v>37526</v>
      </c>
      <c r="J30">
        <v>56834</v>
      </c>
      <c r="K30">
        <v>56345</v>
      </c>
      <c r="L30">
        <v>57200</v>
      </c>
      <c r="M30" s="4">
        <v>56320</v>
      </c>
      <c r="N30">
        <v>54688</v>
      </c>
      <c r="O30">
        <v>55492</v>
      </c>
      <c r="P30">
        <v>55000</v>
      </c>
      <c r="Q30" s="4">
        <v>54490</v>
      </c>
    </row>
    <row r="31" spans="1:17">
      <c r="A31" s="4">
        <v>29</v>
      </c>
      <c r="B31">
        <v>35728</v>
      </c>
      <c r="C31">
        <v>35788</v>
      </c>
      <c r="D31">
        <v>35716</v>
      </c>
      <c r="E31" s="4">
        <v>35716</v>
      </c>
      <c r="F31">
        <v>37440</v>
      </c>
      <c r="G31">
        <v>37406</v>
      </c>
      <c r="H31">
        <v>37559</v>
      </c>
      <c r="I31" s="4">
        <v>37480</v>
      </c>
      <c r="J31">
        <v>56562</v>
      </c>
      <c r="K31">
        <v>56090</v>
      </c>
      <c r="L31">
        <v>56944</v>
      </c>
      <c r="M31" s="4">
        <v>56019</v>
      </c>
      <c r="N31">
        <v>54440</v>
      </c>
      <c r="O31">
        <v>55228</v>
      </c>
      <c r="P31">
        <v>54766</v>
      </c>
      <c r="Q31" s="4">
        <v>54248</v>
      </c>
    </row>
    <row r="32" spans="1:17">
      <c r="A32" s="4">
        <v>30</v>
      </c>
      <c r="B32">
        <v>35702</v>
      </c>
      <c r="C32">
        <v>35764</v>
      </c>
      <c r="D32">
        <v>35693</v>
      </c>
      <c r="E32" s="4">
        <v>35692</v>
      </c>
      <c r="F32">
        <v>37396</v>
      </c>
      <c r="G32">
        <v>37362</v>
      </c>
      <c r="H32">
        <v>37514</v>
      </c>
      <c r="I32" s="4">
        <v>37434</v>
      </c>
      <c r="J32">
        <v>56308</v>
      </c>
      <c r="K32">
        <v>55853</v>
      </c>
      <c r="L32">
        <v>56668</v>
      </c>
      <c r="M32" s="4">
        <v>55808</v>
      </c>
      <c r="N32">
        <v>54208</v>
      </c>
      <c r="O32">
        <v>54960</v>
      </c>
      <c r="P32">
        <v>54496</v>
      </c>
      <c r="Q32" s="4">
        <v>53990</v>
      </c>
    </row>
    <row r="33" spans="1:17">
      <c r="A33" s="4">
        <v>31</v>
      </c>
      <c r="B33">
        <v>35675</v>
      </c>
      <c r="C33">
        <v>35736</v>
      </c>
      <c r="D33">
        <v>35666</v>
      </c>
      <c r="E33" s="4">
        <v>35662</v>
      </c>
      <c r="F33">
        <v>37350</v>
      </c>
      <c r="G33">
        <v>37316</v>
      </c>
      <c r="H33">
        <v>37467</v>
      </c>
      <c r="I33" s="4">
        <v>37386</v>
      </c>
      <c r="J33">
        <v>56073</v>
      </c>
      <c r="K33">
        <v>55600</v>
      </c>
      <c r="L33">
        <v>56449</v>
      </c>
      <c r="M33" s="4">
        <v>55520</v>
      </c>
      <c r="N33">
        <v>53948</v>
      </c>
      <c r="O33">
        <v>54706</v>
      </c>
      <c r="P33">
        <v>54274</v>
      </c>
      <c r="Q33" s="4">
        <v>53760</v>
      </c>
    </row>
    <row r="34" spans="1:17">
      <c r="A34" s="4">
        <v>32</v>
      </c>
      <c r="B34">
        <v>35651</v>
      </c>
      <c r="C34">
        <v>35712</v>
      </c>
      <c r="D34">
        <v>35639</v>
      </c>
      <c r="E34" s="4">
        <v>35641</v>
      </c>
      <c r="F34">
        <v>37304</v>
      </c>
      <c r="G34">
        <v>37272</v>
      </c>
      <c r="H34">
        <v>37420</v>
      </c>
      <c r="I34" s="4">
        <v>37340</v>
      </c>
      <c r="J34">
        <v>55812</v>
      </c>
      <c r="K34">
        <v>55356</v>
      </c>
      <c r="L34">
        <v>56194</v>
      </c>
      <c r="M34" s="4">
        <v>55296</v>
      </c>
      <c r="N34">
        <v>53707</v>
      </c>
      <c r="O34">
        <v>54461</v>
      </c>
      <c r="P34">
        <v>54016</v>
      </c>
      <c r="Q34" s="4">
        <v>53526</v>
      </c>
    </row>
    <row r="35" spans="1:17">
      <c r="A35" s="4">
        <v>33</v>
      </c>
      <c r="B35">
        <v>35625</v>
      </c>
      <c r="C35">
        <v>35683</v>
      </c>
      <c r="D35">
        <v>35614</v>
      </c>
      <c r="E35" s="4">
        <v>35616</v>
      </c>
      <c r="F35">
        <v>37239</v>
      </c>
      <c r="G35">
        <v>37223</v>
      </c>
      <c r="H35">
        <v>37371</v>
      </c>
      <c r="I35" s="4">
        <v>37295</v>
      </c>
      <c r="J35">
        <v>55552</v>
      </c>
      <c r="K35">
        <v>55110</v>
      </c>
      <c r="L35">
        <v>55944</v>
      </c>
      <c r="M35" s="4">
        <v>55024</v>
      </c>
      <c r="N35">
        <v>53472</v>
      </c>
      <c r="O35">
        <v>54216</v>
      </c>
      <c r="P35">
        <v>53759</v>
      </c>
      <c r="Q35" s="4">
        <v>53296</v>
      </c>
    </row>
    <row r="36" spans="1:17">
      <c r="A36" s="4">
        <v>34</v>
      </c>
      <c r="B36">
        <v>35602</v>
      </c>
      <c r="C36">
        <v>35657</v>
      </c>
      <c r="D36">
        <v>35592</v>
      </c>
      <c r="E36" s="4">
        <v>35592</v>
      </c>
      <c r="F36">
        <v>37212</v>
      </c>
      <c r="G36">
        <v>37184</v>
      </c>
      <c r="H36">
        <v>37328</v>
      </c>
      <c r="I36" s="4">
        <v>37250</v>
      </c>
      <c r="J36">
        <v>55328</v>
      </c>
      <c r="K36">
        <v>54888</v>
      </c>
      <c r="L36">
        <v>55712</v>
      </c>
      <c r="M36" s="4">
        <v>54784</v>
      </c>
      <c r="N36">
        <v>53242</v>
      </c>
      <c r="O36">
        <v>53972</v>
      </c>
      <c r="P36">
        <v>53504</v>
      </c>
      <c r="Q36" s="4">
        <v>53046</v>
      </c>
    </row>
    <row r="37" spans="1:17">
      <c r="A37" s="4">
        <v>35</v>
      </c>
      <c r="B37">
        <v>35568</v>
      </c>
      <c r="C37">
        <v>35628</v>
      </c>
      <c r="D37">
        <v>35565</v>
      </c>
      <c r="E37" s="4">
        <v>35560</v>
      </c>
      <c r="F37">
        <v>37168</v>
      </c>
      <c r="G37">
        <v>37136</v>
      </c>
      <c r="H37">
        <v>37281</v>
      </c>
      <c r="I37" s="4">
        <v>37204</v>
      </c>
      <c r="J37">
        <v>55104</v>
      </c>
      <c r="K37">
        <v>54658</v>
      </c>
      <c r="L37">
        <v>55462</v>
      </c>
      <c r="M37" s="4">
        <v>54528</v>
      </c>
      <c r="N37">
        <v>53024</v>
      </c>
      <c r="O37">
        <v>53736</v>
      </c>
      <c r="P37">
        <v>53264</v>
      </c>
      <c r="Q37" s="4">
        <v>52800</v>
      </c>
    </row>
    <row r="38" spans="1:17">
      <c r="A38" s="4">
        <v>36</v>
      </c>
      <c r="B38">
        <v>35548</v>
      </c>
      <c r="C38">
        <v>35606</v>
      </c>
      <c r="D38">
        <v>35537</v>
      </c>
      <c r="E38" s="4">
        <v>35534</v>
      </c>
      <c r="F38">
        <v>37121</v>
      </c>
      <c r="G38">
        <v>37090</v>
      </c>
      <c r="H38">
        <v>37236</v>
      </c>
      <c r="I38" s="4">
        <v>37160</v>
      </c>
      <c r="J38">
        <v>54848</v>
      </c>
      <c r="K38">
        <v>54409</v>
      </c>
      <c r="L38">
        <v>55200</v>
      </c>
      <c r="M38" s="4">
        <v>54272</v>
      </c>
      <c r="N38">
        <v>52765</v>
      </c>
      <c r="O38">
        <v>53472</v>
      </c>
      <c r="P38">
        <v>53056</v>
      </c>
      <c r="Q38" s="4">
        <v>52583</v>
      </c>
    </row>
    <row r="39" spans="1:17">
      <c r="A39" s="4">
        <v>37</v>
      </c>
      <c r="B39">
        <v>35520</v>
      </c>
      <c r="C39">
        <v>35580</v>
      </c>
      <c r="D39">
        <v>35511</v>
      </c>
      <c r="E39" s="4">
        <v>35508</v>
      </c>
      <c r="F39">
        <v>37072</v>
      </c>
      <c r="G39">
        <v>37046</v>
      </c>
      <c r="H39">
        <v>37190</v>
      </c>
      <c r="I39" s="4">
        <v>37115</v>
      </c>
      <c r="J39">
        <v>54610</v>
      </c>
      <c r="K39">
        <v>54160</v>
      </c>
      <c r="L39">
        <v>54976</v>
      </c>
      <c r="M39" s="4">
        <v>54080</v>
      </c>
      <c r="N39">
        <v>52536</v>
      </c>
      <c r="O39">
        <v>53248</v>
      </c>
      <c r="P39">
        <v>52816</v>
      </c>
      <c r="Q39" s="4">
        <v>52348</v>
      </c>
    </row>
    <row r="40" spans="1:17">
      <c r="A40" s="4">
        <v>38</v>
      </c>
      <c r="B40">
        <v>35495</v>
      </c>
      <c r="C40">
        <v>35554</v>
      </c>
      <c r="D40">
        <v>35485</v>
      </c>
      <c r="E40" s="4">
        <v>35483</v>
      </c>
      <c r="F40">
        <v>37036</v>
      </c>
      <c r="G40">
        <v>37009</v>
      </c>
      <c r="H40">
        <v>37148</v>
      </c>
      <c r="I40" s="4">
        <v>37072</v>
      </c>
      <c r="J40">
        <v>54366</v>
      </c>
      <c r="K40">
        <v>53946</v>
      </c>
      <c r="L40">
        <v>54760</v>
      </c>
      <c r="M40" s="4">
        <v>53760</v>
      </c>
      <c r="N40">
        <v>52299</v>
      </c>
      <c r="O40">
        <v>52988</v>
      </c>
      <c r="P40">
        <v>52562</v>
      </c>
      <c r="Q40" s="4">
        <v>52104</v>
      </c>
    </row>
    <row r="41" spans="1:17">
      <c r="A41" s="4">
        <v>39</v>
      </c>
      <c r="B41">
        <v>35469</v>
      </c>
      <c r="C41">
        <v>35528</v>
      </c>
      <c r="D41">
        <v>35458</v>
      </c>
      <c r="E41" s="4">
        <v>35454</v>
      </c>
      <c r="F41">
        <v>36989</v>
      </c>
      <c r="G41">
        <v>36958</v>
      </c>
      <c r="H41">
        <v>37100</v>
      </c>
      <c r="I41" s="4">
        <v>37024</v>
      </c>
      <c r="J41">
        <v>54126</v>
      </c>
      <c r="K41">
        <v>53696</v>
      </c>
      <c r="L41">
        <v>54495</v>
      </c>
      <c r="M41" s="4">
        <v>53600</v>
      </c>
      <c r="N41">
        <v>52064</v>
      </c>
      <c r="O41">
        <v>52768</v>
      </c>
      <c r="P41">
        <v>52319</v>
      </c>
      <c r="Q41" s="4">
        <v>51892</v>
      </c>
    </row>
    <row r="42" spans="1:17">
      <c r="A42" s="4">
        <v>40</v>
      </c>
      <c r="B42">
        <v>35442</v>
      </c>
      <c r="C42">
        <v>35500</v>
      </c>
      <c r="D42">
        <v>35434</v>
      </c>
      <c r="E42" s="4">
        <v>35429</v>
      </c>
      <c r="F42">
        <v>36946</v>
      </c>
      <c r="G42">
        <v>36914</v>
      </c>
      <c r="H42">
        <v>37053</v>
      </c>
      <c r="I42" s="4">
        <v>36980</v>
      </c>
      <c r="J42">
        <v>53879</v>
      </c>
      <c r="K42">
        <v>53438</v>
      </c>
      <c r="L42">
        <v>54253</v>
      </c>
      <c r="M42" s="4">
        <v>53376</v>
      </c>
      <c r="N42">
        <v>51824</v>
      </c>
      <c r="O42">
        <v>52528</v>
      </c>
      <c r="P42">
        <v>52092</v>
      </c>
      <c r="Q42" s="4">
        <v>51648</v>
      </c>
    </row>
    <row r="43" spans="1:17">
      <c r="A43" s="4">
        <v>41</v>
      </c>
      <c r="B43">
        <v>35420</v>
      </c>
      <c r="C43">
        <v>35475</v>
      </c>
      <c r="D43">
        <v>35408</v>
      </c>
      <c r="E43" s="4">
        <v>35404</v>
      </c>
      <c r="F43">
        <v>36896</v>
      </c>
      <c r="G43">
        <v>36875</v>
      </c>
      <c r="H43">
        <v>37012</v>
      </c>
      <c r="I43" s="4">
        <v>36936</v>
      </c>
      <c r="J43">
        <v>53644</v>
      </c>
      <c r="K43">
        <v>53224</v>
      </c>
      <c r="L43">
        <v>54000</v>
      </c>
      <c r="M43" s="4">
        <v>53112</v>
      </c>
      <c r="N43">
        <v>51608</v>
      </c>
      <c r="O43">
        <v>52284</v>
      </c>
      <c r="P43">
        <v>51864</v>
      </c>
      <c r="Q43" s="4">
        <v>51429</v>
      </c>
    </row>
    <row r="44" spans="1:17">
      <c r="A44" s="4">
        <v>42</v>
      </c>
      <c r="B44">
        <v>35392</v>
      </c>
      <c r="C44">
        <v>35448</v>
      </c>
      <c r="D44">
        <v>35383</v>
      </c>
      <c r="E44" s="4">
        <v>35376</v>
      </c>
      <c r="F44">
        <v>36854</v>
      </c>
      <c r="G44">
        <v>36830</v>
      </c>
      <c r="H44">
        <v>36968</v>
      </c>
      <c r="I44" s="4">
        <v>36896</v>
      </c>
      <c r="J44">
        <v>53424</v>
      </c>
      <c r="K44">
        <v>52984</v>
      </c>
      <c r="L44">
        <v>53788</v>
      </c>
      <c r="M44" s="4">
        <v>52864</v>
      </c>
      <c r="N44">
        <v>51368</v>
      </c>
      <c r="O44">
        <v>52044</v>
      </c>
      <c r="P44">
        <v>51608</v>
      </c>
      <c r="Q44" s="4">
        <v>51184</v>
      </c>
    </row>
    <row r="45" spans="1:17">
      <c r="A45" s="4">
        <v>43</v>
      </c>
      <c r="B45">
        <v>35364</v>
      </c>
      <c r="C45">
        <v>35421</v>
      </c>
      <c r="D45">
        <v>35359</v>
      </c>
      <c r="E45" s="4">
        <v>35353</v>
      </c>
      <c r="F45">
        <v>36816</v>
      </c>
      <c r="G45">
        <v>36789</v>
      </c>
      <c r="H45">
        <v>36925</v>
      </c>
      <c r="I45" s="4">
        <v>36850</v>
      </c>
      <c r="J45">
        <v>53189</v>
      </c>
      <c r="K45">
        <v>52770</v>
      </c>
      <c r="L45">
        <v>53568</v>
      </c>
      <c r="M45" s="4">
        <v>52672</v>
      </c>
      <c r="N45">
        <v>51156</v>
      </c>
      <c r="O45">
        <v>51808</v>
      </c>
      <c r="P45">
        <v>51388</v>
      </c>
      <c r="Q45" s="4">
        <v>50976</v>
      </c>
    </row>
    <row r="46" spans="1:17">
      <c r="A46" s="4">
        <v>44</v>
      </c>
      <c r="B46">
        <v>35340</v>
      </c>
      <c r="C46">
        <v>35394</v>
      </c>
      <c r="D46">
        <v>35332</v>
      </c>
      <c r="E46" s="4">
        <v>35326</v>
      </c>
      <c r="F46">
        <v>36768</v>
      </c>
      <c r="G46">
        <v>36742</v>
      </c>
      <c r="H46">
        <v>36878</v>
      </c>
      <c r="I46" s="4">
        <v>36808</v>
      </c>
      <c r="J46">
        <v>52968</v>
      </c>
      <c r="K46">
        <v>52522</v>
      </c>
      <c r="L46">
        <v>53317</v>
      </c>
      <c r="M46" s="4">
        <v>52480</v>
      </c>
      <c r="N46">
        <v>50916</v>
      </c>
      <c r="O46">
        <v>51567</v>
      </c>
      <c r="P46">
        <v>51152</v>
      </c>
      <c r="Q46" s="4">
        <v>50738</v>
      </c>
    </row>
    <row r="47" spans="1:17">
      <c r="A47" s="4">
        <v>45</v>
      </c>
      <c r="B47">
        <v>35312</v>
      </c>
      <c r="C47">
        <v>35372</v>
      </c>
      <c r="D47">
        <v>35308</v>
      </c>
      <c r="E47" s="4">
        <v>35302</v>
      </c>
      <c r="F47">
        <v>36720</v>
      </c>
      <c r="G47">
        <v>36702</v>
      </c>
      <c r="H47">
        <v>36834</v>
      </c>
      <c r="I47" s="4">
        <v>36764</v>
      </c>
      <c r="J47">
        <v>52720</v>
      </c>
      <c r="K47">
        <v>52288</v>
      </c>
      <c r="L47">
        <v>53056</v>
      </c>
      <c r="M47" s="4">
        <v>52176</v>
      </c>
      <c r="N47">
        <v>50704</v>
      </c>
      <c r="O47">
        <v>51344</v>
      </c>
      <c r="P47">
        <v>50948</v>
      </c>
      <c r="Q47" s="4">
        <v>50540</v>
      </c>
    </row>
    <row r="48" spans="1:17">
      <c r="A48" s="4">
        <v>46</v>
      </c>
      <c r="B48">
        <v>35289</v>
      </c>
      <c r="C48">
        <v>35343</v>
      </c>
      <c r="D48">
        <v>35282</v>
      </c>
      <c r="E48" s="4">
        <v>35274</v>
      </c>
      <c r="F48">
        <v>36682</v>
      </c>
      <c r="G48">
        <v>36655</v>
      </c>
      <c r="H48">
        <v>36790</v>
      </c>
      <c r="I48" s="4">
        <v>36722</v>
      </c>
      <c r="J48">
        <v>52488</v>
      </c>
      <c r="K48">
        <v>52048</v>
      </c>
      <c r="L48">
        <v>52840</v>
      </c>
      <c r="M48" s="4">
        <v>51968</v>
      </c>
      <c r="N48">
        <v>50476</v>
      </c>
      <c r="O48">
        <v>51096</v>
      </c>
      <c r="P48">
        <v>50720</v>
      </c>
      <c r="Q48" s="4">
        <v>50324</v>
      </c>
    </row>
    <row r="49" spans="1:17">
      <c r="A49" s="4">
        <v>47</v>
      </c>
      <c r="B49">
        <v>35264</v>
      </c>
      <c r="C49">
        <v>35321</v>
      </c>
      <c r="D49">
        <v>35255</v>
      </c>
      <c r="E49" s="4">
        <v>35252</v>
      </c>
      <c r="F49">
        <v>36644</v>
      </c>
      <c r="G49">
        <v>36616</v>
      </c>
      <c r="H49">
        <v>36750</v>
      </c>
      <c r="I49" s="4">
        <v>36684</v>
      </c>
      <c r="J49">
        <v>52253</v>
      </c>
      <c r="K49">
        <v>51852</v>
      </c>
      <c r="L49">
        <v>52607</v>
      </c>
      <c r="M49" s="4">
        <v>51762</v>
      </c>
      <c r="N49">
        <v>50244</v>
      </c>
      <c r="O49">
        <v>50847</v>
      </c>
      <c r="P49">
        <v>50508</v>
      </c>
      <c r="Q49" s="4">
        <v>50112</v>
      </c>
    </row>
    <row r="50" spans="1:17">
      <c r="A50" s="4">
        <v>48</v>
      </c>
      <c r="B50">
        <v>35236</v>
      </c>
      <c r="C50">
        <v>35292</v>
      </c>
      <c r="D50">
        <v>35229</v>
      </c>
      <c r="E50" s="4">
        <v>35228</v>
      </c>
      <c r="F50">
        <v>36600</v>
      </c>
      <c r="G50">
        <v>36568</v>
      </c>
      <c r="H50">
        <v>36704</v>
      </c>
      <c r="I50" s="4">
        <v>36640</v>
      </c>
      <c r="J50">
        <v>52033</v>
      </c>
      <c r="K50">
        <v>51626</v>
      </c>
      <c r="L50">
        <v>52392</v>
      </c>
      <c r="M50" s="4">
        <v>51456</v>
      </c>
      <c r="N50">
        <v>50012</v>
      </c>
      <c r="O50">
        <v>50622</v>
      </c>
      <c r="P50">
        <v>50240</v>
      </c>
      <c r="Q50" s="4">
        <v>49856</v>
      </c>
    </row>
    <row r="51" spans="1:17">
      <c r="A51" s="4">
        <v>49</v>
      </c>
      <c r="B51">
        <v>35210</v>
      </c>
      <c r="C51">
        <v>35268</v>
      </c>
      <c r="D51">
        <v>35204</v>
      </c>
      <c r="E51" s="4">
        <v>35201</v>
      </c>
      <c r="F51">
        <v>36538</v>
      </c>
      <c r="G51">
        <v>36526</v>
      </c>
      <c r="H51">
        <v>36664</v>
      </c>
      <c r="I51" s="4">
        <v>36596</v>
      </c>
      <c r="J51">
        <v>51800</v>
      </c>
      <c r="K51">
        <v>51408</v>
      </c>
      <c r="L51">
        <v>52144</v>
      </c>
      <c r="M51" s="4">
        <v>51292</v>
      </c>
      <c r="N51">
        <v>49800</v>
      </c>
      <c r="O51">
        <v>50400</v>
      </c>
      <c r="P51">
        <v>50020</v>
      </c>
      <c r="Q51" s="4">
        <v>49616</v>
      </c>
    </row>
    <row r="52" spans="1:17">
      <c r="A52" s="4">
        <v>50</v>
      </c>
      <c r="B52">
        <v>35188</v>
      </c>
      <c r="C52">
        <v>35242</v>
      </c>
      <c r="D52">
        <v>35181</v>
      </c>
      <c r="E52" s="4">
        <v>35178</v>
      </c>
      <c r="F52">
        <v>36512</v>
      </c>
      <c r="G52">
        <v>36488</v>
      </c>
      <c r="H52">
        <v>36622</v>
      </c>
      <c r="I52" s="4">
        <v>36553</v>
      </c>
      <c r="J52">
        <v>51575</v>
      </c>
      <c r="K52">
        <v>51186</v>
      </c>
      <c r="L52">
        <v>51923</v>
      </c>
      <c r="M52" s="4">
        <v>51072</v>
      </c>
      <c r="N52">
        <v>49600</v>
      </c>
      <c r="O52">
        <v>50180</v>
      </c>
      <c r="P52">
        <v>49800</v>
      </c>
      <c r="Q52" s="4">
        <v>49413</v>
      </c>
    </row>
    <row r="53" spans="1:17">
      <c r="A53" s="4">
        <v>51</v>
      </c>
      <c r="B53">
        <v>35164</v>
      </c>
      <c r="C53">
        <v>35222</v>
      </c>
      <c r="D53">
        <v>35154</v>
      </c>
      <c r="E53" s="4">
        <v>35149</v>
      </c>
      <c r="F53">
        <v>36472</v>
      </c>
      <c r="G53">
        <v>36448</v>
      </c>
      <c r="H53">
        <v>36579</v>
      </c>
      <c r="I53" s="4">
        <v>36509</v>
      </c>
      <c r="J53">
        <v>51360</v>
      </c>
      <c r="K53">
        <v>50956</v>
      </c>
      <c r="L53">
        <v>51712</v>
      </c>
      <c r="M53" s="4">
        <v>50821</v>
      </c>
      <c r="N53">
        <v>49408</v>
      </c>
      <c r="O53">
        <v>49984</v>
      </c>
      <c r="P53">
        <v>49568</v>
      </c>
      <c r="Q53" s="4">
        <v>49192</v>
      </c>
    </row>
    <row r="54" spans="1:17">
      <c r="A54" s="4">
        <v>52</v>
      </c>
      <c r="B54">
        <v>35139</v>
      </c>
      <c r="C54">
        <v>35196</v>
      </c>
      <c r="D54">
        <v>35128</v>
      </c>
      <c r="E54" s="4">
        <v>35122</v>
      </c>
      <c r="F54">
        <v>36426</v>
      </c>
      <c r="G54">
        <v>36405</v>
      </c>
      <c r="H54">
        <v>36535</v>
      </c>
      <c r="I54" s="4">
        <v>36464</v>
      </c>
      <c r="J54">
        <v>51119</v>
      </c>
      <c r="K54">
        <v>50704</v>
      </c>
      <c r="L54">
        <v>51479</v>
      </c>
      <c r="M54" s="4">
        <v>50560</v>
      </c>
      <c r="N54">
        <v>49162</v>
      </c>
      <c r="O54">
        <v>49736</v>
      </c>
      <c r="P54">
        <v>49344</v>
      </c>
      <c r="Q54" s="4">
        <v>48960</v>
      </c>
    </row>
    <row r="55" spans="1:17">
      <c r="A55" s="4">
        <v>53</v>
      </c>
      <c r="B55">
        <v>35112</v>
      </c>
      <c r="C55">
        <v>35168</v>
      </c>
      <c r="D55">
        <v>35106</v>
      </c>
      <c r="E55" s="4">
        <v>35096</v>
      </c>
      <c r="F55">
        <v>36368</v>
      </c>
      <c r="G55">
        <v>36363</v>
      </c>
      <c r="H55">
        <v>36492</v>
      </c>
      <c r="I55" s="4">
        <v>36422</v>
      </c>
      <c r="J55">
        <v>50912</v>
      </c>
      <c r="K55">
        <v>50488</v>
      </c>
      <c r="L55">
        <v>51216</v>
      </c>
      <c r="M55" s="4">
        <v>50368</v>
      </c>
      <c r="N55">
        <v>48944</v>
      </c>
      <c r="O55">
        <v>49524</v>
      </c>
      <c r="P55">
        <v>49100</v>
      </c>
      <c r="Q55" s="4">
        <v>48737</v>
      </c>
    </row>
    <row r="56" spans="1:17">
      <c r="A56" s="4">
        <v>54</v>
      </c>
      <c r="B56">
        <v>35088</v>
      </c>
      <c r="C56">
        <v>35143</v>
      </c>
      <c r="D56">
        <v>35081</v>
      </c>
      <c r="E56" s="4">
        <v>35071</v>
      </c>
      <c r="F56">
        <v>36344</v>
      </c>
      <c r="G56">
        <v>36322</v>
      </c>
      <c r="H56">
        <v>36446</v>
      </c>
      <c r="I56" s="4">
        <v>36380</v>
      </c>
      <c r="J56">
        <v>50681</v>
      </c>
      <c r="K56">
        <v>50248</v>
      </c>
      <c r="L56">
        <v>51004</v>
      </c>
      <c r="M56" s="4">
        <v>50176</v>
      </c>
      <c r="N56">
        <v>48714</v>
      </c>
      <c r="O56">
        <v>49279</v>
      </c>
      <c r="P56">
        <v>48880</v>
      </c>
      <c r="Q56" s="4">
        <v>48514</v>
      </c>
    </row>
    <row r="57" spans="1:17">
      <c r="A57" s="4">
        <v>55</v>
      </c>
      <c r="B57">
        <v>35062</v>
      </c>
      <c r="C57">
        <v>35117</v>
      </c>
      <c r="D57">
        <v>35060</v>
      </c>
      <c r="E57" s="4">
        <v>35048</v>
      </c>
      <c r="F57">
        <v>36302</v>
      </c>
      <c r="G57">
        <v>36278</v>
      </c>
      <c r="H57">
        <v>36405</v>
      </c>
      <c r="I57" s="4">
        <v>36337</v>
      </c>
      <c r="J57">
        <v>50450</v>
      </c>
      <c r="K57">
        <v>50044</v>
      </c>
      <c r="L57">
        <v>50794</v>
      </c>
      <c r="M57" s="4">
        <v>49894</v>
      </c>
      <c r="N57">
        <v>48504</v>
      </c>
      <c r="O57">
        <v>49072</v>
      </c>
      <c r="P57">
        <v>48642</v>
      </c>
      <c r="Q57" s="4">
        <v>48294</v>
      </c>
    </row>
    <row r="58" spans="1:17">
      <c r="A58" s="4">
        <v>56</v>
      </c>
      <c r="B58">
        <v>35040</v>
      </c>
      <c r="C58">
        <v>35090</v>
      </c>
      <c r="D58">
        <v>35030</v>
      </c>
      <c r="E58" s="4">
        <v>35023</v>
      </c>
      <c r="F58">
        <v>36258</v>
      </c>
      <c r="G58">
        <v>36234</v>
      </c>
      <c r="H58">
        <v>36362</v>
      </c>
      <c r="I58" s="4">
        <v>36294</v>
      </c>
      <c r="J58">
        <v>50226</v>
      </c>
      <c r="K58">
        <v>49802</v>
      </c>
      <c r="L58">
        <v>50540</v>
      </c>
      <c r="M58" s="4">
        <v>49664</v>
      </c>
      <c r="N58">
        <v>48256</v>
      </c>
      <c r="O58">
        <v>48824</v>
      </c>
      <c r="P58">
        <v>48424</v>
      </c>
      <c r="Q58" s="4">
        <v>48074</v>
      </c>
    </row>
    <row r="59" spans="1:17">
      <c r="A59" s="4">
        <v>57</v>
      </c>
      <c r="B59">
        <v>35013</v>
      </c>
      <c r="C59">
        <v>35064</v>
      </c>
      <c r="D59">
        <v>35002</v>
      </c>
      <c r="E59" s="4">
        <v>34998</v>
      </c>
      <c r="F59">
        <v>36208</v>
      </c>
      <c r="G59">
        <v>36195</v>
      </c>
      <c r="H59">
        <v>36319</v>
      </c>
      <c r="I59" s="4">
        <v>36252</v>
      </c>
      <c r="J59">
        <v>49968</v>
      </c>
      <c r="K59">
        <v>49572</v>
      </c>
      <c r="L59">
        <v>50324</v>
      </c>
      <c r="M59" s="4">
        <v>49431</v>
      </c>
      <c r="N59">
        <v>48044</v>
      </c>
      <c r="O59">
        <v>48594</v>
      </c>
      <c r="P59">
        <v>48177</v>
      </c>
      <c r="Q59" s="4">
        <v>47824</v>
      </c>
    </row>
    <row r="60" spans="1:17">
      <c r="A60" s="4">
        <v>58</v>
      </c>
      <c r="B60">
        <v>34986</v>
      </c>
      <c r="C60">
        <v>35040</v>
      </c>
      <c r="D60">
        <v>34978</v>
      </c>
      <c r="E60" s="4">
        <v>34972</v>
      </c>
      <c r="F60">
        <v>36164</v>
      </c>
      <c r="G60">
        <v>36154</v>
      </c>
      <c r="H60">
        <v>36274</v>
      </c>
      <c r="I60" s="4">
        <v>36206</v>
      </c>
      <c r="J60">
        <v>49746</v>
      </c>
      <c r="K60">
        <v>49340</v>
      </c>
      <c r="L60">
        <v>50080</v>
      </c>
      <c r="M60" s="4">
        <v>49152</v>
      </c>
      <c r="N60">
        <v>47816</v>
      </c>
      <c r="O60">
        <v>48365</v>
      </c>
      <c r="P60">
        <v>47954</v>
      </c>
      <c r="Q60" s="4">
        <v>47617</v>
      </c>
    </row>
    <row r="61" spans="1:17">
      <c r="A61" s="4">
        <v>59</v>
      </c>
      <c r="B61">
        <v>34960</v>
      </c>
      <c r="C61">
        <v>35008</v>
      </c>
      <c r="D61">
        <v>34956</v>
      </c>
      <c r="E61" s="4">
        <v>34944</v>
      </c>
      <c r="F61">
        <v>36128</v>
      </c>
      <c r="G61">
        <v>36110</v>
      </c>
      <c r="H61">
        <v>36232</v>
      </c>
      <c r="I61" s="4">
        <v>36168</v>
      </c>
      <c r="J61">
        <v>49529</v>
      </c>
      <c r="K61">
        <v>49116</v>
      </c>
      <c r="L61">
        <v>49860</v>
      </c>
      <c r="M61" s="4">
        <v>48967</v>
      </c>
      <c r="N61">
        <v>47594</v>
      </c>
      <c r="O61">
        <v>48124</v>
      </c>
      <c r="P61">
        <v>47744</v>
      </c>
      <c r="Q61" s="4">
        <v>47376</v>
      </c>
    </row>
    <row r="62" spans="1:17">
      <c r="A62" s="4">
        <v>60</v>
      </c>
      <c r="B62">
        <v>34933</v>
      </c>
      <c r="C62">
        <v>34988</v>
      </c>
      <c r="D62">
        <v>34924</v>
      </c>
      <c r="E62" s="4">
        <v>34918</v>
      </c>
      <c r="F62">
        <v>36080</v>
      </c>
      <c r="G62">
        <v>36066</v>
      </c>
      <c r="H62">
        <v>36187</v>
      </c>
      <c r="I62" s="4">
        <v>36118</v>
      </c>
      <c r="J62">
        <v>49293</v>
      </c>
      <c r="K62">
        <v>48878</v>
      </c>
      <c r="L62">
        <v>49600</v>
      </c>
      <c r="M62" s="4">
        <v>48768</v>
      </c>
      <c r="N62">
        <v>47360</v>
      </c>
      <c r="O62">
        <v>47900</v>
      </c>
      <c r="P62">
        <v>47504</v>
      </c>
      <c r="Q62" s="4">
        <v>47156</v>
      </c>
    </row>
    <row r="63" spans="1:17">
      <c r="A63" s="4">
        <v>61</v>
      </c>
      <c r="B63">
        <v>34908</v>
      </c>
      <c r="C63">
        <v>34964</v>
      </c>
      <c r="D63">
        <v>34900</v>
      </c>
      <c r="E63" s="4">
        <v>34892</v>
      </c>
      <c r="F63">
        <v>36032</v>
      </c>
      <c r="G63">
        <v>36023</v>
      </c>
      <c r="H63">
        <v>36145</v>
      </c>
      <c r="I63" s="4">
        <v>36076</v>
      </c>
      <c r="J63">
        <v>49064</v>
      </c>
      <c r="K63">
        <v>48656</v>
      </c>
      <c r="L63">
        <v>49392</v>
      </c>
      <c r="M63" s="4">
        <v>48496</v>
      </c>
      <c r="N63">
        <v>47144</v>
      </c>
      <c r="O63">
        <v>47648</v>
      </c>
      <c r="P63">
        <v>47272</v>
      </c>
      <c r="Q63" s="4">
        <v>46947</v>
      </c>
    </row>
    <row r="64" spans="1:17">
      <c r="A64" s="4">
        <v>62</v>
      </c>
      <c r="B64">
        <v>34884</v>
      </c>
      <c r="C64">
        <v>34938</v>
      </c>
      <c r="D64">
        <v>34872</v>
      </c>
      <c r="E64" s="4">
        <v>34868</v>
      </c>
      <c r="F64">
        <v>35996</v>
      </c>
      <c r="G64">
        <v>35982</v>
      </c>
      <c r="H64">
        <v>36100</v>
      </c>
      <c r="I64" s="4">
        <v>36033</v>
      </c>
      <c r="J64">
        <v>48834</v>
      </c>
      <c r="K64">
        <v>48421</v>
      </c>
      <c r="L64">
        <v>49152</v>
      </c>
      <c r="M64" s="4">
        <v>48256</v>
      </c>
      <c r="N64">
        <v>46908</v>
      </c>
      <c r="O64">
        <v>47444</v>
      </c>
      <c r="P64">
        <v>47028</v>
      </c>
      <c r="Q64" s="4">
        <v>46704</v>
      </c>
    </row>
    <row r="65" spans="1:17">
      <c r="A65" s="4">
        <v>63</v>
      </c>
      <c r="B65">
        <v>34856</v>
      </c>
      <c r="C65">
        <v>34913</v>
      </c>
      <c r="D65">
        <v>34851</v>
      </c>
      <c r="E65" s="4">
        <v>34841</v>
      </c>
      <c r="F65">
        <v>35952</v>
      </c>
      <c r="G65">
        <v>35938</v>
      </c>
      <c r="H65">
        <v>36058</v>
      </c>
      <c r="I65" s="4">
        <v>35992</v>
      </c>
      <c r="J65">
        <v>48608</v>
      </c>
      <c r="K65">
        <v>48188</v>
      </c>
      <c r="L65">
        <v>48880</v>
      </c>
      <c r="M65" s="4">
        <v>48026</v>
      </c>
      <c r="N65">
        <v>46696</v>
      </c>
      <c r="O65">
        <v>47196</v>
      </c>
      <c r="P65">
        <v>46797</v>
      </c>
      <c r="Q65" s="4">
        <v>46480</v>
      </c>
    </row>
    <row r="66" spans="1:17">
      <c r="A66" s="4">
        <v>64</v>
      </c>
      <c r="B66">
        <v>34830</v>
      </c>
      <c r="C66">
        <v>34886</v>
      </c>
      <c r="D66">
        <v>34824</v>
      </c>
      <c r="E66" s="4">
        <v>34814</v>
      </c>
      <c r="F66">
        <v>35904</v>
      </c>
      <c r="G66">
        <v>35897</v>
      </c>
      <c r="H66">
        <v>36014</v>
      </c>
      <c r="I66" s="4">
        <v>35947</v>
      </c>
      <c r="J66">
        <v>48384</v>
      </c>
      <c r="K66">
        <v>47960</v>
      </c>
      <c r="L66">
        <v>48680</v>
      </c>
      <c r="M66" s="4">
        <v>47744</v>
      </c>
      <c r="N66">
        <v>46452</v>
      </c>
      <c r="O66">
        <v>46968</v>
      </c>
      <c r="P66">
        <v>46572</v>
      </c>
      <c r="Q66" s="4">
        <v>46274</v>
      </c>
    </row>
    <row r="67" spans="1:17">
      <c r="A67" s="4">
        <v>65</v>
      </c>
      <c r="B67">
        <v>34805</v>
      </c>
      <c r="C67">
        <v>34859</v>
      </c>
      <c r="D67">
        <v>34797</v>
      </c>
      <c r="E67" s="4">
        <v>34790</v>
      </c>
      <c r="F67">
        <v>35856</v>
      </c>
      <c r="G67">
        <v>35851</v>
      </c>
      <c r="H67">
        <v>35970</v>
      </c>
      <c r="I67" s="4">
        <v>35905</v>
      </c>
      <c r="J67">
        <v>48124</v>
      </c>
      <c r="K67">
        <v>47719</v>
      </c>
      <c r="L67">
        <v>48448</v>
      </c>
      <c r="M67" s="4">
        <v>47584</v>
      </c>
      <c r="N67">
        <v>46224</v>
      </c>
      <c r="O67">
        <v>46753</v>
      </c>
      <c r="P67">
        <v>46340</v>
      </c>
      <c r="Q67" s="4">
        <v>46036</v>
      </c>
    </row>
    <row r="68" spans="1:17">
      <c r="A68" s="4">
        <v>66</v>
      </c>
      <c r="B68">
        <v>34780</v>
      </c>
      <c r="C68">
        <v>34834</v>
      </c>
      <c r="D68">
        <v>34772</v>
      </c>
      <c r="E68" s="4">
        <v>34764</v>
      </c>
      <c r="F68">
        <v>35818</v>
      </c>
      <c r="G68">
        <v>35812</v>
      </c>
      <c r="H68">
        <v>35927</v>
      </c>
      <c r="I68" s="4">
        <v>35861</v>
      </c>
      <c r="J68">
        <v>47912</v>
      </c>
      <c r="K68">
        <v>47504</v>
      </c>
      <c r="L68">
        <v>48224</v>
      </c>
      <c r="M68" s="4">
        <v>47360</v>
      </c>
      <c r="N68">
        <v>46003</v>
      </c>
      <c r="O68">
        <v>46497</v>
      </c>
      <c r="P68">
        <v>46096</v>
      </c>
      <c r="Q68" s="4">
        <v>45832</v>
      </c>
    </row>
    <row r="69" spans="1:17">
      <c r="A69" s="4">
        <v>67</v>
      </c>
      <c r="B69">
        <v>34754</v>
      </c>
      <c r="C69">
        <v>34808</v>
      </c>
      <c r="D69">
        <v>34748</v>
      </c>
      <c r="E69" s="4">
        <v>34737</v>
      </c>
      <c r="F69">
        <v>35780</v>
      </c>
      <c r="G69">
        <v>35768</v>
      </c>
      <c r="H69">
        <v>35886</v>
      </c>
      <c r="I69" s="4">
        <v>35818</v>
      </c>
      <c r="J69">
        <v>47680</v>
      </c>
      <c r="K69">
        <v>47280</v>
      </c>
      <c r="L69">
        <v>47976</v>
      </c>
      <c r="M69" s="4">
        <v>47094</v>
      </c>
      <c r="N69">
        <v>45772</v>
      </c>
      <c r="O69">
        <v>46292</v>
      </c>
      <c r="P69">
        <v>45896</v>
      </c>
      <c r="Q69" s="4">
        <v>45602</v>
      </c>
    </row>
    <row r="70" spans="1:17">
      <c r="A70" s="4">
        <v>68</v>
      </c>
      <c r="B70">
        <v>34728</v>
      </c>
      <c r="C70">
        <v>34778</v>
      </c>
      <c r="D70">
        <v>34718</v>
      </c>
      <c r="E70" s="4">
        <v>34710</v>
      </c>
      <c r="F70">
        <v>35733</v>
      </c>
      <c r="G70">
        <v>35722</v>
      </c>
      <c r="H70">
        <v>35841</v>
      </c>
      <c r="I70" s="4">
        <v>35775</v>
      </c>
      <c r="J70">
        <v>47440</v>
      </c>
      <c r="K70">
        <v>47032</v>
      </c>
      <c r="L70">
        <v>47752</v>
      </c>
      <c r="M70" s="4">
        <v>46848</v>
      </c>
      <c r="N70">
        <v>45550</v>
      </c>
      <c r="O70">
        <v>46056</v>
      </c>
      <c r="P70">
        <v>45656</v>
      </c>
      <c r="Q70" s="4">
        <v>45362</v>
      </c>
    </row>
    <row r="71" spans="1:17">
      <c r="A71" s="4">
        <v>69</v>
      </c>
      <c r="B71">
        <v>34701</v>
      </c>
      <c r="C71">
        <v>34756</v>
      </c>
      <c r="D71">
        <v>34696</v>
      </c>
      <c r="E71" s="4">
        <v>34688</v>
      </c>
      <c r="F71">
        <v>35676</v>
      </c>
      <c r="G71">
        <v>35682</v>
      </c>
      <c r="H71">
        <v>35796</v>
      </c>
      <c r="I71" s="4">
        <v>35732</v>
      </c>
      <c r="J71">
        <v>47202</v>
      </c>
      <c r="K71">
        <v>46800</v>
      </c>
      <c r="L71">
        <v>47532</v>
      </c>
      <c r="M71" s="4">
        <v>46656</v>
      </c>
      <c r="N71">
        <v>45346</v>
      </c>
      <c r="O71">
        <v>45824</v>
      </c>
      <c r="P71">
        <v>45422</v>
      </c>
      <c r="Q71" s="4">
        <v>45137</v>
      </c>
    </row>
    <row r="72" spans="1:17">
      <c r="A72" s="4">
        <v>70</v>
      </c>
      <c r="B72">
        <v>34674</v>
      </c>
      <c r="C72">
        <v>34732</v>
      </c>
      <c r="D72">
        <v>34671</v>
      </c>
      <c r="E72" s="4">
        <v>34656</v>
      </c>
      <c r="F72">
        <v>35642</v>
      </c>
      <c r="G72">
        <v>35640</v>
      </c>
      <c r="H72">
        <v>35752</v>
      </c>
      <c r="I72" s="4">
        <v>35690</v>
      </c>
      <c r="J72">
        <v>46992</v>
      </c>
      <c r="K72">
        <v>46576</v>
      </c>
      <c r="L72">
        <v>47304</v>
      </c>
      <c r="M72" s="4">
        <v>46336</v>
      </c>
      <c r="N72">
        <v>45120</v>
      </c>
      <c r="O72">
        <v>45600</v>
      </c>
      <c r="P72">
        <v>45216</v>
      </c>
      <c r="Q72" s="4">
        <v>44896</v>
      </c>
    </row>
    <row r="73" spans="1:17">
      <c r="A73" s="4">
        <v>71</v>
      </c>
      <c r="B73">
        <v>34648</v>
      </c>
      <c r="C73">
        <v>34705</v>
      </c>
      <c r="D73">
        <v>34646</v>
      </c>
      <c r="E73" s="4">
        <v>34632</v>
      </c>
      <c r="F73">
        <v>35606</v>
      </c>
      <c r="G73">
        <v>35596</v>
      </c>
      <c r="H73">
        <v>35712</v>
      </c>
      <c r="I73" s="4">
        <v>35644</v>
      </c>
      <c r="J73">
        <v>46752</v>
      </c>
      <c r="K73">
        <v>46354</v>
      </c>
      <c r="L73">
        <v>47054</v>
      </c>
      <c r="M73" s="4">
        <v>46176</v>
      </c>
      <c r="N73">
        <v>44871</v>
      </c>
      <c r="O73">
        <v>45320</v>
      </c>
      <c r="P73">
        <v>44968</v>
      </c>
      <c r="Q73" s="4">
        <v>44672</v>
      </c>
    </row>
    <row r="74" spans="1:17">
      <c r="A74" s="4">
        <v>72</v>
      </c>
      <c r="B74">
        <v>34625</v>
      </c>
      <c r="C74">
        <v>34676</v>
      </c>
      <c r="D74">
        <v>34617</v>
      </c>
      <c r="E74" s="4">
        <v>34606</v>
      </c>
      <c r="F74">
        <v>35564</v>
      </c>
      <c r="G74">
        <v>35555</v>
      </c>
      <c r="H74">
        <v>35666</v>
      </c>
      <c r="I74" s="4">
        <v>35603</v>
      </c>
      <c r="J74">
        <v>46528</v>
      </c>
      <c r="K74">
        <v>46116</v>
      </c>
      <c r="L74">
        <v>46816</v>
      </c>
      <c r="M74" s="4">
        <v>45952</v>
      </c>
      <c r="N74">
        <v>44640</v>
      </c>
      <c r="O74">
        <v>45104</v>
      </c>
      <c r="P74">
        <v>44728</v>
      </c>
      <c r="Q74" s="4">
        <v>44448</v>
      </c>
    </row>
    <row r="75" spans="1:17">
      <c r="A75" s="4">
        <v>73</v>
      </c>
      <c r="B75">
        <v>34601</v>
      </c>
      <c r="C75">
        <v>34654</v>
      </c>
      <c r="D75">
        <v>34593</v>
      </c>
      <c r="E75" s="4">
        <v>34581</v>
      </c>
      <c r="F75">
        <v>35502</v>
      </c>
      <c r="G75">
        <v>35515</v>
      </c>
      <c r="H75">
        <v>35625</v>
      </c>
      <c r="I75" s="4">
        <v>35559</v>
      </c>
      <c r="J75">
        <v>46298</v>
      </c>
      <c r="K75">
        <v>45872</v>
      </c>
      <c r="L75">
        <v>46604</v>
      </c>
      <c r="M75" s="4">
        <v>45716</v>
      </c>
      <c r="N75">
        <v>44444</v>
      </c>
      <c r="O75">
        <v>44910</v>
      </c>
      <c r="P75">
        <v>44529</v>
      </c>
      <c r="Q75" s="4">
        <v>44244</v>
      </c>
    </row>
    <row r="76" spans="1:17">
      <c r="A76" s="4">
        <v>74</v>
      </c>
      <c r="B76">
        <v>34577</v>
      </c>
      <c r="C76">
        <v>34628</v>
      </c>
      <c r="D76">
        <v>34564</v>
      </c>
      <c r="E76" s="4">
        <v>34556</v>
      </c>
      <c r="F76">
        <v>35475</v>
      </c>
      <c r="G76">
        <v>35472</v>
      </c>
      <c r="H76">
        <v>35580</v>
      </c>
      <c r="I76" s="4">
        <v>35516</v>
      </c>
      <c r="J76">
        <v>46067</v>
      </c>
      <c r="K76">
        <v>45648</v>
      </c>
      <c r="L76">
        <v>46384</v>
      </c>
      <c r="M76" s="4">
        <v>45440</v>
      </c>
      <c r="N76">
        <v>44232</v>
      </c>
      <c r="O76">
        <v>44676</v>
      </c>
      <c r="P76">
        <v>44288</v>
      </c>
      <c r="Q76" s="4">
        <v>44004</v>
      </c>
    </row>
    <row r="77" spans="1:17">
      <c r="A77" s="4">
        <v>75</v>
      </c>
      <c r="B77">
        <v>34549</v>
      </c>
      <c r="C77">
        <v>34601</v>
      </c>
      <c r="D77">
        <v>34543</v>
      </c>
      <c r="E77" s="4">
        <v>34529</v>
      </c>
      <c r="F77">
        <v>35438</v>
      </c>
      <c r="G77">
        <v>35432</v>
      </c>
      <c r="H77">
        <v>35540</v>
      </c>
      <c r="I77" s="4">
        <v>35474</v>
      </c>
      <c r="J77">
        <v>45841</v>
      </c>
      <c r="K77">
        <v>45432</v>
      </c>
      <c r="L77">
        <v>46152</v>
      </c>
      <c r="M77" s="4">
        <v>45257</v>
      </c>
      <c r="N77">
        <v>44000</v>
      </c>
      <c r="O77">
        <v>44480</v>
      </c>
      <c r="P77">
        <v>44057</v>
      </c>
      <c r="Q77" s="4">
        <v>43788</v>
      </c>
    </row>
    <row r="78" spans="1:17">
      <c r="A78" s="4">
        <v>76</v>
      </c>
      <c r="B78">
        <v>34520</v>
      </c>
      <c r="C78">
        <v>34577</v>
      </c>
      <c r="D78">
        <v>34518</v>
      </c>
      <c r="E78" s="4">
        <v>34500</v>
      </c>
      <c r="F78">
        <v>35392</v>
      </c>
      <c r="G78">
        <v>35387</v>
      </c>
      <c r="H78">
        <v>35497</v>
      </c>
      <c r="I78" s="4">
        <v>35432</v>
      </c>
      <c r="J78">
        <v>45632</v>
      </c>
      <c r="K78">
        <v>45211</v>
      </c>
      <c r="L78">
        <v>45917</v>
      </c>
      <c r="M78" s="4">
        <v>45056</v>
      </c>
      <c r="N78">
        <v>43776</v>
      </c>
      <c r="O78">
        <v>44204</v>
      </c>
      <c r="P78">
        <v>43822</v>
      </c>
      <c r="Q78" s="4">
        <v>43552</v>
      </c>
    </row>
    <row r="79" spans="1:17">
      <c r="A79" s="4">
        <v>77</v>
      </c>
      <c r="B79">
        <v>34500</v>
      </c>
      <c r="C79">
        <v>34551</v>
      </c>
      <c r="D79">
        <v>34492</v>
      </c>
      <c r="E79" s="4">
        <v>34480</v>
      </c>
      <c r="F79">
        <v>35342</v>
      </c>
      <c r="G79">
        <v>35346</v>
      </c>
      <c r="H79">
        <v>35453</v>
      </c>
      <c r="I79" s="4">
        <v>35395</v>
      </c>
      <c r="J79">
        <v>45376</v>
      </c>
      <c r="K79">
        <v>44976</v>
      </c>
      <c r="L79">
        <v>45676</v>
      </c>
      <c r="M79" s="4">
        <v>44783</v>
      </c>
      <c r="N79">
        <v>43560</v>
      </c>
      <c r="O79">
        <v>44000</v>
      </c>
      <c r="P79">
        <v>43584</v>
      </c>
      <c r="Q79" s="4">
        <v>43343</v>
      </c>
    </row>
    <row r="80" spans="1:17">
      <c r="A80" s="4">
        <v>78</v>
      </c>
      <c r="B80">
        <v>34472</v>
      </c>
      <c r="C80">
        <v>34524</v>
      </c>
      <c r="D80">
        <v>34465</v>
      </c>
      <c r="E80" s="4">
        <v>34458</v>
      </c>
      <c r="F80">
        <v>35312</v>
      </c>
      <c r="G80">
        <v>35304</v>
      </c>
      <c r="H80">
        <v>35410</v>
      </c>
      <c r="I80" s="4">
        <v>35358</v>
      </c>
      <c r="J80">
        <v>45144</v>
      </c>
      <c r="K80">
        <v>44752</v>
      </c>
      <c r="L80">
        <v>45456</v>
      </c>
      <c r="M80" s="4">
        <v>44544</v>
      </c>
      <c r="N80">
        <v>43328</v>
      </c>
      <c r="O80">
        <v>43776</v>
      </c>
      <c r="P80">
        <v>43352</v>
      </c>
      <c r="Q80" s="4">
        <v>43122</v>
      </c>
    </row>
    <row r="81" spans="1:17">
      <c r="A81" s="4">
        <v>79</v>
      </c>
      <c r="B81">
        <v>34449</v>
      </c>
      <c r="C81">
        <v>34500</v>
      </c>
      <c r="D81">
        <v>34440</v>
      </c>
      <c r="E81" s="4">
        <v>34430</v>
      </c>
      <c r="F81">
        <v>35273</v>
      </c>
      <c r="G81">
        <v>35264</v>
      </c>
      <c r="H81">
        <v>35368</v>
      </c>
      <c r="I81" s="4">
        <v>35312</v>
      </c>
      <c r="J81">
        <v>44921</v>
      </c>
      <c r="K81">
        <v>44514</v>
      </c>
      <c r="L81">
        <v>45208</v>
      </c>
      <c r="M81" s="4">
        <v>44352</v>
      </c>
      <c r="N81">
        <v>43120</v>
      </c>
      <c r="O81">
        <v>43518</v>
      </c>
      <c r="P81">
        <v>43152</v>
      </c>
      <c r="Q81" s="4">
        <v>42909</v>
      </c>
    </row>
    <row r="82" spans="1:17">
      <c r="A82" s="4">
        <v>80</v>
      </c>
      <c r="B82">
        <v>34422</v>
      </c>
      <c r="C82">
        <v>34476</v>
      </c>
      <c r="D82">
        <v>34416</v>
      </c>
      <c r="E82" s="4">
        <v>34404</v>
      </c>
      <c r="F82">
        <v>35228</v>
      </c>
      <c r="G82">
        <v>35220</v>
      </c>
      <c r="H82">
        <v>35324</v>
      </c>
      <c r="I82" s="4">
        <v>35269</v>
      </c>
      <c r="J82">
        <v>44704</v>
      </c>
      <c r="K82">
        <v>44288</v>
      </c>
      <c r="L82">
        <v>44975</v>
      </c>
      <c r="M82" s="4">
        <v>44096</v>
      </c>
      <c r="N82">
        <v>42913</v>
      </c>
      <c r="O82">
        <v>43294</v>
      </c>
      <c r="P82">
        <v>42907</v>
      </c>
      <c r="Q82" s="4">
        <v>42686</v>
      </c>
    </row>
    <row r="83" spans="1:17">
      <c r="A83" s="4">
        <v>81</v>
      </c>
      <c r="B83">
        <v>34400</v>
      </c>
      <c r="C83">
        <v>34445</v>
      </c>
      <c r="D83">
        <v>34392</v>
      </c>
      <c r="E83" s="4">
        <v>34379</v>
      </c>
      <c r="F83">
        <v>35164</v>
      </c>
      <c r="G83">
        <v>35176</v>
      </c>
      <c r="H83">
        <v>35284</v>
      </c>
      <c r="I83" s="4">
        <v>35226</v>
      </c>
      <c r="J83">
        <v>44480</v>
      </c>
      <c r="K83">
        <v>44088</v>
      </c>
      <c r="L83">
        <v>44740</v>
      </c>
      <c r="M83" s="4">
        <v>43906</v>
      </c>
      <c r="N83">
        <v>42721</v>
      </c>
      <c r="O83">
        <v>43066</v>
      </c>
      <c r="P83">
        <v>42664</v>
      </c>
      <c r="Q83" s="4">
        <v>42492</v>
      </c>
    </row>
    <row r="84" spans="1:17">
      <c r="A84" s="4">
        <v>82</v>
      </c>
      <c r="B84">
        <v>34374</v>
      </c>
      <c r="C84">
        <v>34420</v>
      </c>
      <c r="D84">
        <v>34368</v>
      </c>
      <c r="E84" s="4">
        <v>34354</v>
      </c>
      <c r="F84">
        <v>35140</v>
      </c>
      <c r="G84">
        <v>35136</v>
      </c>
      <c r="H84">
        <v>35244</v>
      </c>
      <c r="I84" s="4">
        <v>35183</v>
      </c>
      <c r="J84">
        <v>44292</v>
      </c>
      <c r="K84">
        <v>43876</v>
      </c>
      <c r="L84">
        <v>44504</v>
      </c>
      <c r="M84" s="4">
        <v>43648</v>
      </c>
      <c r="N84">
        <v>42500</v>
      </c>
      <c r="O84">
        <v>42832</v>
      </c>
      <c r="P84">
        <v>42462</v>
      </c>
      <c r="Q84" s="4">
        <v>42277</v>
      </c>
    </row>
    <row r="85" spans="1:17">
      <c r="A85" s="4">
        <v>83</v>
      </c>
      <c r="B85">
        <v>34348</v>
      </c>
      <c r="C85">
        <v>34399</v>
      </c>
      <c r="D85">
        <v>34344</v>
      </c>
      <c r="E85" s="4">
        <v>34327</v>
      </c>
      <c r="F85">
        <v>35097</v>
      </c>
      <c r="G85">
        <v>35095</v>
      </c>
      <c r="H85">
        <v>35203</v>
      </c>
      <c r="I85" s="4">
        <v>35142</v>
      </c>
      <c r="J85">
        <v>44032</v>
      </c>
      <c r="K85">
        <v>43656</v>
      </c>
      <c r="L85">
        <v>44272</v>
      </c>
      <c r="M85" s="4">
        <v>43440</v>
      </c>
      <c r="N85">
        <v>42272</v>
      </c>
      <c r="O85">
        <v>42633</v>
      </c>
      <c r="P85">
        <v>42240</v>
      </c>
      <c r="Q85" s="4">
        <v>42048</v>
      </c>
    </row>
    <row r="86" spans="1:17">
      <c r="A86" s="4">
        <v>84</v>
      </c>
      <c r="B86">
        <v>34321</v>
      </c>
      <c r="C86">
        <v>34372</v>
      </c>
      <c r="D86">
        <v>34314</v>
      </c>
      <c r="E86" s="4">
        <v>34301</v>
      </c>
      <c r="F86">
        <v>35052</v>
      </c>
      <c r="G86">
        <v>35054</v>
      </c>
      <c r="H86">
        <v>35160</v>
      </c>
      <c r="I86" s="4">
        <v>35096</v>
      </c>
      <c r="J86">
        <v>43806</v>
      </c>
      <c r="K86">
        <v>43406</v>
      </c>
      <c r="L86">
        <v>44084</v>
      </c>
      <c r="M86" s="4">
        <v>43264</v>
      </c>
      <c r="N86">
        <v>42044</v>
      </c>
      <c r="O86">
        <v>42405</v>
      </c>
      <c r="P86">
        <v>42038</v>
      </c>
      <c r="Q86" s="4">
        <v>41821</v>
      </c>
    </row>
    <row r="87" spans="1:17">
      <c r="A87" s="4">
        <v>85</v>
      </c>
      <c r="B87">
        <v>34292</v>
      </c>
      <c r="C87">
        <v>34348</v>
      </c>
      <c r="D87">
        <v>34291</v>
      </c>
      <c r="E87" s="4">
        <v>34274</v>
      </c>
      <c r="F87">
        <v>34992</v>
      </c>
      <c r="G87">
        <v>35012</v>
      </c>
      <c r="H87">
        <v>35115</v>
      </c>
      <c r="I87" s="4">
        <v>35050</v>
      </c>
      <c r="J87">
        <v>43572</v>
      </c>
      <c r="K87">
        <v>43168</v>
      </c>
      <c r="L87">
        <v>43844</v>
      </c>
      <c r="M87" s="4">
        <v>42992</v>
      </c>
      <c r="N87">
        <v>41824</v>
      </c>
      <c r="O87">
        <v>42192</v>
      </c>
      <c r="P87">
        <v>41824</v>
      </c>
      <c r="Q87" s="4">
        <v>41596</v>
      </c>
    </row>
    <row r="88" spans="1:17">
      <c r="A88" s="4">
        <v>86</v>
      </c>
      <c r="B88">
        <v>34271</v>
      </c>
      <c r="C88">
        <v>34322</v>
      </c>
      <c r="D88">
        <v>34266</v>
      </c>
      <c r="E88" s="4">
        <v>34249</v>
      </c>
      <c r="F88">
        <v>34967</v>
      </c>
      <c r="G88">
        <v>34969</v>
      </c>
      <c r="H88">
        <v>35073</v>
      </c>
      <c r="I88" s="4">
        <v>35010</v>
      </c>
      <c r="J88">
        <v>43344</v>
      </c>
      <c r="K88">
        <v>42956</v>
      </c>
      <c r="L88">
        <v>43656</v>
      </c>
      <c r="M88" s="4">
        <v>42752</v>
      </c>
      <c r="N88">
        <v>41592</v>
      </c>
      <c r="O88">
        <v>41952</v>
      </c>
      <c r="P88">
        <v>41608</v>
      </c>
      <c r="Q88" s="4">
        <v>41344</v>
      </c>
    </row>
    <row r="89" spans="1:17">
      <c r="A89" s="4">
        <v>87</v>
      </c>
      <c r="B89">
        <v>34245</v>
      </c>
      <c r="C89">
        <v>34296</v>
      </c>
      <c r="D89">
        <v>34238</v>
      </c>
      <c r="E89" s="4">
        <v>34224</v>
      </c>
      <c r="F89">
        <v>34928</v>
      </c>
      <c r="G89">
        <v>34928</v>
      </c>
      <c r="H89">
        <v>35032</v>
      </c>
      <c r="I89" s="4">
        <v>34968</v>
      </c>
      <c r="J89">
        <v>43104</v>
      </c>
      <c r="K89">
        <v>42732</v>
      </c>
      <c r="L89">
        <v>43420</v>
      </c>
      <c r="M89" s="4">
        <v>42491</v>
      </c>
      <c r="N89">
        <v>41372</v>
      </c>
      <c r="O89">
        <v>41732</v>
      </c>
      <c r="P89">
        <v>41360</v>
      </c>
      <c r="Q89" s="4">
        <v>41136</v>
      </c>
    </row>
    <row r="90" spans="1:17">
      <c r="A90" s="4">
        <v>88</v>
      </c>
      <c r="B90">
        <v>34218</v>
      </c>
      <c r="C90">
        <v>34272</v>
      </c>
      <c r="D90">
        <v>34212</v>
      </c>
      <c r="E90" s="4">
        <v>34199</v>
      </c>
      <c r="F90">
        <v>34880</v>
      </c>
      <c r="G90">
        <v>34883</v>
      </c>
      <c r="H90">
        <v>34988</v>
      </c>
      <c r="I90" s="4">
        <v>34924</v>
      </c>
      <c r="J90">
        <v>42880</v>
      </c>
      <c r="K90">
        <v>42488</v>
      </c>
      <c r="L90">
        <v>43192</v>
      </c>
      <c r="M90" s="4">
        <v>42240</v>
      </c>
      <c r="N90">
        <v>41152</v>
      </c>
      <c r="O90">
        <v>41512</v>
      </c>
      <c r="P90">
        <v>41116</v>
      </c>
      <c r="Q90" s="4">
        <v>40910</v>
      </c>
    </row>
    <row r="91" spans="1:17">
      <c r="A91" s="4">
        <v>89</v>
      </c>
      <c r="B91">
        <v>34195</v>
      </c>
      <c r="C91">
        <v>34245</v>
      </c>
      <c r="D91">
        <v>34189</v>
      </c>
      <c r="E91" s="4">
        <v>34172</v>
      </c>
      <c r="F91">
        <v>34820</v>
      </c>
      <c r="G91">
        <v>34842</v>
      </c>
      <c r="H91">
        <v>34942</v>
      </c>
      <c r="I91" s="4">
        <v>34880</v>
      </c>
      <c r="J91">
        <v>42665</v>
      </c>
      <c r="K91">
        <v>42280</v>
      </c>
      <c r="L91">
        <v>42944</v>
      </c>
      <c r="M91" s="4">
        <v>42042</v>
      </c>
      <c r="N91">
        <v>40908</v>
      </c>
      <c r="O91">
        <v>41288</v>
      </c>
      <c r="P91">
        <v>40898</v>
      </c>
      <c r="Q91" s="4">
        <v>40705</v>
      </c>
    </row>
    <row r="92" spans="1:17">
      <c r="A92" s="4">
        <v>90</v>
      </c>
      <c r="B92">
        <v>34168</v>
      </c>
      <c r="C92">
        <v>34220</v>
      </c>
      <c r="D92">
        <v>34164</v>
      </c>
      <c r="E92" s="4">
        <v>34148</v>
      </c>
      <c r="F92">
        <v>34792</v>
      </c>
      <c r="G92">
        <v>34800</v>
      </c>
      <c r="H92">
        <v>34904</v>
      </c>
      <c r="I92" s="4">
        <v>34840</v>
      </c>
      <c r="J92">
        <v>42422</v>
      </c>
      <c r="K92">
        <v>42040</v>
      </c>
      <c r="L92">
        <v>42716</v>
      </c>
      <c r="M92" s="4">
        <v>41856</v>
      </c>
      <c r="N92">
        <v>40688</v>
      </c>
      <c r="O92">
        <v>41060</v>
      </c>
      <c r="P92">
        <v>40668</v>
      </c>
      <c r="Q92" s="4">
        <v>40476</v>
      </c>
    </row>
    <row r="93" spans="1:17">
      <c r="A93" s="4">
        <v>91</v>
      </c>
      <c r="B93">
        <v>34141</v>
      </c>
      <c r="C93">
        <v>34193</v>
      </c>
      <c r="D93">
        <v>34138</v>
      </c>
      <c r="E93" s="4">
        <v>34122</v>
      </c>
      <c r="F93">
        <v>34753</v>
      </c>
      <c r="G93">
        <v>34758</v>
      </c>
      <c r="H93">
        <v>34858</v>
      </c>
      <c r="I93" s="4">
        <v>34796</v>
      </c>
      <c r="J93">
        <v>42208</v>
      </c>
      <c r="K93">
        <v>41800</v>
      </c>
      <c r="L93">
        <v>42488</v>
      </c>
      <c r="M93" s="4">
        <v>41585</v>
      </c>
      <c r="N93">
        <v>40480</v>
      </c>
      <c r="O93">
        <v>40836</v>
      </c>
      <c r="P93">
        <v>40450</v>
      </c>
      <c r="Q93" s="4">
        <v>40248</v>
      </c>
    </row>
    <row r="94" spans="1:17">
      <c r="A94" s="4">
        <v>92</v>
      </c>
      <c r="B94">
        <v>34116</v>
      </c>
      <c r="C94">
        <v>34167</v>
      </c>
      <c r="D94">
        <v>34112</v>
      </c>
      <c r="E94" s="4">
        <v>34094</v>
      </c>
      <c r="F94">
        <v>34708</v>
      </c>
      <c r="G94">
        <v>34716</v>
      </c>
      <c r="H94">
        <v>34815</v>
      </c>
      <c r="I94" s="4">
        <v>34753</v>
      </c>
      <c r="J94">
        <v>41972</v>
      </c>
      <c r="K94">
        <v>41584</v>
      </c>
      <c r="L94">
        <v>42232</v>
      </c>
      <c r="M94" s="4">
        <v>41344</v>
      </c>
      <c r="N94">
        <v>40248</v>
      </c>
      <c r="O94">
        <v>40589</v>
      </c>
      <c r="P94">
        <v>40199</v>
      </c>
      <c r="Q94" s="4">
        <v>40026</v>
      </c>
    </row>
    <row r="95" spans="1:17">
      <c r="A95" s="4">
        <v>93</v>
      </c>
      <c r="B95">
        <v>34092</v>
      </c>
      <c r="C95">
        <v>34144</v>
      </c>
      <c r="D95">
        <v>34088</v>
      </c>
      <c r="E95" s="4">
        <v>34068</v>
      </c>
      <c r="F95">
        <v>34647</v>
      </c>
      <c r="G95">
        <v>34673</v>
      </c>
      <c r="H95">
        <v>34770</v>
      </c>
      <c r="I95" s="4">
        <v>34710</v>
      </c>
      <c r="J95">
        <v>41760</v>
      </c>
      <c r="K95">
        <v>41348</v>
      </c>
      <c r="L95">
        <v>42014</v>
      </c>
      <c r="M95" s="4">
        <v>41117</v>
      </c>
      <c r="N95">
        <v>40032</v>
      </c>
      <c r="O95">
        <v>40368</v>
      </c>
      <c r="P95">
        <v>39992</v>
      </c>
      <c r="Q95" s="4">
        <v>39808</v>
      </c>
    </row>
    <row r="96" spans="1:17">
      <c r="A96" s="4">
        <v>94</v>
      </c>
      <c r="B96">
        <v>34063</v>
      </c>
      <c r="C96">
        <v>34119</v>
      </c>
      <c r="D96">
        <v>34061</v>
      </c>
      <c r="E96" s="4">
        <v>34046</v>
      </c>
      <c r="F96">
        <v>34620</v>
      </c>
      <c r="G96">
        <v>34630</v>
      </c>
      <c r="H96">
        <v>34728</v>
      </c>
      <c r="I96" s="4">
        <v>34670</v>
      </c>
      <c r="J96">
        <v>41524</v>
      </c>
      <c r="K96">
        <v>41120</v>
      </c>
      <c r="L96">
        <v>41788</v>
      </c>
      <c r="M96" s="4">
        <v>40832</v>
      </c>
      <c r="N96">
        <v>39808</v>
      </c>
      <c r="O96">
        <v>40128</v>
      </c>
      <c r="P96">
        <v>39756</v>
      </c>
      <c r="Q96" s="4">
        <v>39581</v>
      </c>
    </row>
    <row r="97" spans="1:17">
      <c r="A97" s="4">
        <v>95</v>
      </c>
      <c r="B97">
        <v>34036</v>
      </c>
      <c r="C97">
        <v>34092</v>
      </c>
      <c r="D97">
        <v>34036</v>
      </c>
      <c r="E97" s="4">
        <v>34016</v>
      </c>
      <c r="F97">
        <v>34582</v>
      </c>
      <c r="G97">
        <v>34588</v>
      </c>
      <c r="H97">
        <v>34687</v>
      </c>
      <c r="I97" s="4">
        <v>34624</v>
      </c>
      <c r="J97">
        <v>41284</v>
      </c>
      <c r="K97">
        <v>40880</v>
      </c>
      <c r="L97">
        <v>41572</v>
      </c>
      <c r="M97" s="4">
        <v>40639</v>
      </c>
      <c r="N97">
        <v>39584</v>
      </c>
      <c r="O97">
        <v>39888</v>
      </c>
      <c r="P97">
        <v>39528</v>
      </c>
      <c r="Q97" s="4">
        <v>39360</v>
      </c>
    </row>
    <row r="98" spans="1:17">
      <c r="A98" s="4">
        <v>96</v>
      </c>
      <c r="B98">
        <v>34016</v>
      </c>
      <c r="C98">
        <v>34065</v>
      </c>
      <c r="D98">
        <v>34010</v>
      </c>
      <c r="E98" s="4">
        <v>33990</v>
      </c>
      <c r="F98">
        <v>34536</v>
      </c>
      <c r="G98">
        <v>34545</v>
      </c>
      <c r="H98">
        <v>34640</v>
      </c>
      <c r="I98" s="4">
        <v>34580</v>
      </c>
      <c r="J98">
        <v>41056</v>
      </c>
      <c r="K98">
        <v>40640</v>
      </c>
      <c r="L98">
        <v>41318</v>
      </c>
      <c r="M98" s="4">
        <v>40384</v>
      </c>
      <c r="N98">
        <v>39360</v>
      </c>
      <c r="O98">
        <v>39681</v>
      </c>
      <c r="P98">
        <v>39288</v>
      </c>
      <c r="Q98" s="4">
        <v>39124</v>
      </c>
    </row>
    <row r="99" spans="1:17">
      <c r="A99" s="4">
        <v>97</v>
      </c>
      <c r="B99">
        <v>33988</v>
      </c>
      <c r="C99">
        <v>34039</v>
      </c>
      <c r="D99">
        <v>33982</v>
      </c>
      <c r="E99" s="4">
        <v>33966</v>
      </c>
      <c r="F99">
        <v>34474</v>
      </c>
      <c r="G99">
        <v>34500</v>
      </c>
      <c r="H99">
        <v>34596</v>
      </c>
      <c r="I99" s="4">
        <v>34537</v>
      </c>
      <c r="J99">
        <v>40800</v>
      </c>
      <c r="K99">
        <v>40420</v>
      </c>
      <c r="L99">
        <v>41088</v>
      </c>
      <c r="M99" s="4">
        <v>40160</v>
      </c>
      <c r="N99">
        <v>39112</v>
      </c>
      <c r="O99">
        <v>39422</v>
      </c>
      <c r="P99">
        <v>39056</v>
      </c>
      <c r="Q99" s="4">
        <v>38912</v>
      </c>
    </row>
    <row r="100" spans="1:17">
      <c r="A100" s="4">
        <v>98</v>
      </c>
      <c r="B100">
        <v>33962</v>
      </c>
      <c r="C100">
        <v>34014</v>
      </c>
      <c r="D100">
        <v>33958</v>
      </c>
      <c r="E100" s="4">
        <v>33940</v>
      </c>
      <c r="F100">
        <v>34448</v>
      </c>
      <c r="G100">
        <v>34460</v>
      </c>
      <c r="H100">
        <v>34552</v>
      </c>
      <c r="I100" s="4">
        <v>34494</v>
      </c>
      <c r="J100">
        <v>40608</v>
      </c>
      <c r="K100">
        <v>40192</v>
      </c>
      <c r="L100">
        <v>40860</v>
      </c>
      <c r="M100" s="4">
        <v>39936</v>
      </c>
      <c r="N100">
        <v>38912</v>
      </c>
      <c r="O100">
        <v>39199</v>
      </c>
      <c r="P100">
        <v>38820</v>
      </c>
      <c r="Q100" s="4">
        <v>38684</v>
      </c>
    </row>
    <row r="101" spans="1:17">
      <c r="A101" s="4">
        <v>99</v>
      </c>
      <c r="B101">
        <v>33938</v>
      </c>
      <c r="C101">
        <v>33985</v>
      </c>
      <c r="D101">
        <v>33935</v>
      </c>
      <c r="E101" s="4">
        <v>33913</v>
      </c>
      <c r="F101">
        <v>34404</v>
      </c>
      <c r="G101">
        <v>34416</v>
      </c>
      <c r="H101">
        <v>34511</v>
      </c>
      <c r="I101" s="4">
        <v>34450</v>
      </c>
      <c r="J101">
        <v>40344</v>
      </c>
      <c r="K101">
        <v>39968</v>
      </c>
      <c r="L101">
        <v>40616</v>
      </c>
      <c r="M101" s="4">
        <v>39708</v>
      </c>
      <c r="N101">
        <v>38679</v>
      </c>
      <c r="O101">
        <v>38980</v>
      </c>
      <c r="P101">
        <v>38592</v>
      </c>
      <c r="Q101" s="4">
        <v>38428</v>
      </c>
    </row>
    <row r="102" spans="1:17">
      <c r="A102" s="4">
        <v>100</v>
      </c>
      <c r="B102">
        <v>33911</v>
      </c>
      <c r="C102">
        <v>33961</v>
      </c>
      <c r="D102">
        <v>33908</v>
      </c>
      <c r="E102" s="4">
        <v>33888</v>
      </c>
      <c r="F102">
        <v>34360</v>
      </c>
      <c r="G102">
        <v>34373</v>
      </c>
      <c r="H102">
        <v>34466</v>
      </c>
      <c r="I102" s="4">
        <v>34407</v>
      </c>
      <c r="J102">
        <v>40132</v>
      </c>
      <c r="K102">
        <v>39720</v>
      </c>
      <c r="L102">
        <v>40383</v>
      </c>
      <c r="M102" s="4">
        <v>39424</v>
      </c>
      <c r="N102">
        <v>38448</v>
      </c>
      <c r="O102">
        <v>38736</v>
      </c>
      <c r="P102">
        <v>38368</v>
      </c>
      <c r="Q102" s="4">
        <v>38208</v>
      </c>
    </row>
    <row r="103" spans="1:17">
      <c r="A103" s="4">
        <v>101</v>
      </c>
      <c r="B103">
        <v>33885</v>
      </c>
      <c r="C103">
        <v>33935</v>
      </c>
      <c r="D103">
        <v>33881</v>
      </c>
      <c r="E103" s="4">
        <v>33862</v>
      </c>
      <c r="F103">
        <v>34298</v>
      </c>
      <c r="G103">
        <v>34330</v>
      </c>
      <c r="H103">
        <v>34421</v>
      </c>
      <c r="I103" s="4">
        <v>34362</v>
      </c>
      <c r="J103">
        <v>39896</v>
      </c>
      <c r="K103">
        <v>39508</v>
      </c>
      <c r="L103">
        <v>40156</v>
      </c>
      <c r="M103" s="4">
        <v>39256</v>
      </c>
      <c r="N103">
        <v>38238</v>
      </c>
      <c r="O103">
        <v>38528</v>
      </c>
      <c r="P103">
        <v>38140</v>
      </c>
      <c r="Q103" s="4">
        <v>37992</v>
      </c>
    </row>
    <row r="104" spans="1:17">
      <c r="A104" s="4">
        <v>102</v>
      </c>
      <c r="B104">
        <v>33860</v>
      </c>
      <c r="C104">
        <v>33907</v>
      </c>
      <c r="D104">
        <v>33855</v>
      </c>
      <c r="E104" s="4">
        <v>33834</v>
      </c>
      <c r="F104">
        <v>34272</v>
      </c>
      <c r="G104">
        <v>34283</v>
      </c>
      <c r="H104">
        <v>34378</v>
      </c>
      <c r="I104" s="4">
        <v>34319</v>
      </c>
      <c r="J104">
        <v>39680</v>
      </c>
      <c r="K104">
        <v>39276</v>
      </c>
      <c r="L104">
        <v>39928</v>
      </c>
      <c r="M104" s="4">
        <v>39040</v>
      </c>
      <c r="N104">
        <v>38012</v>
      </c>
      <c r="O104">
        <v>38305</v>
      </c>
      <c r="P104">
        <v>37903</v>
      </c>
      <c r="Q104" s="4">
        <v>37764</v>
      </c>
    </row>
    <row r="105" spans="1:17">
      <c r="A105" s="4">
        <v>103</v>
      </c>
      <c r="B105">
        <v>33834</v>
      </c>
      <c r="C105">
        <v>33883</v>
      </c>
      <c r="D105">
        <v>33829</v>
      </c>
      <c r="E105" s="4">
        <v>33806</v>
      </c>
      <c r="F105">
        <v>34231</v>
      </c>
      <c r="G105">
        <v>34244</v>
      </c>
      <c r="H105">
        <v>34336</v>
      </c>
      <c r="I105" s="4">
        <v>34276</v>
      </c>
      <c r="J105">
        <v>39448</v>
      </c>
      <c r="K105">
        <v>39039</v>
      </c>
      <c r="L105">
        <v>39712</v>
      </c>
      <c r="M105" s="4">
        <v>38776</v>
      </c>
      <c r="N105">
        <v>37777</v>
      </c>
      <c r="O105">
        <v>38056</v>
      </c>
      <c r="P105">
        <v>37666</v>
      </c>
      <c r="Q105" s="4">
        <v>37551</v>
      </c>
    </row>
    <row r="106" spans="1:17">
      <c r="A106" s="4">
        <v>104</v>
      </c>
      <c r="B106">
        <v>33808</v>
      </c>
      <c r="C106">
        <v>33856</v>
      </c>
      <c r="D106">
        <v>33803</v>
      </c>
      <c r="E106" s="4">
        <v>33780</v>
      </c>
      <c r="F106">
        <v>34192</v>
      </c>
      <c r="G106">
        <v>34202</v>
      </c>
      <c r="H106">
        <v>34288</v>
      </c>
      <c r="I106" s="4">
        <v>34233</v>
      </c>
      <c r="J106">
        <v>39192</v>
      </c>
      <c r="K106">
        <v>38804</v>
      </c>
      <c r="L106">
        <v>39490</v>
      </c>
      <c r="M106" s="4">
        <v>38528</v>
      </c>
      <c r="N106">
        <v>37535</v>
      </c>
      <c r="O106">
        <v>37816</v>
      </c>
      <c r="P106">
        <v>37457</v>
      </c>
      <c r="Q106" s="4">
        <v>37326</v>
      </c>
    </row>
    <row r="107" spans="1:17">
      <c r="A107" s="4">
        <v>105</v>
      </c>
      <c r="B107">
        <v>33782</v>
      </c>
      <c r="C107">
        <v>33831</v>
      </c>
      <c r="D107">
        <v>33776</v>
      </c>
      <c r="E107" s="4">
        <v>33756</v>
      </c>
      <c r="F107">
        <v>34130</v>
      </c>
      <c r="G107">
        <v>34160</v>
      </c>
      <c r="H107">
        <v>34250</v>
      </c>
      <c r="I107" s="4">
        <v>34192</v>
      </c>
      <c r="J107">
        <v>38984</v>
      </c>
      <c r="K107">
        <v>38580</v>
      </c>
      <c r="L107">
        <v>39244</v>
      </c>
      <c r="M107" s="4">
        <v>38336</v>
      </c>
      <c r="N107">
        <v>37328</v>
      </c>
      <c r="O107">
        <v>37600</v>
      </c>
      <c r="P107">
        <v>37256</v>
      </c>
      <c r="Q107" s="4">
        <v>37106</v>
      </c>
    </row>
    <row r="108" spans="1:17">
      <c r="A108" s="4">
        <v>106</v>
      </c>
      <c r="B108">
        <v>33756</v>
      </c>
      <c r="C108">
        <v>33805</v>
      </c>
      <c r="D108">
        <v>33753</v>
      </c>
      <c r="E108" s="4">
        <v>33733</v>
      </c>
      <c r="F108">
        <v>34101</v>
      </c>
      <c r="G108">
        <v>34120</v>
      </c>
      <c r="H108">
        <v>34206</v>
      </c>
      <c r="I108" s="4">
        <v>34150</v>
      </c>
      <c r="J108">
        <v>38752</v>
      </c>
      <c r="K108">
        <v>38352</v>
      </c>
      <c r="L108">
        <v>39008</v>
      </c>
      <c r="M108" s="4">
        <v>38144</v>
      </c>
      <c r="N108">
        <v>37103</v>
      </c>
      <c r="O108">
        <v>37380</v>
      </c>
      <c r="P108">
        <v>36987</v>
      </c>
      <c r="Q108" s="4">
        <v>36864</v>
      </c>
    </row>
    <row r="109" spans="1:17">
      <c r="A109" s="4">
        <v>107</v>
      </c>
      <c r="B109">
        <v>33728</v>
      </c>
      <c r="C109">
        <v>33775</v>
      </c>
      <c r="D109">
        <v>33724</v>
      </c>
      <c r="E109" s="4">
        <v>33704</v>
      </c>
      <c r="F109">
        <v>34064</v>
      </c>
      <c r="G109">
        <v>34078</v>
      </c>
      <c r="H109">
        <v>34167</v>
      </c>
      <c r="I109" s="4">
        <v>34105</v>
      </c>
      <c r="J109">
        <v>38528</v>
      </c>
      <c r="K109">
        <v>38110</v>
      </c>
      <c r="L109">
        <v>38780</v>
      </c>
      <c r="M109" s="4">
        <v>37856</v>
      </c>
      <c r="N109">
        <v>36860</v>
      </c>
      <c r="O109">
        <v>37111</v>
      </c>
      <c r="P109">
        <v>36748</v>
      </c>
      <c r="Q109" s="4">
        <v>36656</v>
      </c>
    </row>
    <row r="110" spans="1:17">
      <c r="A110" s="4">
        <v>108</v>
      </c>
      <c r="B110">
        <v>33704</v>
      </c>
      <c r="C110">
        <v>33753</v>
      </c>
      <c r="D110">
        <v>33703</v>
      </c>
      <c r="E110" s="4">
        <v>33681</v>
      </c>
      <c r="F110">
        <v>34018</v>
      </c>
      <c r="G110">
        <v>34032</v>
      </c>
      <c r="H110">
        <v>34127</v>
      </c>
      <c r="I110" s="4">
        <v>34060</v>
      </c>
      <c r="J110">
        <v>38304</v>
      </c>
      <c r="K110">
        <v>37882</v>
      </c>
      <c r="L110">
        <v>38528</v>
      </c>
      <c r="M110" s="4">
        <v>37632</v>
      </c>
      <c r="N110">
        <v>36664</v>
      </c>
      <c r="O110">
        <v>36900</v>
      </c>
      <c r="P110">
        <v>36532</v>
      </c>
      <c r="Q110" s="4">
        <v>36425</v>
      </c>
    </row>
    <row r="111" spans="1:17">
      <c r="A111" s="4">
        <v>109</v>
      </c>
      <c r="B111">
        <v>33680</v>
      </c>
      <c r="C111">
        <v>33728</v>
      </c>
      <c r="D111">
        <v>33678</v>
      </c>
      <c r="E111" s="4">
        <v>33652</v>
      </c>
      <c r="F111">
        <v>33958</v>
      </c>
      <c r="G111">
        <v>33988</v>
      </c>
      <c r="H111">
        <v>34086</v>
      </c>
      <c r="I111" s="4">
        <v>34020</v>
      </c>
      <c r="J111">
        <v>38080</v>
      </c>
      <c r="K111">
        <v>37664</v>
      </c>
      <c r="L111">
        <v>38318</v>
      </c>
      <c r="M111" s="4">
        <v>37472</v>
      </c>
      <c r="N111">
        <v>36456</v>
      </c>
      <c r="O111">
        <v>36672</v>
      </c>
      <c r="P111">
        <v>36304</v>
      </c>
      <c r="Q111" s="4">
        <v>36194</v>
      </c>
    </row>
    <row r="112" spans="1:17">
      <c r="A112" s="4">
        <v>110</v>
      </c>
      <c r="B112">
        <v>33660</v>
      </c>
      <c r="C112">
        <v>33704</v>
      </c>
      <c r="D112">
        <v>33653</v>
      </c>
      <c r="E112" s="4">
        <v>33628</v>
      </c>
      <c r="F112">
        <v>33930</v>
      </c>
      <c r="G112">
        <v>33950</v>
      </c>
      <c r="H112">
        <v>34044</v>
      </c>
      <c r="I112" s="4">
        <v>33976</v>
      </c>
      <c r="J112">
        <v>37824</v>
      </c>
      <c r="K112">
        <v>37440</v>
      </c>
      <c r="L112">
        <v>38100</v>
      </c>
      <c r="M112" s="4">
        <v>37248</v>
      </c>
      <c r="N112">
        <v>36255</v>
      </c>
      <c r="O112">
        <v>36439</v>
      </c>
      <c r="P112">
        <v>36114</v>
      </c>
      <c r="Q112" s="4">
        <v>35976</v>
      </c>
    </row>
    <row r="113" spans="1:17">
      <c r="A113" s="4">
        <v>111</v>
      </c>
      <c r="B113">
        <v>33632</v>
      </c>
      <c r="C113">
        <v>33680</v>
      </c>
      <c r="D113">
        <v>33626</v>
      </c>
      <c r="E113" s="4">
        <v>33604</v>
      </c>
      <c r="F113">
        <v>33889</v>
      </c>
      <c r="G113">
        <v>33904</v>
      </c>
      <c r="H113">
        <v>34000</v>
      </c>
      <c r="I113" s="4">
        <v>33936</v>
      </c>
      <c r="J113">
        <v>37598</v>
      </c>
      <c r="K113">
        <v>37199</v>
      </c>
      <c r="L113">
        <v>37880</v>
      </c>
      <c r="M113" s="4">
        <v>36976</v>
      </c>
      <c r="N113">
        <v>36065</v>
      </c>
      <c r="O113">
        <v>36232</v>
      </c>
      <c r="P113">
        <v>35888</v>
      </c>
      <c r="Q113" s="4">
        <v>35788</v>
      </c>
    </row>
    <row r="114" spans="1:17">
      <c r="A114" s="4">
        <v>112</v>
      </c>
      <c r="B114">
        <v>33604</v>
      </c>
      <c r="C114">
        <v>33660</v>
      </c>
      <c r="D114">
        <v>33603</v>
      </c>
      <c r="E114" s="4">
        <v>33578</v>
      </c>
      <c r="F114">
        <v>33844</v>
      </c>
      <c r="G114">
        <v>33864</v>
      </c>
      <c r="H114">
        <v>33956</v>
      </c>
      <c r="I114" s="4">
        <v>33897</v>
      </c>
      <c r="J114">
        <v>37392</v>
      </c>
      <c r="K114">
        <v>36988</v>
      </c>
      <c r="L114">
        <v>37676</v>
      </c>
      <c r="M114" s="4">
        <v>36736</v>
      </c>
      <c r="N114">
        <v>35814</v>
      </c>
      <c r="O114">
        <v>35968</v>
      </c>
      <c r="P114">
        <v>35672</v>
      </c>
      <c r="Q114" s="4">
        <v>35581</v>
      </c>
    </row>
    <row r="115" spans="1:17">
      <c r="A115" s="4">
        <v>113</v>
      </c>
      <c r="B115">
        <v>33580</v>
      </c>
      <c r="C115">
        <v>33626</v>
      </c>
      <c r="D115">
        <v>33576</v>
      </c>
      <c r="E115" s="4">
        <v>33554</v>
      </c>
      <c r="F115">
        <v>33792</v>
      </c>
      <c r="G115">
        <v>33820</v>
      </c>
      <c r="H115">
        <v>33912</v>
      </c>
      <c r="I115" s="4">
        <v>33856</v>
      </c>
      <c r="J115">
        <v>37188</v>
      </c>
      <c r="K115">
        <v>36792</v>
      </c>
      <c r="L115">
        <v>37432</v>
      </c>
      <c r="M115" s="4">
        <v>36512</v>
      </c>
      <c r="N115">
        <v>35600</v>
      </c>
      <c r="O115">
        <v>35794</v>
      </c>
      <c r="P115">
        <v>35456</v>
      </c>
      <c r="Q115" s="4">
        <v>35328</v>
      </c>
    </row>
    <row r="116" spans="1:17">
      <c r="A116" s="4">
        <v>114</v>
      </c>
      <c r="B116">
        <v>33556</v>
      </c>
      <c r="C116">
        <v>33604</v>
      </c>
      <c r="D116">
        <v>33549</v>
      </c>
      <c r="E116" s="4">
        <v>33528</v>
      </c>
      <c r="F116">
        <v>33764</v>
      </c>
      <c r="G116">
        <v>33783</v>
      </c>
      <c r="H116">
        <v>33870</v>
      </c>
      <c r="I116" s="4">
        <v>33812</v>
      </c>
      <c r="J116">
        <v>36976</v>
      </c>
      <c r="K116">
        <v>36592</v>
      </c>
      <c r="L116">
        <v>37212</v>
      </c>
      <c r="M116" s="4">
        <v>36352</v>
      </c>
      <c r="N116">
        <v>35372</v>
      </c>
      <c r="O116">
        <v>35586</v>
      </c>
      <c r="P116">
        <v>35216</v>
      </c>
      <c r="Q116" s="4">
        <v>35119</v>
      </c>
    </row>
    <row r="117" spans="1:17">
      <c r="A117" s="4">
        <v>115</v>
      </c>
      <c r="B117">
        <v>33529</v>
      </c>
      <c r="C117">
        <v>33574</v>
      </c>
      <c r="D117">
        <v>33525</v>
      </c>
      <c r="E117" s="4">
        <v>33502</v>
      </c>
      <c r="F117">
        <v>33724</v>
      </c>
      <c r="G117">
        <v>33742</v>
      </c>
      <c r="H117">
        <v>33826</v>
      </c>
      <c r="I117" s="4">
        <v>33768</v>
      </c>
      <c r="J117">
        <v>36752</v>
      </c>
      <c r="K117">
        <v>36336</v>
      </c>
      <c r="L117">
        <v>36976</v>
      </c>
      <c r="M117" s="4">
        <v>36048</v>
      </c>
      <c r="N117">
        <v>35154</v>
      </c>
      <c r="O117">
        <v>35364</v>
      </c>
      <c r="P117">
        <v>35000</v>
      </c>
      <c r="Q117" s="4">
        <v>34898</v>
      </c>
    </row>
    <row r="118" spans="1:17">
      <c r="A118" s="4">
        <v>116</v>
      </c>
      <c r="B118">
        <v>33502</v>
      </c>
      <c r="C118">
        <v>33551</v>
      </c>
      <c r="D118">
        <v>33498</v>
      </c>
      <c r="E118" s="4">
        <v>33476</v>
      </c>
      <c r="F118">
        <v>33678</v>
      </c>
      <c r="G118">
        <v>33700</v>
      </c>
      <c r="H118">
        <v>33783</v>
      </c>
      <c r="I118" s="4">
        <v>33724</v>
      </c>
      <c r="J118">
        <v>36500</v>
      </c>
      <c r="K118">
        <v>36096</v>
      </c>
      <c r="L118">
        <v>36736</v>
      </c>
      <c r="M118" s="4">
        <v>35840</v>
      </c>
      <c r="N118">
        <v>34915</v>
      </c>
      <c r="O118">
        <v>35120</v>
      </c>
      <c r="P118">
        <v>34756</v>
      </c>
      <c r="Q118" s="4">
        <v>34696</v>
      </c>
    </row>
    <row r="119" spans="1:17">
      <c r="A119" s="4">
        <v>117</v>
      </c>
      <c r="B119">
        <v>33476</v>
      </c>
      <c r="C119">
        <v>33526</v>
      </c>
      <c r="D119">
        <v>33472</v>
      </c>
      <c r="E119" s="4">
        <v>33450</v>
      </c>
      <c r="F119">
        <v>33632</v>
      </c>
      <c r="G119">
        <v>33654</v>
      </c>
      <c r="H119">
        <v>33740</v>
      </c>
      <c r="I119" s="4">
        <v>33681</v>
      </c>
      <c r="J119">
        <v>36288</v>
      </c>
      <c r="K119">
        <v>35881</v>
      </c>
      <c r="L119">
        <v>36516</v>
      </c>
      <c r="M119" s="4">
        <v>35598</v>
      </c>
      <c r="N119">
        <v>34686</v>
      </c>
      <c r="O119">
        <v>34896</v>
      </c>
      <c r="P119">
        <v>34538</v>
      </c>
      <c r="Q119" s="4">
        <v>34472</v>
      </c>
    </row>
    <row r="120" spans="1:17">
      <c r="A120" s="4">
        <v>118</v>
      </c>
      <c r="B120">
        <v>33452</v>
      </c>
      <c r="C120">
        <v>33500</v>
      </c>
      <c r="D120">
        <v>33447</v>
      </c>
      <c r="E120" s="4">
        <v>33424</v>
      </c>
      <c r="F120">
        <v>33594</v>
      </c>
      <c r="G120">
        <v>33615</v>
      </c>
      <c r="H120">
        <v>33697</v>
      </c>
      <c r="I120" s="4">
        <v>33641</v>
      </c>
      <c r="J120">
        <v>36034</v>
      </c>
      <c r="K120">
        <v>35646</v>
      </c>
      <c r="L120">
        <v>36272</v>
      </c>
      <c r="M120" s="4">
        <v>35328</v>
      </c>
      <c r="N120">
        <v>34464</v>
      </c>
      <c r="O120">
        <v>34688</v>
      </c>
      <c r="P120">
        <v>34308</v>
      </c>
      <c r="Q120" s="4">
        <v>34234</v>
      </c>
    </row>
    <row r="121" spans="1:17">
      <c r="A121" s="4">
        <v>119</v>
      </c>
      <c r="B121">
        <v>33426</v>
      </c>
      <c r="C121">
        <v>33475</v>
      </c>
      <c r="D121">
        <v>33423</v>
      </c>
      <c r="E121" s="4">
        <v>33398</v>
      </c>
      <c r="F121">
        <v>33552</v>
      </c>
      <c r="G121">
        <v>33571</v>
      </c>
      <c r="H121">
        <v>33653</v>
      </c>
      <c r="I121" s="4">
        <v>33600</v>
      </c>
      <c r="J121">
        <v>35818</v>
      </c>
      <c r="K121">
        <v>35424</v>
      </c>
      <c r="L121">
        <v>36061</v>
      </c>
      <c r="M121" s="4">
        <v>35128</v>
      </c>
      <c r="N121">
        <v>34264</v>
      </c>
      <c r="O121">
        <v>34436</v>
      </c>
      <c r="P121">
        <v>34074</v>
      </c>
      <c r="Q121" s="4">
        <v>34017</v>
      </c>
    </row>
    <row r="122" spans="1:17">
      <c r="A122" s="4">
        <v>120</v>
      </c>
      <c r="B122">
        <v>33401</v>
      </c>
      <c r="C122">
        <v>33449</v>
      </c>
      <c r="D122">
        <v>33400</v>
      </c>
      <c r="E122" s="4">
        <v>33374</v>
      </c>
      <c r="F122">
        <v>33509</v>
      </c>
      <c r="G122">
        <v>33529</v>
      </c>
      <c r="H122">
        <v>33609</v>
      </c>
      <c r="I122" s="4">
        <v>33552</v>
      </c>
      <c r="J122">
        <v>35584</v>
      </c>
      <c r="K122">
        <v>35204</v>
      </c>
      <c r="L122">
        <v>35824</v>
      </c>
      <c r="M122" s="4">
        <v>34816</v>
      </c>
      <c r="N122">
        <v>34032</v>
      </c>
      <c r="O122">
        <v>34192</v>
      </c>
      <c r="P122">
        <v>33847</v>
      </c>
      <c r="Q122" s="4">
        <v>33780</v>
      </c>
    </row>
    <row r="123" spans="1:17">
      <c r="A123" s="4">
        <v>121</v>
      </c>
      <c r="B123">
        <v>33374</v>
      </c>
      <c r="C123">
        <v>33422</v>
      </c>
      <c r="D123">
        <v>33370</v>
      </c>
      <c r="E123" s="4">
        <v>33352</v>
      </c>
      <c r="F123">
        <v>33449</v>
      </c>
      <c r="G123">
        <v>33486</v>
      </c>
      <c r="H123">
        <v>33568</v>
      </c>
      <c r="I123" s="4">
        <v>33512</v>
      </c>
      <c r="J123">
        <v>35356</v>
      </c>
      <c r="K123">
        <v>34977</v>
      </c>
      <c r="L123">
        <v>35584</v>
      </c>
      <c r="M123" s="4">
        <v>34672</v>
      </c>
      <c r="N123">
        <v>33810</v>
      </c>
      <c r="O123">
        <v>33980</v>
      </c>
      <c r="P123">
        <v>33600</v>
      </c>
      <c r="Q123" s="4">
        <v>33528</v>
      </c>
    </row>
    <row r="124" spans="1:17">
      <c r="A124" s="4">
        <v>122</v>
      </c>
      <c r="B124">
        <v>33348</v>
      </c>
      <c r="C124">
        <v>33397</v>
      </c>
      <c r="D124">
        <v>33347</v>
      </c>
      <c r="E124" s="4">
        <v>33322</v>
      </c>
      <c r="F124">
        <v>33422</v>
      </c>
      <c r="G124">
        <v>33448</v>
      </c>
      <c r="H124">
        <v>33524</v>
      </c>
      <c r="I124" s="4">
        <v>33470</v>
      </c>
      <c r="J124">
        <v>35135</v>
      </c>
      <c r="K124">
        <v>34753</v>
      </c>
      <c r="L124">
        <v>35360</v>
      </c>
      <c r="M124" s="4">
        <v>34432</v>
      </c>
      <c r="N124">
        <v>33600</v>
      </c>
      <c r="O124">
        <v>33742</v>
      </c>
      <c r="P124">
        <v>33375</v>
      </c>
      <c r="Q124" s="4">
        <v>33336</v>
      </c>
    </row>
    <row r="125" spans="1:17">
      <c r="A125" s="4">
        <v>123</v>
      </c>
      <c r="B125">
        <v>33326</v>
      </c>
      <c r="C125">
        <v>33369</v>
      </c>
      <c r="D125">
        <v>33324</v>
      </c>
      <c r="E125" s="4">
        <v>33297</v>
      </c>
      <c r="F125">
        <v>33382</v>
      </c>
      <c r="G125">
        <v>33404</v>
      </c>
      <c r="H125">
        <v>33482</v>
      </c>
      <c r="I125" s="4">
        <v>33428</v>
      </c>
      <c r="J125">
        <v>34912</v>
      </c>
      <c r="K125">
        <v>34516</v>
      </c>
      <c r="L125">
        <v>35136</v>
      </c>
      <c r="M125" s="4">
        <v>34214</v>
      </c>
      <c r="N125">
        <v>33364</v>
      </c>
      <c r="O125">
        <v>33522</v>
      </c>
      <c r="P125">
        <v>33160</v>
      </c>
      <c r="Q125" s="4">
        <v>33116</v>
      </c>
    </row>
    <row r="126" spans="1:17">
      <c r="A126" s="4">
        <v>124</v>
      </c>
      <c r="B126">
        <v>33297</v>
      </c>
      <c r="C126">
        <v>33344</v>
      </c>
      <c r="D126">
        <v>33293</v>
      </c>
      <c r="E126" s="4">
        <v>33271</v>
      </c>
      <c r="F126">
        <v>33334</v>
      </c>
      <c r="G126">
        <v>33361</v>
      </c>
      <c r="H126">
        <v>33439</v>
      </c>
      <c r="I126" s="4">
        <v>33384</v>
      </c>
      <c r="J126">
        <v>34656</v>
      </c>
      <c r="K126">
        <v>34273</v>
      </c>
      <c r="L126">
        <v>34912</v>
      </c>
      <c r="M126" s="4">
        <v>34048</v>
      </c>
      <c r="N126">
        <v>33150</v>
      </c>
      <c r="O126">
        <v>33264</v>
      </c>
      <c r="P126">
        <v>32920</v>
      </c>
      <c r="Q126" s="4">
        <v>32866</v>
      </c>
    </row>
    <row r="127" spans="1:17">
      <c r="A127" s="4">
        <v>125</v>
      </c>
      <c r="B127">
        <v>33272</v>
      </c>
      <c r="C127">
        <v>33319</v>
      </c>
      <c r="D127">
        <v>33266</v>
      </c>
      <c r="E127" s="4">
        <v>33246</v>
      </c>
      <c r="F127">
        <v>33280</v>
      </c>
      <c r="G127">
        <v>33319</v>
      </c>
      <c r="H127">
        <v>33396</v>
      </c>
      <c r="I127" s="4">
        <v>33342</v>
      </c>
      <c r="J127">
        <v>34440</v>
      </c>
      <c r="K127">
        <v>34048</v>
      </c>
      <c r="L127">
        <v>34660</v>
      </c>
      <c r="M127" s="4">
        <v>33748</v>
      </c>
      <c r="N127">
        <v>32908</v>
      </c>
      <c r="O127">
        <v>33037</v>
      </c>
      <c r="P127">
        <v>32688</v>
      </c>
      <c r="Q127" s="4">
        <v>32654</v>
      </c>
    </row>
    <row r="128" spans="1:17">
      <c r="A128" s="4">
        <v>126</v>
      </c>
      <c r="B128">
        <v>33245</v>
      </c>
      <c r="C128">
        <v>33294</v>
      </c>
      <c r="D128">
        <v>33244</v>
      </c>
      <c r="E128" s="4">
        <v>33217</v>
      </c>
      <c r="F128">
        <v>33248</v>
      </c>
      <c r="G128">
        <v>33278</v>
      </c>
      <c r="H128">
        <v>33355</v>
      </c>
      <c r="I128" s="4">
        <v>33300</v>
      </c>
      <c r="J128">
        <v>34200</v>
      </c>
      <c r="K128">
        <v>33820</v>
      </c>
      <c r="L128">
        <v>34416</v>
      </c>
      <c r="M128" s="4">
        <v>33536</v>
      </c>
      <c r="N128">
        <v>32688</v>
      </c>
      <c r="O128">
        <v>32832</v>
      </c>
      <c r="P128">
        <v>32483</v>
      </c>
      <c r="Q128" s="4">
        <v>32430</v>
      </c>
    </row>
    <row r="129" spans="1:17">
      <c r="A129" s="4">
        <v>127</v>
      </c>
      <c r="B129">
        <v>33220</v>
      </c>
      <c r="C129">
        <v>33268</v>
      </c>
      <c r="D129">
        <v>33218</v>
      </c>
      <c r="E129" s="4">
        <v>33191</v>
      </c>
      <c r="F129">
        <v>33204</v>
      </c>
      <c r="G129">
        <v>33233</v>
      </c>
      <c r="H129">
        <v>33310</v>
      </c>
      <c r="I129" s="4">
        <v>33255</v>
      </c>
      <c r="J129">
        <v>33984</v>
      </c>
      <c r="K129">
        <v>33596</v>
      </c>
      <c r="L129">
        <v>34208</v>
      </c>
      <c r="M129" s="4">
        <v>33260</v>
      </c>
      <c r="N129">
        <v>32459</v>
      </c>
      <c r="O129">
        <v>32595</v>
      </c>
      <c r="P129">
        <v>32232</v>
      </c>
      <c r="Q129" s="4">
        <v>32206</v>
      </c>
    </row>
    <row r="130" spans="1:17">
      <c r="A130" s="4">
        <v>128</v>
      </c>
      <c r="B130">
        <v>33194</v>
      </c>
      <c r="C130">
        <v>33242</v>
      </c>
      <c r="D130">
        <v>33190</v>
      </c>
      <c r="E130" s="4">
        <v>33164</v>
      </c>
      <c r="F130">
        <v>33159</v>
      </c>
      <c r="G130">
        <v>33192</v>
      </c>
      <c r="H130">
        <v>33265</v>
      </c>
      <c r="I130" s="4">
        <v>33212</v>
      </c>
      <c r="J130">
        <v>33734</v>
      </c>
      <c r="K130">
        <v>33365</v>
      </c>
      <c r="L130">
        <v>33984</v>
      </c>
      <c r="M130" s="4">
        <v>33024</v>
      </c>
      <c r="N130">
        <v>32224</v>
      </c>
      <c r="O130">
        <v>32361</v>
      </c>
      <c r="P130">
        <v>32000</v>
      </c>
      <c r="Q130" s="4">
        <v>31984</v>
      </c>
    </row>
    <row r="131" spans="1:17">
      <c r="A131" s="4">
        <v>129</v>
      </c>
      <c r="B131">
        <v>33168</v>
      </c>
      <c r="C131">
        <v>33215</v>
      </c>
      <c r="D131">
        <v>33165</v>
      </c>
      <c r="E131" s="4">
        <v>33139</v>
      </c>
      <c r="F131">
        <v>33100</v>
      </c>
      <c r="G131">
        <v>33148</v>
      </c>
      <c r="H131">
        <v>33221</v>
      </c>
      <c r="I131" s="4">
        <v>33168</v>
      </c>
      <c r="J131">
        <v>33514</v>
      </c>
      <c r="K131">
        <v>33120</v>
      </c>
      <c r="L131">
        <v>33728</v>
      </c>
      <c r="M131" s="4">
        <v>32792</v>
      </c>
      <c r="N131">
        <v>32024</v>
      </c>
      <c r="O131">
        <v>32150</v>
      </c>
      <c r="P131">
        <v>31786</v>
      </c>
      <c r="Q131" s="4">
        <v>31762</v>
      </c>
    </row>
    <row r="132" spans="1:17">
      <c r="A132" s="4">
        <v>130</v>
      </c>
      <c r="B132">
        <v>33140</v>
      </c>
      <c r="C132">
        <v>33187</v>
      </c>
      <c r="D132">
        <v>33138</v>
      </c>
      <c r="E132" s="4">
        <v>33112</v>
      </c>
      <c r="F132">
        <v>33072</v>
      </c>
      <c r="G132">
        <v>33103</v>
      </c>
      <c r="H132">
        <v>33180</v>
      </c>
      <c r="I132" s="4">
        <v>33124</v>
      </c>
      <c r="J132">
        <v>33280</v>
      </c>
      <c r="K132">
        <v>32889</v>
      </c>
      <c r="L132">
        <v>33496</v>
      </c>
      <c r="M132" s="4">
        <v>32512</v>
      </c>
      <c r="N132">
        <v>31784</v>
      </c>
      <c r="O132">
        <v>31906</v>
      </c>
      <c r="P132">
        <v>31544</v>
      </c>
      <c r="Q132" s="4">
        <v>31546</v>
      </c>
    </row>
    <row r="133" spans="1:17">
      <c r="A133" s="4">
        <v>131</v>
      </c>
      <c r="B133">
        <v>33114</v>
      </c>
      <c r="C133">
        <v>33159</v>
      </c>
      <c r="D133">
        <v>33115</v>
      </c>
      <c r="E133" s="4">
        <v>33088</v>
      </c>
      <c r="F133">
        <v>33032</v>
      </c>
      <c r="G133">
        <v>33062</v>
      </c>
      <c r="H133">
        <v>33136</v>
      </c>
      <c r="I133" s="4">
        <v>33080</v>
      </c>
      <c r="J133">
        <v>33073</v>
      </c>
      <c r="K133">
        <v>32640</v>
      </c>
      <c r="L133">
        <v>33276</v>
      </c>
      <c r="M133" s="4">
        <v>32328</v>
      </c>
      <c r="N133">
        <v>31576</v>
      </c>
      <c r="O133">
        <v>31680</v>
      </c>
      <c r="P133">
        <v>31321</v>
      </c>
      <c r="Q133" s="4">
        <v>31316</v>
      </c>
    </row>
    <row r="134" spans="1:17">
      <c r="A134" s="4">
        <v>132</v>
      </c>
      <c r="B134">
        <v>33091</v>
      </c>
      <c r="C134">
        <v>33135</v>
      </c>
      <c r="D134">
        <v>33090</v>
      </c>
      <c r="E134" s="4">
        <v>33056</v>
      </c>
      <c r="F134">
        <v>32987</v>
      </c>
      <c r="G134">
        <v>33018</v>
      </c>
      <c r="H134">
        <v>33092</v>
      </c>
      <c r="I134" s="4">
        <v>33037</v>
      </c>
      <c r="J134">
        <v>32820</v>
      </c>
      <c r="K134">
        <v>32432</v>
      </c>
      <c r="L134">
        <v>33056</v>
      </c>
      <c r="M134" s="4">
        <v>32128</v>
      </c>
      <c r="N134">
        <v>31344</v>
      </c>
      <c r="O134">
        <v>31440</v>
      </c>
      <c r="P134">
        <v>31104</v>
      </c>
      <c r="Q134" s="4">
        <v>31104</v>
      </c>
    </row>
    <row r="135" spans="1:17">
      <c r="A135" s="4">
        <v>133</v>
      </c>
      <c r="B135">
        <v>33064</v>
      </c>
      <c r="C135">
        <v>33110</v>
      </c>
      <c r="D135">
        <v>33063</v>
      </c>
      <c r="E135" s="4">
        <v>33033</v>
      </c>
      <c r="F135">
        <v>32930</v>
      </c>
      <c r="G135">
        <v>32976</v>
      </c>
      <c r="H135">
        <v>33048</v>
      </c>
      <c r="I135" s="4">
        <v>32994</v>
      </c>
      <c r="J135">
        <v>32580</v>
      </c>
      <c r="K135">
        <v>32192</v>
      </c>
      <c r="L135">
        <v>32807</v>
      </c>
      <c r="M135" s="4">
        <v>31872</v>
      </c>
      <c r="N135">
        <v>31136</v>
      </c>
      <c r="O135">
        <v>31224</v>
      </c>
      <c r="P135">
        <v>30856</v>
      </c>
      <c r="Q135" s="4">
        <v>30872</v>
      </c>
    </row>
    <row r="136" spans="1:17">
      <c r="A136" s="4">
        <v>134</v>
      </c>
      <c r="B136">
        <v>33038</v>
      </c>
      <c r="C136">
        <v>33085</v>
      </c>
      <c r="D136">
        <v>33036</v>
      </c>
      <c r="E136" s="4">
        <v>33009</v>
      </c>
      <c r="F136">
        <v>32899</v>
      </c>
      <c r="G136">
        <v>32936</v>
      </c>
      <c r="H136">
        <v>33006</v>
      </c>
      <c r="I136" s="4">
        <v>32953</v>
      </c>
      <c r="J136">
        <v>32368</v>
      </c>
      <c r="K136">
        <v>31960</v>
      </c>
      <c r="L136">
        <v>32576</v>
      </c>
      <c r="M136" s="4">
        <v>31616</v>
      </c>
      <c r="N136">
        <v>30898</v>
      </c>
      <c r="O136">
        <v>30975</v>
      </c>
      <c r="P136">
        <v>30639</v>
      </c>
      <c r="Q136" s="4">
        <v>30648</v>
      </c>
    </row>
    <row r="137" spans="1:17">
      <c r="A137" s="4">
        <v>135</v>
      </c>
      <c r="B137">
        <v>33014</v>
      </c>
      <c r="C137">
        <v>33064</v>
      </c>
      <c r="D137">
        <v>33014</v>
      </c>
      <c r="E137" s="4">
        <v>32984</v>
      </c>
      <c r="F137">
        <v>32860</v>
      </c>
      <c r="G137">
        <v>32891</v>
      </c>
      <c r="H137">
        <v>32964</v>
      </c>
      <c r="I137" s="4">
        <v>32907</v>
      </c>
      <c r="J137">
        <v>32102</v>
      </c>
      <c r="K137">
        <v>31724</v>
      </c>
      <c r="L137">
        <v>32334</v>
      </c>
      <c r="M137" s="4">
        <v>31396</v>
      </c>
      <c r="N137">
        <v>30669</v>
      </c>
      <c r="O137">
        <v>30752</v>
      </c>
      <c r="P137">
        <v>30420</v>
      </c>
      <c r="Q137" s="4">
        <v>30416</v>
      </c>
    </row>
    <row r="138" spans="1:17">
      <c r="A138" s="4">
        <v>136</v>
      </c>
      <c r="B138">
        <v>32990</v>
      </c>
      <c r="C138">
        <v>33034</v>
      </c>
      <c r="D138">
        <v>32986</v>
      </c>
      <c r="E138" s="4">
        <v>32956</v>
      </c>
      <c r="F138">
        <v>32816</v>
      </c>
      <c r="G138">
        <v>32850</v>
      </c>
      <c r="H138">
        <v>32919</v>
      </c>
      <c r="I138" s="4">
        <v>32868</v>
      </c>
      <c r="J138">
        <v>31896</v>
      </c>
      <c r="K138">
        <v>31506</v>
      </c>
      <c r="L138">
        <v>32088</v>
      </c>
      <c r="M138" s="4">
        <v>31232</v>
      </c>
      <c r="N138">
        <v>30453</v>
      </c>
      <c r="O138">
        <v>30520</v>
      </c>
      <c r="P138">
        <v>30174</v>
      </c>
      <c r="Q138" s="4">
        <v>30210</v>
      </c>
    </row>
    <row r="139" spans="1:17">
      <c r="A139" s="4">
        <v>137</v>
      </c>
      <c r="B139">
        <v>32964</v>
      </c>
      <c r="C139">
        <v>33009</v>
      </c>
      <c r="D139">
        <v>32960</v>
      </c>
      <c r="E139" s="4">
        <v>32932</v>
      </c>
      <c r="F139">
        <v>32760</v>
      </c>
      <c r="G139">
        <v>32806</v>
      </c>
      <c r="H139">
        <v>32876</v>
      </c>
      <c r="I139" s="4">
        <v>32824</v>
      </c>
      <c r="J139">
        <v>31648</v>
      </c>
      <c r="K139">
        <v>31264</v>
      </c>
      <c r="L139">
        <v>31872</v>
      </c>
      <c r="M139" s="4">
        <v>30944</v>
      </c>
      <c r="N139">
        <v>30236</v>
      </c>
      <c r="O139">
        <v>30284</v>
      </c>
      <c r="P139">
        <v>29962</v>
      </c>
      <c r="Q139" s="4">
        <v>29985</v>
      </c>
    </row>
    <row r="140" spans="1:17">
      <c r="A140" s="4">
        <v>138</v>
      </c>
      <c r="B140">
        <v>32940</v>
      </c>
      <c r="C140">
        <v>32980</v>
      </c>
      <c r="D140">
        <v>32936</v>
      </c>
      <c r="E140" s="4">
        <v>32906</v>
      </c>
      <c r="F140">
        <v>32732</v>
      </c>
      <c r="G140">
        <v>32765</v>
      </c>
      <c r="H140">
        <v>32836</v>
      </c>
      <c r="I140" s="4">
        <v>32782</v>
      </c>
      <c r="J140">
        <v>31444</v>
      </c>
      <c r="K140">
        <v>31064</v>
      </c>
      <c r="L140">
        <v>31664</v>
      </c>
      <c r="M140" s="4">
        <v>30720</v>
      </c>
      <c r="N140">
        <v>30012</v>
      </c>
      <c r="O140">
        <v>30076</v>
      </c>
      <c r="P140">
        <v>29728</v>
      </c>
      <c r="Q140" s="4">
        <v>29744</v>
      </c>
    </row>
    <row r="141" spans="1:17">
      <c r="A141" s="4">
        <v>139</v>
      </c>
      <c r="B141">
        <v>32913</v>
      </c>
      <c r="C141">
        <v>32960</v>
      </c>
      <c r="D141">
        <v>32913</v>
      </c>
      <c r="E141" s="4">
        <v>32880</v>
      </c>
      <c r="F141">
        <v>32690</v>
      </c>
      <c r="G141">
        <v>32724</v>
      </c>
      <c r="H141">
        <v>32792</v>
      </c>
      <c r="I141" s="4">
        <v>32740</v>
      </c>
      <c r="J141">
        <v>31216</v>
      </c>
      <c r="K141">
        <v>30816</v>
      </c>
      <c r="L141">
        <v>31440</v>
      </c>
      <c r="M141" s="4">
        <v>30476</v>
      </c>
      <c r="N141">
        <v>29776</v>
      </c>
      <c r="O141">
        <v>29845</v>
      </c>
      <c r="P141">
        <v>29505</v>
      </c>
      <c r="Q141" s="4">
        <v>29536</v>
      </c>
    </row>
    <row r="142" spans="1:17">
      <c r="A142" s="4">
        <v>140</v>
      </c>
      <c r="B142">
        <v>32882</v>
      </c>
      <c r="C142">
        <v>32932</v>
      </c>
      <c r="D142">
        <v>32884</v>
      </c>
      <c r="E142" s="4">
        <v>32856</v>
      </c>
      <c r="F142">
        <v>32646</v>
      </c>
      <c r="G142">
        <v>32680</v>
      </c>
      <c r="H142">
        <v>32748</v>
      </c>
      <c r="I142" s="4">
        <v>32696</v>
      </c>
      <c r="J142">
        <v>30964</v>
      </c>
      <c r="K142">
        <v>30576</v>
      </c>
      <c r="L142">
        <v>31236</v>
      </c>
      <c r="M142" s="4">
        <v>30336</v>
      </c>
      <c r="N142">
        <v>29552</v>
      </c>
      <c r="O142">
        <v>29592</v>
      </c>
      <c r="P142">
        <v>29280</v>
      </c>
      <c r="Q142" s="4">
        <v>29296</v>
      </c>
    </row>
    <row r="143" spans="1:17">
      <c r="A143" s="4">
        <v>141</v>
      </c>
      <c r="B143">
        <v>32862</v>
      </c>
      <c r="C143">
        <v>32905</v>
      </c>
      <c r="D143">
        <v>32860</v>
      </c>
      <c r="E143" s="4">
        <v>32828</v>
      </c>
      <c r="F143">
        <v>32608</v>
      </c>
      <c r="G143">
        <v>32640</v>
      </c>
      <c r="H143">
        <v>32709</v>
      </c>
      <c r="I143" s="4">
        <v>32651</v>
      </c>
      <c r="J143">
        <v>30744</v>
      </c>
      <c r="K143">
        <v>30384</v>
      </c>
      <c r="L143">
        <v>30999</v>
      </c>
      <c r="M143" s="4">
        <v>30032</v>
      </c>
      <c r="N143">
        <v>29328</v>
      </c>
      <c r="O143">
        <v>29378</v>
      </c>
      <c r="P143">
        <v>29056</v>
      </c>
      <c r="Q143" s="4">
        <v>29076</v>
      </c>
    </row>
    <row r="144" spans="1:17">
      <c r="A144" s="4">
        <v>142</v>
      </c>
      <c r="B144">
        <v>32838</v>
      </c>
      <c r="C144">
        <v>32882</v>
      </c>
      <c r="D144">
        <v>32836</v>
      </c>
      <c r="E144" s="4">
        <v>32802</v>
      </c>
      <c r="F144">
        <v>32566</v>
      </c>
      <c r="G144">
        <v>32596</v>
      </c>
      <c r="H144">
        <v>32666</v>
      </c>
      <c r="I144" s="4">
        <v>32611</v>
      </c>
      <c r="J144">
        <v>30521</v>
      </c>
      <c r="K144">
        <v>30166</v>
      </c>
      <c r="L144">
        <v>30770</v>
      </c>
      <c r="M144" s="4">
        <v>29824</v>
      </c>
      <c r="N144">
        <v>29117</v>
      </c>
      <c r="O144">
        <v>29136</v>
      </c>
      <c r="P144">
        <v>28817</v>
      </c>
      <c r="Q144" s="4">
        <v>28853</v>
      </c>
    </row>
    <row r="145" spans="1:17">
      <c r="A145" s="4">
        <v>143</v>
      </c>
      <c r="B145">
        <v>32812</v>
      </c>
      <c r="C145">
        <v>32856</v>
      </c>
      <c r="D145">
        <v>32812</v>
      </c>
      <c r="E145" s="4">
        <v>32776</v>
      </c>
      <c r="F145">
        <v>32527</v>
      </c>
      <c r="G145">
        <v>32552</v>
      </c>
      <c r="H145">
        <v>32628</v>
      </c>
      <c r="I145" s="4">
        <v>32568</v>
      </c>
      <c r="J145">
        <v>30282</v>
      </c>
      <c r="K145">
        <v>29952</v>
      </c>
      <c r="L145">
        <v>30544</v>
      </c>
      <c r="M145" s="4">
        <v>29584</v>
      </c>
      <c r="N145">
        <v>28874</v>
      </c>
      <c r="O145">
        <v>28910</v>
      </c>
      <c r="P145">
        <v>28592</v>
      </c>
      <c r="Q145" s="4">
        <v>28636</v>
      </c>
    </row>
    <row r="146" spans="1:17">
      <c r="A146" s="4">
        <v>144</v>
      </c>
      <c r="B146">
        <v>32785</v>
      </c>
      <c r="C146">
        <v>32835</v>
      </c>
      <c r="D146">
        <v>32787</v>
      </c>
      <c r="E146" s="4">
        <v>32751</v>
      </c>
      <c r="F146">
        <v>32484</v>
      </c>
      <c r="G146">
        <v>32510</v>
      </c>
      <c r="H146">
        <v>32585</v>
      </c>
      <c r="I146" s="4">
        <v>32527</v>
      </c>
      <c r="J146">
        <v>30050</v>
      </c>
      <c r="K146">
        <v>29719</v>
      </c>
      <c r="L146">
        <v>30310</v>
      </c>
      <c r="M146" s="4">
        <v>29440</v>
      </c>
      <c r="N146">
        <v>28672</v>
      </c>
      <c r="O146">
        <v>28656</v>
      </c>
      <c r="P146">
        <v>28350</v>
      </c>
      <c r="Q146" s="4">
        <v>28424</v>
      </c>
    </row>
    <row r="147" spans="1:17">
      <c r="A147" s="4">
        <v>145</v>
      </c>
      <c r="B147">
        <v>32761</v>
      </c>
      <c r="C147">
        <v>32808</v>
      </c>
      <c r="D147">
        <v>32761</v>
      </c>
      <c r="E147" s="4">
        <v>32728</v>
      </c>
      <c r="F147">
        <v>32432</v>
      </c>
      <c r="G147">
        <v>32464</v>
      </c>
      <c r="H147">
        <v>32541</v>
      </c>
      <c r="I147" s="4">
        <v>32488</v>
      </c>
      <c r="J147">
        <v>29824</v>
      </c>
      <c r="K147">
        <v>29488</v>
      </c>
      <c r="L147">
        <v>30090</v>
      </c>
      <c r="M147" s="4">
        <v>29122</v>
      </c>
      <c r="N147">
        <v>28424</v>
      </c>
      <c r="O147">
        <v>28432</v>
      </c>
      <c r="P147">
        <v>28124</v>
      </c>
      <c r="Q147" s="4">
        <v>28196</v>
      </c>
    </row>
    <row r="148" spans="1:17">
      <c r="A148" s="4">
        <v>146</v>
      </c>
      <c r="B148">
        <v>32736</v>
      </c>
      <c r="C148">
        <v>32781</v>
      </c>
      <c r="D148">
        <v>32736</v>
      </c>
      <c r="E148" s="4">
        <v>32704</v>
      </c>
      <c r="F148">
        <v>32387</v>
      </c>
      <c r="G148">
        <v>32428</v>
      </c>
      <c r="H148">
        <v>32498</v>
      </c>
      <c r="I148" s="4">
        <v>32446</v>
      </c>
      <c r="J148">
        <v>29626</v>
      </c>
      <c r="K148">
        <v>29270</v>
      </c>
      <c r="L148">
        <v>29840</v>
      </c>
      <c r="M148" s="4">
        <v>28928</v>
      </c>
      <c r="N148">
        <v>28198</v>
      </c>
      <c r="O148">
        <v>28230</v>
      </c>
      <c r="P148">
        <v>27906</v>
      </c>
      <c r="Q148" s="4">
        <v>27976</v>
      </c>
    </row>
    <row r="149" spans="1:17">
      <c r="A149" s="4">
        <v>147</v>
      </c>
      <c r="B149">
        <v>32711</v>
      </c>
      <c r="C149">
        <v>32756</v>
      </c>
      <c r="D149">
        <v>32711</v>
      </c>
      <c r="E149" s="4">
        <v>32677</v>
      </c>
      <c r="F149">
        <v>32348</v>
      </c>
      <c r="G149">
        <v>32385</v>
      </c>
      <c r="H149">
        <v>32456</v>
      </c>
      <c r="I149" s="4">
        <v>32402</v>
      </c>
      <c r="J149">
        <v>29392</v>
      </c>
      <c r="K149">
        <v>29052</v>
      </c>
      <c r="L149">
        <v>29616</v>
      </c>
      <c r="M149" s="4">
        <v>28672</v>
      </c>
      <c r="N149">
        <v>27992</v>
      </c>
      <c r="O149">
        <v>28008</v>
      </c>
      <c r="P149">
        <v>27685</v>
      </c>
      <c r="Q149" s="4">
        <v>27760</v>
      </c>
    </row>
    <row r="150" spans="1:17">
      <c r="A150" s="4">
        <v>148</v>
      </c>
      <c r="B150">
        <v>32687</v>
      </c>
      <c r="C150">
        <v>32730</v>
      </c>
      <c r="D150">
        <v>32684</v>
      </c>
      <c r="E150" s="4">
        <v>32651</v>
      </c>
      <c r="F150">
        <v>32306</v>
      </c>
      <c r="G150">
        <v>32346</v>
      </c>
      <c r="H150">
        <v>32408</v>
      </c>
      <c r="I150" s="4">
        <v>32356</v>
      </c>
      <c r="J150">
        <v>29172</v>
      </c>
      <c r="K150">
        <v>28813</v>
      </c>
      <c r="L150">
        <v>29384</v>
      </c>
      <c r="M150" s="4">
        <v>28416</v>
      </c>
      <c r="N150">
        <v>27768</v>
      </c>
      <c r="O150">
        <v>27788</v>
      </c>
      <c r="P150">
        <v>27471</v>
      </c>
      <c r="Q150" s="4">
        <v>27536</v>
      </c>
    </row>
    <row r="151" spans="1:17">
      <c r="A151" s="4">
        <v>149</v>
      </c>
      <c r="B151">
        <v>32659</v>
      </c>
      <c r="C151">
        <v>32705</v>
      </c>
      <c r="D151">
        <v>32660</v>
      </c>
      <c r="E151" s="4">
        <v>32626</v>
      </c>
      <c r="F151">
        <v>32256</v>
      </c>
      <c r="G151">
        <v>32304</v>
      </c>
      <c r="H151">
        <v>32367</v>
      </c>
      <c r="I151" s="4">
        <v>32314</v>
      </c>
      <c r="J151">
        <v>28940</v>
      </c>
      <c r="K151">
        <v>28576</v>
      </c>
      <c r="L151">
        <v>29152</v>
      </c>
      <c r="M151" s="4">
        <v>28201</v>
      </c>
      <c r="N151">
        <v>27592</v>
      </c>
      <c r="O151">
        <v>27570</v>
      </c>
      <c r="P151">
        <v>27248</v>
      </c>
      <c r="Q151" s="4">
        <v>27308</v>
      </c>
    </row>
    <row r="152" spans="1:17">
      <c r="A152" s="4">
        <v>150</v>
      </c>
      <c r="B152">
        <v>32635</v>
      </c>
      <c r="C152">
        <v>32678</v>
      </c>
      <c r="D152">
        <v>32632</v>
      </c>
      <c r="E152" s="4">
        <v>32600</v>
      </c>
      <c r="F152">
        <v>32219</v>
      </c>
      <c r="G152">
        <v>32262</v>
      </c>
      <c r="H152">
        <v>32324</v>
      </c>
      <c r="I152" s="4">
        <v>32274</v>
      </c>
      <c r="J152">
        <v>28726</v>
      </c>
      <c r="K152">
        <v>28342</v>
      </c>
      <c r="L152">
        <v>28928</v>
      </c>
      <c r="M152" s="4">
        <v>27904</v>
      </c>
      <c r="N152">
        <v>27366</v>
      </c>
      <c r="O152">
        <v>27326</v>
      </c>
      <c r="P152">
        <v>27036</v>
      </c>
      <c r="Q152" s="4">
        <v>27092</v>
      </c>
    </row>
    <row r="153" spans="1:17">
      <c r="A153" s="4">
        <v>151</v>
      </c>
      <c r="B153">
        <v>32610</v>
      </c>
      <c r="C153">
        <v>32650</v>
      </c>
      <c r="D153">
        <v>32610</v>
      </c>
      <c r="E153" s="4">
        <v>32572</v>
      </c>
      <c r="F153">
        <v>32181</v>
      </c>
      <c r="G153">
        <v>32218</v>
      </c>
      <c r="H153">
        <v>32280</v>
      </c>
      <c r="I153" s="4">
        <v>32233</v>
      </c>
      <c r="J153">
        <v>28491</v>
      </c>
      <c r="K153">
        <v>28120</v>
      </c>
      <c r="L153">
        <v>28704</v>
      </c>
      <c r="M153" s="4">
        <v>27728</v>
      </c>
      <c r="N153">
        <v>27128</v>
      </c>
      <c r="O153">
        <v>27107</v>
      </c>
      <c r="P153">
        <v>26800</v>
      </c>
      <c r="Q153" s="4">
        <v>26868</v>
      </c>
    </row>
    <row r="154" spans="1:17">
      <c r="A154" s="4">
        <v>152</v>
      </c>
      <c r="B154">
        <v>32583</v>
      </c>
      <c r="C154">
        <v>32627</v>
      </c>
      <c r="D154">
        <v>32584</v>
      </c>
      <c r="E154" s="4">
        <v>32548</v>
      </c>
      <c r="F154">
        <v>32135</v>
      </c>
      <c r="G154">
        <v>32177</v>
      </c>
      <c r="H154">
        <v>32238</v>
      </c>
      <c r="I154" s="4">
        <v>32187</v>
      </c>
      <c r="J154">
        <v>28260</v>
      </c>
      <c r="K154">
        <v>27920</v>
      </c>
      <c r="L154">
        <v>28480</v>
      </c>
      <c r="M154" s="4">
        <v>27520</v>
      </c>
      <c r="N154">
        <v>26928</v>
      </c>
      <c r="O154">
        <v>26896</v>
      </c>
      <c r="P154">
        <v>26566</v>
      </c>
      <c r="Q154" s="4">
        <v>26656</v>
      </c>
    </row>
    <row r="155" spans="1:17">
      <c r="A155" s="4">
        <v>153</v>
      </c>
      <c r="B155">
        <v>32558</v>
      </c>
      <c r="C155">
        <v>32602</v>
      </c>
      <c r="D155">
        <v>32558</v>
      </c>
      <c r="E155" s="4">
        <v>32524</v>
      </c>
      <c r="F155">
        <v>32096</v>
      </c>
      <c r="G155">
        <v>32137</v>
      </c>
      <c r="H155">
        <v>32194</v>
      </c>
      <c r="I155" s="4">
        <v>32145</v>
      </c>
      <c r="J155">
        <v>28030</v>
      </c>
      <c r="K155">
        <v>27675</v>
      </c>
      <c r="L155">
        <v>28244</v>
      </c>
      <c r="M155" s="4">
        <v>27264</v>
      </c>
      <c r="N155">
        <v>26656</v>
      </c>
      <c r="O155">
        <v>26640</v>
      </c>
      <c r="P155">
        <v>26306</v>
      </c>
      <c r="Q155" s="4">
        <v>26390</v>
      </c>
    </row>
    <row r="156" spans="1:17">
      <c r="A156" s="4">
        <v>154</v>
      </c>
      <c r="B156">
        <v>32536</v>
      </c>
      <c r="C156">
        <v>32576</v>
      </c>
      <c r="D156">
        <v>32533</v>
      </c>
      <c r="E156" s="4">
        <v>32499</v>
      </c>
      <c r="F156">
        <v>32052</v>
      </c>
      <c r="G156">
        <v>32094</v>
      </c>
      <c r="H156">
        <v>32156</v>
      </c>
      <c r="I156" s="4">
        <v>32102</v>
      </c>
      <c r="J156">
        <v>27776</v>
      </c>
      <c r="K156">
        <v>27443</v>
      </c>
      <c r="L156">
        <v>28008</v>
      </c>
      <c r="M156" s="4">
        <v>27136</v>
      </c>
      <c r="N156">
        <v>26436</v>
      </c>
      <c r="O156">
        <v>26398</v>
      </c>
      <c r="P156">
        <v>26072</v>
      </c>
      <c r="Q156" s="4">
        <v>26168</v>
      </c>
    </row>
    <row r="157" spans="1:17">
      <c r="A157" s="4">
        <v>155</v>
      </c>
      <c r="B157">
        <v>32508</v>
      </c>
      <c r="C157">
        <v>32550</v>
      </c>
      <c r="D157">
        <v>32509</v>
      </c>
      <c r="E157" s="4">
        <v>32471</v>
      </c>
      <c r="F157">
        <v>32012</v>
      </c>
      <c r="G157">
        <v>32053</v>
      </c>
      <c r="H157">
        <v>32109</v>
      </c>
      <c r="I157" s="4">
        <v>32059</v>
      </c>
      <c r="J157">
        <v>27584</v>
      </c>
      <c r="K157">
        <v>27216</v>
      </c>
      <c r="L157">
        <v>27800</v>
      </c>
      <c r="M157" s="4">
        <v>26792</v>
      </c>
      <c r="N157">
        <v>26238</v>
      </c>
      <c r="O157">
        <v>26193</v>
      </c>
      <c r="P157">
        <v>25872</v>
      </c>
      <c r="Q157" s="4">
        <v>25974</v>
      </c>
    </row>
    <row r="158" spans="1:17">
      <c r="A158" s="4">
        <v>156</v>
      </c>
      <c r="B158">
        <v>32479</v>
      </c>
      <c r="C158">
        <v>32524</v>
      </c>
      <c r="D158">
        <v>32480</v>
      </c>
      <c r="E158" s="4">
        <v>32446</v>
      </c>
      <c r="F158">
        <v>31962</v>
      </c>
      <c r="G158">
        <v>32010</v>
      </c>
      <c r="H158">
        <v>32065</v>
      </c>
      <c r="I158" s="4">
        <v>32016</v>
      </c>
      <c r="J158">
        <v>27346</v>
      </c>
      <c r="K158">
        <v>26960</v>
      </c>
      <c r="L158">
        <v>27528</v>
      </c>
      <c r="M158" s="4">
        <v>26624</v>
      </c>
      <c r="N158">
        <v>26007</v>
      </c>
      <c r="O158">
        <v>25960</v>
      </c>
      <c r="P158">
        <v>25664</v>
      </c>
      <c r="Q158" s="4">
        <v>25748</v>
      </c>
    </row>
    <row r="159" spans="1:17">
      <c r="A159" s="4">
        <v>157</v>
      </c>
      <c r="B159">
        <v>32456</v>
      </c>
      <c r="C159">
        <v>32495</v>
      </c>
      <c r="D159">
        <v>32457</v>
      </c>
      <c r="E159" s="4">
        <v>32422</v>
      </c>
      <c r="F159">
        <v>31902</v>
      </c>
      <c r="G159">
        <v>31967</v>
      </c>
      <c r="H159">
        <v>32024</v>
      </c>
      <c r="I159" s="4">
        <v>31974</v>
      </c>
      <c r="J159">
        <v>27100</v>
      </c>
      <c r="K159">
        <v>26752</v>
      </c>
      <c r="L159">
        <v>27304</v>
      </c>
      <c r="M159" s="4">
        <v>26335</v>
      </c>
      <c r="N159">
        <v>25788</v>
      </c>
      <c r="O159">
        <v>25712</v>
      </c>
      <c r="P159">
        <v>25408</v>
      </c>
      <c r="Q159" s="4">
        <v>25528</v>
      </c>
    </row>
    <row r="160" spans="1:17">
      <c r="A160" s="4">
        <v>158</v>
      </c>
      <c r="B160">
        <v>32430</v>
      </c>
      <c r="C160">
        <v>32473</v>
      </c>
      <c r="D160">
        <v>32430</v>
      </c>
      <c r="E160" s="4">
        <v>32392</v>
      </c>
      <c r="F160">
        <v>31876</v>
      </c>
      <c r="G160">
        <v>31926</v>
      </c>
      <c r="H160">
        <v>31980</v>
      </c>
      <c r="I160" s="4">
        <v>31932</v>
      </c>
      <c r="J160">
        <v>26878</v>
      </c>
      <c r="K160">
        <v>26520</v>
      </c>
      <c r="L160">
        <v>27073</v>
      </c>
      <c r="M160" s="4">
        <v>26112</v>
      </c>
      <c r="N160">
        <v>25573</v>
      </c>
      <c r="O160">
        <v>25503</v>
      </c>
      <c r="P160">
        <v>25184</v>
      </c>
      <c r="Q160" s="4">
        <v>25304</v>
      </c>
    </row>
    <row r="161" spans="1:17">
      <c r="A161" s="4">
        <v>159</v>
      </c>
      <c r="B161">
        <v>32402</v>
      </c>
      <c r="C161">
        <v>32448</v>
      </c>
      <c r="D161">
        <v>32404</v>
      </c>
      <c r="E161" s="4">
        <v>32367</v>
      </c>
      <c r="F161">
        <v>31834</v>
      </c>
      <c r="G161">
        <v>31883</v>
      </c>
      <c r="H161">
        <v>31936</v>
      </c>
      <c r="I161" s="4">
        <v>31887</v>
      </c>
      <c r="J161">
        <v>26640</v>
      </c>
      <c r="K161">
        <v>26284</v>
      </c>
      <c r="L161">
        <v>26832</v>
      </c>
      <c r="M161" s="4">
        <v>25871</v>
      </c>
      <c r="N161">
        <v>25350</v>
      </c>
      <c r="O161">
        <v>25264</v>
      </c>
      <c r="P161">
        <v>24958</v>
      </c>
      <c r="Q161" s="4">
        <v>25062</v>
      </c>
    </row>
    <row r="162" spans="1:17">
      <c r="A162" s="4">
        <v>160</v>
      </c>
      <c r="B162">
        <v>32377</v>
      </c>
      <c r="C162">
        <v>32422</v>
      </c>
      <c r="D162">
        <v>32377</v>
      </c>
      <c r="E162" s="4">
        <v>32336</v>
      </c>
      <c r="F162">
        <v>31790</v>
      </c>
      <c r="G162">
        <v>31840</v>
      </c>
      <c r="H162">
        <v>31892</v>
      </c>
      <c r="I162" s="4">
        <v>31844</v>
      </c>
      <c r="J162">
        <v>26424</v>
      </c>
      <c r="K162">
        <v>26053</v>
      </c>
      <c r="L162">
        <v>26608</v>
      </c>
      <c r="M162" s="4">
        <v>25600</v>
      </c>
      <c r="N162">
        <v>25088</v>
      </c>
      <c r="O162">
        <v>25038</v>
      </c>
      <c r="P162">
        <v>24721</v>
      </c>
      <c r="Q162" s="4">
        <v>24832</v>
      </c>
    </row>
    <row r="163" spans="1:17">
      <c r="A163" s="4">
        <v>161</v>
      </c>
      <c r="B163">
        <v>32348</v>
      </c>
      <c r="C163">
        <v>32392</v>
      </c>
      <c r="D163">
        <v>32352</v>
      </c>
      <c r="E163" s="4">
        <v>32318</v>
      </c>
      <c r="F163">
        <v>31744</v>
      </c>
      <c r="G163">
        <v>31796</v>
      </c>
      <c r="H163">
        <v>31852</v>
      </c>
      <c r="I163" s="4">
        <v>31804</v>
      </c>
      <c r="J163">
        <v>26176</v>
      </c>
      <c r="K163">
        <v>25821</v>
      </c>
      <c r="L163">
        <v>26366</v>
      </c>
      <c r="M163" s="4">
        <v>25398</v>
      </c>
      <c r="N163">
        <v>24864</v>
      </c>
      <c r="O163">
        <v>24800</v>
      </c>
      <c r="P163">
        <v>24496</v>
      </c>
      <c r="Q163" s="4">
        <v>24624</v>
      </c>
    </row>
    <row r="164" spans="1:17">
      <c r="A164" s="4">
        <v>162</v>
      </c>
      <c r="B164">
        <v>32326</v>
      </c>
      <c r="C164">
        <v>32368</v>
      </c>
      <c r="D164">
        <v>32326</v>
      </c>
      <c r="E164" s="4">
        <v>32292</v>
      </c>
      <c r="F164">
        <v>31700</v>
      </c>
      <c r="G164">
        <v>31756</v>
      </c>
      <c r="H164">
        <v>31809</v>
      </c>
      <c r="I164" s="4">
        <v>31759</v>
      </c>
      <c r="J164">
        <v>25952</v>
      </c>
      <c r="K164">
        <v>25592</v>
      </c>
      <c r="L164">
        <v>26144</v>
      </c>
      <c r="M164" s="4">
        <v>25088</v>
      </c>
      <c r="N164">
        <v>24668</v>
      </c>
      <c r="O164">
        <v>24574</v>
      </c>
      <c r="P164">
        <v>24256</v>
      </c>
      <c r="Q164" s="4">
        <v>24386</v>
      </c>
    </row>
    <row r="165" spans="1:17">
      <c r="A165" s="4">
        <v>163</v>
      </c>
      <c r="B165">
        <v>32296</v>
      </c>
      <c r="C165">
        <v>32342</v>
      </c>
      <c r="D165">
        <v>32302</v>
      </c>
      <c r="E165" s="4">
        <v>32262</v>
      </c>
      <c r="F165">
        <v>31662</v>
      </c>
      <c r="G165">
        <v>31716</v>
      </c>
      <c r="H165">
        <v>31766</v>
      </c>
      <c r="I165" s="4">
        <v>31716</v>
      </c>
      <c r="J165">
        <v>25724</v>
      </c>
      <c r="K165">
        <v>25376</v>
      </c>
      <c r="L165">
        <v>25920</v>
      </c>
      <c r="M165" s="4">
        <v>24928</v>
      </c>
      <c r="N165">
        <v>24440</v>
      </c>
      <c r="O165">
        <v>24344</v>
      </c>
      <c r="P165">
        <v>24040</v>
      </c>
      <c r="Q165" s="4">
        <v>24167</v>
      </c>
    </row>
    <row r="166" spans="1:17">
      <c r="A166" s="4">
        <v>164</v>
      </c>
      <c r="B166">
        <v>32274</v>
      </c>
      <c r="C166">
        <v>32317</v>
      </c>
      <c r="D166">
        <v>32275</v>
      </c>
      <c r="E166" s="4">
        <v>32237</v>
      </c>
      <c r="F166">
        <v>31616</v>
      </c>
      <c r="G166">
        <v>31668</v>
      </c>
      <c r="H166">
        <v>31720</v>
      </c>
      <c r="I166" s="4">
        <v>31670</v>
      </c>
      <c r="J166">
        <v>25490</v>
      </c>
      <c r="K166">
        <v>25114</v>
      </c>
      <c r="L166">
        <v>25668</v>
      </c>
      <c r="M166" s="4">
        <v>24704</v>
      </c>
      <c r="N166">
        <v>24200</v>
      </c>
      <c r="O166">
        <v>24110</v>
      </c>
      <c r="P166">
        <v>23815</v>
      </c>
      <c r="Q166" s="4">
        <v>23948</v>
      </c>
    </row>
    <row r="167" spans="1:17">
      <c r="A167" s="4">
        <v>165</v>
      </c>
      <c r="B167">
        <v>32248</v>
      </c>
      <c r="C167">
        <v>32290</v>
      </c>
      <c r="D167">
        <v>32247</v>
      </c>
      <c r="E167" s="4">
        <v>32212</v>
      </c>
      <c r="F167">
        <v>31556</v>
      </c>
      <c r="G167">
        <v>31626</v>
      </c>
      <c r="H167">
        <v>31678</v>
      </c>
      <c r="I167" s="4">
        <v>31628</v>
      </c>
      <c r="J167">
        <v>25256</v>
      </c>
      <c r="K167">
        <v>24894</v>
      </c>
      <c r="L167">
        <v>25441</v>
      </c>
      <c r="M167" s="4">
        <v>24473</v>
      </c>
      <c r="N167">
        <v>23992</v>
      </c>
      <c r="O167">
        <v>23856</v>
      </c>
      <c r="P167">
        <v>23592</v>
      </c>
      <c r="Q167" s="4">
        <v>23706</v>
      </c>
    </row>
    <row r="168" spans="1:17">
      <c r="A168" s="4">
        <v>166</v>
      </c>
      <c r="B168">
        <v>32226</v>
      </c>
      <c r="C168">
        <v>32265</v>
      </c>
      <c r="D168">
        <v>32226</v>
      </c>
      <c r="E168" s="4">
        <v>32186</v>
      </c>
      <c r="F168">
        <v>31528</v>
      </c>
      <c r="G168">
        <v>31586</v>
      </c>
      <c r="H168">
        <v>31636</v>
      </c>
      <c r="I168" s="4">
        <v>31588</v>
      </c>
      <c r="J168">
        <v>25034</v>
      </c>
      <c r="K168">
        <v>24676</v>
      </c>
      <c r="L168">
        <v>25208</v>
      </c>
      <c r="M168" s="4">
        <v>24320</v>
      </c>
      <c r="N168">
        <v>23776</v>
      </c>
      <c r="O168">
        <v>23680</v>
      </c>
      <c r="P168">
        <v>23360</v>
      </c>
      <c r="Q168" s="4">
        <v>23496</v>
      </c>
    </row>
    <row r="169" spans="1:17">
      <c r="A169" s="4">
        <v>167</v>
      </c>
      <c r="B169">
        <v>32196</v>
      </c>
      <c r="C169">
        <v>32242</v>
      </c>
      <c r="D169">
        <v>32198</v>
      </c>
      <c r="E169" s="4">
        <v>32162</v>
      </c>
      <c r="F169">
        <v>31492</v>
      </c>
      <c r="G169">
        <v>31542</v>
      </c>
      <c r="H169">
        <v>31592</v>
      </c>
      <c r="I169" s="4">
        <v>31544</v>
      </c>
      <c r="J169">
        <v>24800</v>
      </c>
      <c r="K169">
        <v>24424</v>
      </c>
      <c r="L169">
        <v>24992</v>
      </c>
      <c r="M169" s="4">
        <v>24000</v>
      </c>
      <c r="N169">
        <v>23558</v>
      </c>
      <c r="O169">
        <v>23440</v>
      </c>
      <c r="P169">
        <v>23130</v>
      </c>
      <c r="Q169" s="4">
        <v>23280</v>
      </c>
    </row>
    <row r="170" spans="1:17">
      <c r="A170" s="4">
        <v>168</v>
      </c>
      <c r="B170">
        <v>32172</v>
      </c>
      <c r="C170">
        <v>32214</v>
      </c>
      <c r="D170">
        <v>32172</v>
      </c>
      <c r="E170" s="4">
        <v>32132</v>
      </c>
      <c r="F170">
        <v>31447</v>
      </c>
      <c r="G170">
        <v>31500</v>
      </c>
      <c r="H170">
        <v>31548</v>
      </c>
      <c r="I170" s="4">
        <v>31504</v>
      </c>
      <c r="J170">
        <v>24581</v>
      </c>
      <c r="K170">
        <v>24194</v>
      </c>
      <c r="L170">
        <v>24728</v>
      </c>
      <c r="M170" s="4">
        <v>23808</v>
      </c>
      <c r="N170">
        <v>23317</v>
      </c>
      <c r="O170">
        <v>23216</v>
      </c>
      <c r="P170">
        <v>22880</v>
      </c>
      <c r="Q170" s="4">
        <v>23056</v>
      </c>
    </row>
    <row r="171" spans="1:17">
      <c r="A171" s="4">
        <v>169</v>
      </c>
      <c r="B171">
        <v>32148</v>
      </c>
      <c r="C171">
        <v>32188</v>
      </c>
      <c r="D171">
        <v>32148</v>
      </c>
      <c r="E171" s="4">
        <v>32108</v>
      </c>
      <c r="F171">
        <v>31388</v>
      </c>
      <c r="G171">
        <v>31458</v>
      </c>
      <c r="H171">
        <v>31506</v>
      </c>
      <c r="I171" s="4">
        <v>31460</v>
      </c>
      <c r="J171">
        <v>24349</v>
      </c>
      <c r="K171">
        <v>23985</v>
      </c>
      <c r="L171">
        <v>24521</v>
      </c>
      <c r="M171" s="4">
        <v>23552</v>
      </c>
      <c r="N171">
        <v>23116</v>
      </c>
      <c r="O171">
        <v>22973</v>
      </c>
      <c r="P171">
        <v>22681</v>
      </c>
      <c r="Q171" s="4">
        <v>22848</v>
      </c>
    </row>
    <row r="172" spans="1:17">
      <c r="A172" s="4">
        <v>170</v>
      </c>
      <c r="B172">
        <v>32122</v>
      </c>
      <c r="C172">
        <v>32164</v>
      </c>
      <c r="D172">
        <v>32121</v>
      </c>
      <c r="E172" s="4">
        <v>32084</v>
      </c>
      <c r="F172">
        <v>31360</v>
      </c>
      <c r="G172">
        <v>31420</v>
      </c>
      <c r="H172">
        <v>31466</v>
      </c>
      <c r="I172" s="4">
        <v>31417</v>
      </c>
      <c r="J172">
        <v>24130</v>
      </c>
      <c r="K172">
        <v>23768</v>
      </c>
      <c r="L172">
        <v>24322</v>
      </c>
      <c r="M172" s="4">
        <v>23296</v>
      </c>
      <c r="N172">
        <v>22880</v>
      </c>
      <c r="O172">
        <v>22748</v>
      </c>
      <c r="P172">
        <v>22432</v>
      </c>
      <c r="Q172" s="4">
        <v>22600</v>
      </c>
    </row>
    <row r="173" spans="1:17">
      <c r="A173" s="4">
        <v>171</v>
      </c>
      <c r="B173">
        <v>32095</v>
      </c>
      <c r="C173">
        <v>32140</v>
      </c>
      <c r="D173">
        <v>32098</v>
      </c>
      <c r="E173" s="4">
        <v>32057</v>
      </c>
      <c r="F173">
        <v>31322</v>
      </c>
      <c r="G173">
        <v>31378</v>
      </c>
      <c r="H173">
        <v>31423</v>
      </c>
      <c r="I173" s="4">
        <v>31376</v>
      </c>
      <c r="J173">
        <v>23904</v>
      </c>
      <c r="K173">
        <v>23558</v>
      </c>
      <c r="L173">
        <v>24083</v>
      </c>
      <c r="M173" s="4">
        <v>23168</v>
      </c>
      <c r="N173">
        <v>22652</v>
      </c>
      <c r="O173">
        <v>22504</v>
      </c>
      <c r="P173">
        <v>22208</v>
      </c>
      <c r="Q173" s="4">
        <v>22400</v>
      </c>
    </row>
    <row r="174" spans="1:17">
      <c r="A174" s="4">
        <v>172</v>
      </c>
      <c r="B174">
        <v>32068</v>
      </c>
      <c r="C174">
        <v>32109</v>
      </c>
      <c r="D174">
        <v>32072</v>
      </c>
      <c r="E174" s="4">
        <v>32030</v>
      </c>
      <c r="F174">
        <v>31280</v>
      </c>
      <c r="G174">
        <v>31333</v>
      </c>
      <c r="H174">
        <v>31379</v>
      </c>
      <c r="I174" s="4">
        <v>31336</v>
      </c>
      <c r="J174">
        <v>23665</v>
      </c>
      <c r="K174">
        <v>23328</v>
      </c>
      <c r="L174">
        <v>23830</v>
      </c>
      <c r="M174" s="4">
        <v>22912</v>
      </c>
      <c r="N174">
        <v>22433</v>
      </c>
      <c r="O174">
        <v>22284</v>
      </c>
      <c r="P174">
        <v>21976</v>
      </c>
      <c r="Q174" s="4">
        <v>22178</v>
      </c>
    </row>
    <row r="175" spans="1:17">
      <c r="A175" s="4">
        <v>173</v>
      </c>
      <c r="B175">
        <v>32045</v>
      </c>
      <c r="C175">
        <v>32088</v>
      </c>
      <c r="D175">
        <v>32045</v>
      </c>
      <c r="E175" s="4">
        <v>32008</v>
      </c>
      <c r="F175">
        <v>31218</v>
      </c>
      <c r="G175">
        <v>31290</v>
      </c>
      <c r="H175">
        <v>31340</v>
      </c>
      <c r="I175" s="4">
        <v>31296</v>
      </c>
      <c r="J175">
        <v>23432</v>
      </c>
      <c r="K175">
        <v>23136</v>
      </c>
      <c r="L175">
        <v>23596</v>
      </c>
      <c r="M175" s="4">
        <v>22696</v>
      </c>
      <c r="N175">
        <v>22207</v>
      </c>
      <c r="O175">
        <v>22050</v>
      </c>
      <c r="P175">
        <v>21762</v>
      </c>
      <c r="Q175" s="4">
        <v>21984</v>
      </c>
    </row>
    <row r="176" spans="1:17">
      <c r="A176" s="4">
        <v>174</v>
      </c>
      <c r="B176">
        <v>32020</v>
      </c>
      <c r="C176">
        <v>32060</v>
      </c>
      <c r="D176">
        <v>32024</v>
      </c>
      <c r="E176" s="4">
        <v>31981</v>
      </c>
      <c r="F176">
        <v>31194</v>
      </c>
      <c r="G176">
        <v>31249</v>
      </c>
      <c r="H176">
        <v>31300</v>
      </c>
      <c r="I176" s="4">
        <v>31256</v>
      </c>
      <c r="J176">
        <v>23240</v>
      </c>
      <c r="K176">
        <v>22904</v>
      </c>
      <c r="L176">
        <v>23380</v>
      </c>
      <c r="M176" s="4">
        <v>22528</v>
      </c>
      <c r="N176">
        <v>22014</v>
      </c>
      <c r="O176">
        <v>21816</v>
      </c>
      <c r="P176">
        <v>21530</v>
      </c>
      <c r="Q176" s="4">
        <v>21760</v>
      </c>
    </row>
    <row r="177" spans="1:17">
      <c r="A177" s="4">
        <v>175</v>
      </c>
      <c r="B177">
        <v>31993</v>
      </c>
      <c r="C177">
        <v>32032</v>
      </c>
      <c r="D177">
        <v>31997</v>
      </c>
      <c r="E177" s="4">
        <v>31956</v>
      </c>
      <c r="F177">
        <v>31154</v>
      </c>
      <c r="G177">
        <v>31210</v>
      </c>
      <c r="H177">
        <v>31259</v>
      </c>
      <c r="I177" s="4">
        <v>31212</v>
      </c>
      <c r="J177">
        <v>23032</v>
      </c>
      <c r="K177">
        <v>22656</v>
      </c>
      <c r="L177">
        <v>23169</v>
      </c>
      <c r="M177" s="4">
        <v>22216</v>
      </c>
      <c r="N177">
        <v>21813</v>
      </c>
      <c r="O177">
        <v>21590</v>
      </c>
      <c r="P177">
        <v>21316</v>
      </c>
      <c r="Q177" s="4">
        <v>21524</v>
      </c>
    </row>
    <row r="178" spans="1:17">
      <c r="A178" s="4">
        <v>176</v>
      </c>
      <c r="B178">
        <v>31968</v>
      </c>
      <c r="C178">
        <v>32008</v>
      </c>
      <c r="D178">
        <v>31972</v>
      </c>
      <c r="E178" s="4">
        <v>31934</v>
      </c>
      <c r="F178">
        <v>31113</v>
      </c>
      <c r="G178">
        <v>31167</v>
      </c>
      <c r="H178">
        <v>31216</v>
      </c>
      <c r="I178" s="4">
        <v>31168</v>
      </c>
      <c r="J178">
        <v>22796</v>
      </c>
      <c r="K178">
        <v>22431</v>
      </c>
      <c r="L178">
        <v>22953</v>
      </c>
      <c r="M178" s="4">
        <v>22016</v>
      </c>
      <c r="N178">
        <v>21600</v>
      </c>
      <c r="O178">
        <v>21376</v>
      </c>
      <c r="P178">
        <v>21104</v>
      </c>
      <c r="Q178" s="4">
        <v>21316</v>
      </c>
    </row>
    <row r="179" spans="1:17">
      <c r="A179" s="4">
        <v>177</v>
      </c>
      <c r="B179">
        <v>31952</v>
      </c>
      <c r="C179">
        <v>31984</v>
      </c>
      <c r="D179">
        <v>31944</v>
      </c>
      <c r="E179" s="4">
        <v>31908</v>
      </c>
      <c r="F179">
        <v>31072</v>
      </c>
      <c r="G179">
        <v>31127</v>
      </c>
      <c r="H179">
        <v>31172</v>
      </c>
      <c r="I179" s="4">
        <v>31126</v>
      </c>
      <c r="J179">
        <v>22562</v>
      </c>
      <c r="K179">
        <v>22198</v>
      </c>
      <c r="L179">
        <v>22736</v>
      </c>
      <c r="M179" s="4">
        <v>21760</v>
      </c>
      <c r="N179">
        <v>21360</v>
      </c>
      <c r="O179">
        <v>21160</v>
      </c>
      <c r="P179">
        <v>20875</v>
      </c>
      <c r="Q179" s="4">
        <v>21082</v>
      </c>
    </row>
    <row r="180" spans="1:17">
      <c r="A180" s="4">
        <v>178</v>
      </c>
      <c r="B180">
        <v>31922</v>
      </c>
      <c r="C180">
        <v>31961</v>
      </c>
      <c r="D180">
        <v>31920</v>
      </c>
      <c r="E180" s="4">
        <v>31883</v>
      </c>
      <c r="F180">
        <v>31024</v>
      </c>
      <c r="G180">
        <v>31084</v>
      </c>
      <c r="H180">
        <v>31131</v>
      </c>
      <c r="I180" s="4">
        <v>31082</v>
      </c>
      <c r="J180">
        <v>22346</v>
      </c>
      <c r="K180">
        <v>21980</v>
      </c>
      <c r="L180">
        <v>22504</v>
      </c>
      <c r="M180" s="4">
        <v>21504</v>
      </c>
      <c r="N180">
        <v>21150</v>
      </c>
      <c r="O180">
        <v>20944</v>
      </c>
      <c r="P180">
        <v>20660</v>
      </c>
      <c r="Q180" s="4">
        <v>20868</v>
      </c>
    </row>
    <row r="181" spans="1:17">
      <c r="A181" s="4">
        <v>179</v>
      </c>
      <c r="B181">
        <v>31895</v>
      </c>
      <c r="C181">
        <v>31936</v>
      </c>
      <c r="D181">
        <v>31896</v>
      </c>
      <c r="E181" s="4">
        <v>31855</v>
      </c>
      <c r="F181">
        <v>30983</v>
      </c>
      <c r="G181">
        <v>31042</v>
      </c>
      <c r="H181">
        <v>31086</v>
      </c>
      <c r="I181" s="4">
        <v>31040</v>
      </c>
      <c r="J181">
        <v>22096</v>
      </c>
      <c r="K181">
        <v>21744</v>
      </c>
      <c r="L181">
        <v>22272</v>
      </c>
      <c r="M181" s="4">
        <v>21282</v>
      </c>
      <c r="N181">
        <v>20926</v>
      </c>
      <c r="O181">
        <v>20710</v>
      </c>
      <c r="P181">
        <v>20428</v>
      </c>
      <c r="Q181" s="4">
        <v>20624</v>
      </c>
    </row>
    <row r="182" spans="1:17">
      <c r="A182" s="4">
        <v>180</v>
      </c>
      <c r="B182">
        <v>31868</v>
      </c>
      <c r="C182">
        <v>31912</v>
      </c>
      <c r="D182">
        <v>31872</v>
      </c>
      <c r="E182" s="4">
        <v>31830</v>
      </c>
      <c r="F182">
        <v>30940</v>
      </c>
      <c r="G182">
        <v>31000</v>
      </c>
      <c r="H182">
        <v>31040</v>
      </c>
      <c r="I182" s="4">
        <v>30992</v>
      </c>
      <c r="J182">
        <v>21872</v>
      </c>
      <c r="K182">
        <v>21504</v>
      </c>
      <c r="L182">
        <v>22035</v>
      </c>
      <c r="M182" s="4">
        <v>21120</v>
      </c>
      <c r="N182">
        <v>20700</v>
      </c>
      <c r="O182">
        <v>20482</v>
      </c>
      <c r="P182">
        <v>20208</v>
      </c>
      <c r="Q182" s="4">
        <v>20396</v>
      </c>
    </row>
    <row r="183" spans="1:17">
      <c r="A183" s="4">
        <v>181</v>
      </c>
      <c r="B183">
        <v>31844</v>
      </c>
      <c r="C183">
        <v>31886</v>
      </c>
      <c r="D183">
        <v>31847</v>
      </c>
      <c r="E183" s="4">
        <v>31804</v>
      </c>
      <c r="F183">
        <v>30880</v>
      </c>
      <c r="G183">
        <v>30959</v>
      </c>
      <c r="H183">
        <v>30999</v>
      </c>
      <c r="I183" s="4">
        <v>30954</v>
      </c>
      <c r="J183">
        <v>21642</v>
      </c>
      <c r="K183">
        <v>21264</v>
      </c>
      <c r="L183">
        <v>21802</v>
      </c>
      <c r="M183" s="4">
        <v>20832</v>
      </c>
      <c r="N183">
        <v>20498</v>
      </c>
      <c r="O183">
        <v>20256</v>
      </c>
      <c r="P183">
        <v>19976</v>
      </c>
      <c r="Q183" s="4">
        <v>20176</v>
      </c>
    </row>
    <row r="184" spans="1:17">
      <c r="A184" s="4">
        <v>182</v>
      </c>
      <c r="B184">
        <v>31816</v>
      </c>
      <c r="C184">
        <v>31856</v>
      </c>
      <c r="D184">
        <v>31822</v>
      </c>
      <c r="E184" s="4">
        <v>31780</v>
      </c>
      <c r="F184">
        <v>30854</v>
      </c>
      <c r="G184">
        <v>30914</v>
      </c>
      <c r="H184">
        <v>30957</v>
      </c>
      <c r="I184" s="4">
        <v>30911</v>
      </c>
      <c r="J184">
        <v>21398</v>
      </c>
      <c r="K184">
        <v>21058</v>
      </c>
      <c r="L184">
        <v>21568</v>
      </c>
      <c r="M184" s="4">
        <v>20608</v>
      </c>
      <c r="N184">
        <v>20257</v>
      </c>
      <c r="O184">
        <v>20040</v>
      </c>
      <c r="P184">
        <v>19756</v>
      </c>
      <c r="Q184" s="4">
        <v>19971</v>
      </c>
    </row>
    <row r="185" spans="1:17">
      <c r="A185" s="4">
        <v>183</v>
      </c>
      <c r="B185">
        <v>31792</v>
      </c>
      <c r="C185">
        <v>31835</v>
      </c>
      <c r="D185">
        <v>31796</v>
      </c>
      <c r="E185" s="4">
        <v>31754</v>
      </c>
      <c r="F185">
        <v>30811</v>
      </c>
      <c r="G185">
        <v>30871</v>
      </c>
      <c r="H185">
        <v>30912</v>
      </c>
      <c r="I185" s="4">
        <v>30870</v>
      </c>
      <c r="J185">
        <v>21192</v>
      </c>
      <c r="K185">
        <v>20848</v>
      </c>
      <c r="L185">
        <v>21339</v>
      </c>
      <c r="M185" s="4">
        <v>20368</v>
      </c>
      <c r="N185">
        <v>20040</v>
      </c>
      <c r="O185">
        <v>19775</v>
      </c>
      <c r="P185">
        <v>19522</v>
      </c>
      <c r="Q185" s="4">
        <v>19744</v>
      </c>
    </row>
    <row r="186" spans="1:17">
      <c r="A186" s="4">
        <v>184</v>
      </c>
      <c r="B186">
        <v>31769</v>
      </c>
      <c r="C186">
        <v>31812</v>
      </c>
      <c r="D186">
        <v>31768</v>
      </c>
      <c r="E186" s="4">
        <v>31725</v>
      </c>
      <c r="F186">
        <v>30768</v>
      </c>
      <c r="G186">
        <v>30830</v>
      </c>
      <c r="H186">
        <v>30871</v>
      </c>
      <c r="I186" s="4">
        <v>30828</v>
      </c>
      <c r="J186">
        <v>20948</v>
      </c>
      <c r="K186">
        <v>20608</v>
      </c>
      <c r="L186">
        <v>21104</v>
      </c>
      <c r="M186" s="4">
        <v>20096</v>
      </c>
      <c r="N186">
        <v>19808</v>
      </c>
      <c r="O186">
        <v>19585</v>
      </c>
      <c r="P186">
        <v>19283</v>
      </c>
      <c r="Q186" s="4">
        <v>19510</v>
      </c>
    </row>
    <row r="187" spans="1:17">
      <c r="A187" s="4">
        <v>185</v>
      </c>
      <c r="B187">
        <v>31743</v>
      </c>
      <c r="C187">
        <v>31781</v>
      </c>
      <c r="D187">
        <v>31746</v>
      </c>
      <c r="E187" s="4">
        <v>31704</v>
      </c>
      <c r="F187">
        <v>30720</v>
      </c>
      <c r="G187">
        <v>30788</v>
      </c>
      <c r="H187">
        <v>30826</v>
      </c>
      <c r="I187" s="4">
        <v>30780</v>
      </c>
      <c r="J187">
        <v>20720</v>
      </c>
      <c r="K187">
        <v>20368</v>
      </c>
      <c r="L187">
        <v>20868</v>
      </c>
      <c r="M187" s="4">
        <v>19888</v>
      </c>
      <c r="N187">
        <v>19560</v>
      </c>
      <c r="O187">
        <v>19328</v>
      </c>
      <c r="P187">
        <v>19054</v>
      </c>
      <c r="Q187" s="4">
        <v>19296</v>
      </c>
    </row>
    <row r="188" spans="1:17">
      <c r="A188" s="4">
        <v>186</v>
      </c>
      <c r="B188">
        <v>31718</v>
      </c>
      <c r="C188">
        <v>31755</v>
      </c>
      <c r="D188">
        <v>31720</v>
      </c>
      <c r="E188" s="4">
        <v>31676</v>
      </c>
      <c r="F188">
        <v>30677</v>
      </c>
      <c r="G188">
        <v>30744</v>
      </c>
      <c r="H188">
        <v>30781</v>
      </c>
      <c r="I188" s="4">
        <v>30736</v>
      </c>
      <c r="J188">
        <v>20472</v>
      </c>
      <c r="K188">
        <v>20136</v>
      </c>
      <c r="L188">
        <v>20638</v>
      </c>
      <c r="M188" s="4">
        <v>19712</v>
      </c>
      <c r="N188">
        <v>19353</v>
      </c>
      <c r="O188">
        <v>19112</v>
      </c>
      <c r="P188">
        <v>18816</v>
      </c>
      <c r="Q188" s="4">
        <v>19054</v>
      </c>
    </row>
    <row r="189" spans="1:17">
      <c r="A189" s="4">
        <v>187</v>
      </c>
      <c r="B189">
        <v>31686</v>
      </c>
      <c r="C189">
        <v>31730</v>
      </c>
      <c r="D189">
        <v>31693</v>
      </c>
      <c r="E189" s="4">
        <v>31650</v>
      </c>
      <c r="F189">
        <v>30637</v>
      </c>
      <c r="G189">
        <v>30704</v>
      </c>
      <c r="H189">
        <v>30739</v>
      </c>
      <c r="I189" s="4">
        <v>30695</v>
      </c>
      <c r="J189">
        <v>20265</v>
      </c>
      <c r="K189">
        <v>19840</v>
      </c>
      <c r="L189">
        <v>20416</v>
      </c>
      <c r="M189" s="4">
        <v>19428</v>
      </c>
      <c r="N189">
        <v>19136</v>
      </c>
      <c r="O189">
        <v>18892</v>
      </c>
      <c r="P189">
        <v>18600</v>
      </c>
      <c r="Q189" s="4">
        <v>18839</v>
      </c>
    </row>
    <row r="190" spans="1:17">
      <c r="A190" s="4">
        <v>188</v>
      </c>
      <c r="B190">
        <v>31664</v>
      </c>
      <c r="C190">
        <v>31706</v>
      </c>
      <c r="D190">
        <v>31667</v>
      </c>
      <c r="E190" s="4">
        <v>31622</v>
      </c>
      <c r="F190">
        <v>30592</v>
      </c>
      <c r="G190">
        <v>30660</v>
      </c>
      <c r="H190">
        <v>30692</v>
      </c>
      <c r="I190" s="4">
        <v>30650</v>
      </c>
      <c r="J190">
        <v>20016</v>
      </c>
      <c r="K190">
        <v>19662</v>
      </c>
      <c r="L190">
        <v>20185</v>
      </c>
      <c r="M190" s="4">
        <v>19200</v>
      </c>
      <c r="N190">
        <v>18896</v>
      </c>
      <c r="O190">
        <v>18652</v>
      </c>
      <c r="P190">
        <v>18356</v>
      </c>
      <c r="Q190" s="4">
        <v>18616</v>
      </c>
    </row>
    <row r="191" spans="1:17">
      <c r="A191" s="4">
        <v>189</v>
      </c>
      <c r="B191">
        <v>31638</v>
      </c>
      <c r="C191">
        <v>31680</v>
      </c>
      <c r="D191">
        <v>31640</v>
      </c>
      <c r="E191" s="4">
        <v>31596</v>
      </c>
      <c r="F191">
        <v>30532</v>
      </c>
      <c r="G191">
        <v>30617</v>
      </c>
      <c r="H191">
        <v>30648</v>
      </c>
      <c r="I191" s="4">
        <v>30607</v>
      </c>
      <c r="J191">
        <v>19808</v>
      </c>
      <c r="K191">
        <v>19434</v>
      </c>
      <c r="L191">
        <v>19920</v>
      </c>
      <c r="M191" s="4">
        <v>18960</v>
      </c>
      <c r="N191">
        <v>18664</v>
      </c>
      <c r="O191">
        <v>18424</v>
      </c>
      <c r="P191">
        <v>18124</v>
      </c>
      <c r="Q191" s="4">
        <v>18388</v>
      </c>
    </row>
    <row r="192" spans="1:17">
      <c r="A192" s="4">
        <v>190</v>
      </c>
      <c r="B192">
        <v>31608</v>
      </c>
      <c r="C192">
        <v>31657</v>
      </c>
      <c r="D192">
        <v>31618</v>
      </c>
      <c r="E192" s="4">
        <v>31570</v>
      </c>
      <c r="F192">
        <v>30504</v>
      </c>
      <c r="G192">
        <v>30574</v>
      </c>
      <c r="H192">
        <v>30608</v>
      </c>
      <c r="I192" s="4">
        <v>30564</v>
      </c>
      <c r="J192">
        <v>19569</v>
      </c>
      <c r="K192">
        <v>19216</v>
      </c>
      <c r="L192">
        <v>19720</v>
      </c>
      <c r="M192" s="4">
        <v>18688</v>
      </c>
      <c r="N192">
        <v>18468</v>
      </c>
      <c r="O192">
        <v>18195</v>
      </c>
      <c r="P192">
        <v>17904</v>
      </c>
      <c r="Q192" s="4">
        <v>18178</v>
      </c>
    </row>
    <row r="193" spans="1:17">
      <c r="A193" s="4">
        <v>191</v>
      </c>
      <c r="B193">
        <v>31588</v>
      </c>
      <c r="C193">
        <v>31632</v>
      </c>
      <c r="D193">
        <v>31590</v>
      </c>
      <c r="E193" s="4">
        <v>31544</v>
      </c>
      <c r="F193">
        <v>30463</v>
      </c>
      <c r="G193">
        <v>30532</v>
      </c>
      <c r="H193">
        <v>30565</v>
      </c>
      <c r="I193" s="4">
        <v>30523</v>
      </c>
      <c r="J193">
        <v>19344</v>
      </c>
      <c r="K193">
        <v>18992</v>
      </c>
      <c r="L193">
        <v>19479</v>
      </c>
      <c r="M193" s="4">
        <v>18484</v>
      </c>
      <c r="N193">
        <v>18236</v>
      </c>
      <c r="O193">
        <v>17960</v>
      </c>
      <c r="P193">
        <v>17680</v>
      </c>
      <c r="Q193" s="4">
        <v>17953</v>
      </c>
    </row>
    <row r="194" spans="1:17">
      <c r="A194" s="4">
        <v>192</v>
      </c>
      <c r="B194">
        <v>31560</v>
      </c>
      <c r="C194">
        <v>31604</v>
      </c>
      <c r="D194">
        <v>31565</v>
      </c>
      <c r="E194" s="4">
        <v>31519</v>
      </c>
      <c r="F194">
        <v>30418</v>
      </c>
      <c r="G194">
        <v>30488</v>
      </c>
      <c r="H194">
        <v>30524</v>
      </c>
      <c r="I194" s="4">
        <v>30478</v>
      </c>
      <c r="J194">
        <v>19100</v>
      </c>
      <c r="K194">
        <v>18742</v>
      </c>
      <c r="L194">
        <v>19248</v>
      </c>
      <c r="M194" s="4">
        <v>18176</v>
      </c>
      <c r="N194">
        <v>18000</v>
      </c>
      <c r="O194">
        <v>17712</v>
      </c>
      <c r="P194">
        <v>17424</v>
      </c>
      <c r="Q194" s="4">
        <v>17701</v>
      </c>
    </row>
    <row r="195" spans="1:17">
      <c r="A195" s="4">
        <v>193</v>
      </c>
      <c r="B195">
        <v>31535</v>
      </c>
      <c r="C195">
        <v>31573</v>
      </c>
      <c r="D195">
        <v>31538</v>
      </c>
      <c r="E195" s="4">
        <v>31494</v>
      </c>
      <c r="F195">
        <v>30368</v>
      </c>
      <c r="G195">
        <v>30444</v>
      </c>
      <c r="H195">
        <v>30480</v>
      </c>
      <c r="I195" s="4">
        <v>30433</v>
      </c>
      <c r="J195">
        <v>18867</v>
      </c>
      <c r="K195">
        <v>18512</v>
      </c>
      <c r="L195">
        <v>19024</v>
      </c>
      <c r="M195" s="4">
        <v>18024</v>
      </c>
      <c r="N195">
        <v>17760</v>
      </c>
      <c r="O195">
        <v>17476</v>
      </c>
      <c r="P195">
        <v>17184</v>
      </c>
      <c r="Q195" s="4">
        <v>17470</v>
      </c>
    </row>
    <row r="196" spans="1:17">
      <c r="A196" s="4">
        <v>194</v>
      </c>
      <c r="B196">
        <v>31508</v>
      </c>
      <c r="C196">
        <v>31552</v>
      </c>
      <c r="D196">
        <v>31512</v>
      </c>
      <c r="E196" s="4">
        <v>31466</v>
      </c>
      <c r="F196">
        <v>30326</v>
      </c>
      <c r="G196">
        <v>30404</v>
      </c>
      <c r="H196">
        <v>30436</v>
      </c>
      <c r="I196" s="4">
        <v>30393</v>
      </c>
      <c r="J196">
        <v>18640</v>
      </c>
      <c r="K196">
        <v>18272</v>
      </c>
      <c r="L196">
        <v>18784</v>
      </c>
      <c r="M196" s="4">
        <v>17792</v>
      </c>
      <c r="N196">
        <v>17537</v>
      </c>
      <c r="O196">
        <v>17264</v>
      </c>
      <c r="P196">
        <v>16960</v>
      </c>
      <c r="Q196" s="4">
        <v>17230</v>
      </c>
    </row>
    <row r="197" spans="1:17">
      <c r="A197" s="4">
        <v>195</v>
      </c>
      <c r="B197">
        <v>31483</v>
      </c>
      <c r="C197">
        <v>31528</v>
      </c>
      <c r="D197">
        <v>31486</v>
      </c>
      <c r="E197" s="4">
        <v>31441</v>
      </c>
      <c r="F197">
        <v>30288</v>
      </c>
      <c r="G197">
        <v>30360</v>
      </c>
      <c r="H197">
        <v>30391</v>
      </c>
      <c r="I197" s="4">
        <v>30346</v>
      </c>
      <c r="J197">
        <v>18416</v>
      </c>
      <c r="K197">
        <v>18048</v>
      </c>
      <c r="L197">
        <v>18560</v>
      </c>
      <c r="M197" s="4">
        <v>17552</v>
      </c>
      <c r="N197">
        <v>17316</v>
      </c>
      <c r="O197">
        <v>17044</v>
      </c>
      <c r="P197">
        <v>16744</v>
      </c>
      <c r="Q197" s="4">
        <v>17018</v>
      </c>
    </row>
    <row r="198" spans="1:17">
      <c r="A198" s="4">
        <v>196</v>
      </c>
      <c r="B198">
        <v>31458</v>
      </c>
      <c r="C198">
        <v>31495</v>
      </c>
      <c r="D198">
        <v>31462</v>
      </c>
      <c r="E198" s="4">
        <v>31414</v>
      </c>
      <c r="F198">
        <v>30243</v>
      </c>
      <c r="G198">
        <v>30314</v>
      </c>
      <c r="H198">
        <v>30343</v>
      </c>
      <c r="I198" s="4">
        <v>30304</v>
      </c>
      <c r="J198">
        <v>18160</v>
      </c>
      <c r="K198">
        <v>17808</v>
      </c>
      <c r="L198">
        <v>18320</v>
      </c>
      <c r="M198" s="4">
        <v>17408</v>
      </c>
      <c r="N198">
        <v>17100</v>
      </c>
      <c r="O198">
        <v>16794</v>
      </c>
      <c r="P198">
        <v>16506</v>
      </c>
      <c r="Q198" s="4">
        <v>16808</v>
      </c>
    </row>
    <row r="199" spans="1:17">
      <c r="A199" s="4">
        <v>197</v>
      </c>
      <c r="B199">
        <v>31430</v>
      </c>
      <c r="C199">
        <v>31474</v>
      </c>
      <c r="D199">
        <v>31436</v>
      </c>
      <c r="E199" s="4">
        <v>31390</v>
      </c>
      <c r="F199">
        <v>30181</v>
      </c>
      <c r="G199">
        <v>30274</v>
      </c>
      <c r="H199">
        <v>30302</v>
      </c>
      <c r="I199" s="4">
        <v>30260</v>
      </c>
      <c r="J199">
        <v>17940</v>
      </c>
      <c r="K199">
        <v>17600</v>
      </c>
      <c r="L199">
        <v>18088</v>
      </c>
      <c r="M199" s="4">
        <v>17092</v>
      </c>
      <c r="N199">
        <v>16881</v>
      </c>
      <c r="O199">
        <v>16572</v>
      </c>
      <c r="P199">
        <v>16296</v>
      </c>
      <c r="Q199" s="4">
        <v>16567</v>
      </c>
    </row>
    <row r="200" spans="1:17">
      <c r="A200" s="4">
        <v>198</v>
      </c>
      <c r="B200">
        <v>31406</v>
      </c>
      <c r="C200">
        <v>31440</v>
      </c>
      <c r="D200">
        <v>31411</v>
      </c>
      <c r="E200" s="4">
        <v>31360</v>
      </c>
      <c r="F200">
        <v>30155</v>
      </c>
      <c r="G200">
        <v>30231</v>
      </c>
      <c r="H200">
        <v>30263</v>
      </c>
      <c r="I200" s="4">
        <v>30217</v>
      </c>
      <c r="J200">
        <v>17728</v>
      </c>
      <c r="K200">
        <v>17352</v>
      </c>
      <c r="L200">
        <v>17839</v>
      </c>
      <c r="M200" s="4">
        <v>16896</v>
      </c>
      <c r="N200">
        <v>16652</v>
      </c>
      <c r="O200">
        <v>16352</v>
      </c>
      <c r="P200">
        <v>16064</v>
      </c>
      <c r="Q200" s="4">
        <v>16360</v>
      </c>
    </row>
    <row r="201" spans="1:17">
      <c r="A201" s="4">
        <v>199</v>
      </c>
      <c r="B201">
        <v>31380</v>
      </c>
      <c r="C201">
        <v>31422</v>
      </c>
      <c r="D201">
        <v>31386</v>
      </c>
      <c r="E201" s="4">
        <v>31337</v>
      </c>
      <c r="F201">
        <v>30115</v>
      </c>
      <c r="G201">
        <v>30188</v>
      </c>
      <c r="H201">
        <v>30216</v>
      </c>
      <c r="I201" s="4">
        <v>30173</v>
      </c>
      <c r="J201">
        <v>17504</v>
      </c>
      <c r="K201">
        <v>17119</v>
      </c>
      <c r="L201">
        <v>17640</v>
      </c>
      <c r="M201" s="4">
        <v>16608</v>
      </c>
      <c r="N201">
        <v>16432</v>
      </c>
      <c r="O201">
        <v>16096</v>
      </c>
      <c r="P201">
        <v>15832</v>
      </c>
      <c r="Q201" s="4">
        <v>16128</v>
      </c>
    </row>
    <row r="202" spans="1:17">
      <c r="A202" s="4">
        <v>200</v>
      </c>
      <c r="B202">
        <v>31354</v>
      </c>
      <c r="C202">
        <v>31395</v>
      </c>
      <c r="D202">
        <v>31358</v>
      </c>
      <c r="E202" s="4">
        <v>31313</v>
      </c>
      <c r="F202">
        <v>30071</v>
      </c>
      <c r="G202">
        <v>30144</v>
      </c>
      <c r="H202">
        <v>30174</v>
      </c>
      <c r="I202" s="4">
        <v>30132</v>
      </c>
      <c r="J202">
        <v>17254</v>
      </c>
      <c r="K202">
        <v>16880</v>
      </c>
      <c r="L202">
        <v>17376</v>
      </c>
      <c r="M202" s="4">
        <v>16384</v>
      </c>
      <c r="N202">
        <v>16193</v>
      </c>
      <c r="O202">
        <v>15882</v>
      </c>
      <c r="P202">
        <v>15616</v>
      </c>
      <c r="Q202" s="4">
        <v>15900</v>
      </c>
    </row>
    <row r="203" spans="1:17">
      <c r="A203" s="4">
        <v>201</v>
      </c>
      <c r="B203">
        <v>31328</v>
      </c>
      <c r="C203">
        <v>31368</v>
      </c>
      <c r="D203">
        <v>31333</v>
      </c>
      <c r="E203" s="4">
        <v>31283</v>
      </c>
      <c r="F203">
        <v>30012</v>
      </c>
      <c r="G203">
        <v>30102</v>
      </c>
      <c r="H203">
        <v>30129</v>
      </c>
      <c r="I203" s="4">
        <v>30088</v>
      </c>
      <c r="J203">
        <v>17028</v>
      </c>
      <c r="K203">
        <v>16675</v>
      </c>
      <c r="L203">
        <v>17160</v>
      </c>
      <c r="M203" s="4">
        <v>16155</v>
      </c>
      <c r="N203">
        <v>15966</v>
      </c>
      <c r="O203">
        <v>15658</v>
      </c>
      <c r="P203">
        <v>15376</v>
      </c>
      <c r="Q203" s="4">
        <v>15688</v>
      </c>
    </row>
    <row r="204" spans="1:17">
      <c r="A204" s="4">
        <v>202</v>
      </c>
      <c r="B204">
        <v>31305</v>
      </c>
      <c r="C204">
        <v>31343</v>
      </c>
      <c r="D204">
        <v>31308</v>
      </c>
      <c r="E204" s="4">
        <v>31262</v>
      </c>
      <c r="F204">
        <v>29984</v>
      </c>
      <c r="G204">
        <v>30064</v>
      </c>
      <c r="H204">
        <v>30088</v>
      </c>
      <c r="I204" s="4">
        <v>30046</v>
      </c>
      <c r="J204">
        <v>16824</v>
      </c>
      <c r="K204">
        <v>16462</v>
      </c>
      <c r="L204">
        <v>16944</v>
      </c>
      <c r="M204" s="4">
        <v>15872</v>
      </c>
      <c r="N204">
        <v>15770</v>
      </c>
      <c r="O204">
        <v>15436</v>
      </c>
      <c r="P204">
        <v>15136</v>
      </c>
      <c r="Q204" s="4">
        <v>15456</v>
      </c>
    </row>
    <row r="205" spans="1:17">
      <c r="A205" s="4">
        <v>203</v>
      </c>
      <c r="B205">
        <v>31281</v>
      </c>
      <c r="C205">
        <v>31315</v>
      </c>
      <c r="D205">
        <v>31285</v>
      </c>
      <c r="E205" s="4">
        <v>31232</v>
      </c>
      <c r="F205">
        <v>29943</v>
      </c>
      <c r="G205">
        <v>30024</v>
      </c>
      <c r="H205">
        <v>30048</v>
      </c>
      <c r="I205" s="4">
        <v>30008</v>
      </c>
      <c r="J205">
        <v>16580</v>
      </c>
      <c r="K205">
        <v>16191</v>
      </c>
      <c r="L205">
        <v>16704</v>
      </c>
      <c r="M205" s="4">
        <v>15728</v>
      </c>
      <c r="N205">
        <v>15528</v>
      </c>
      <c r="O205">
        <v>15166</v>
      </c>
      <c r="P205">
        <v>14904</v>
      </c>
      <c r="Q205" s="4">
        <v>15236</v>
      </c>
    </row>
    <row r="206" spans="1:17">
      <c r="A206" s="4">
        <v>204</v>
      </c>
      <c r="B206">
        <v>31248</v>
      </c>
      <c r="C206">
        <v>31290</v>
      </c>
      <c r="D206">
        <v>31260</v>
      </c>
      <c r="E206" s="4">
        <v>31208</v>
      </c>
      <c r="F206">
        <v>29898</v>
      </c>
      <c r="G206">
        <v>29983</v>
      </c>
      <c r="H206">
        <v>30000</v>
      </c>
      <c r="I206" s="4">
        <v>29961</v>
      </c>
      <c r="J206">
        <v>16336</v>
      </c>
      <c r="K206">
        <v>15968</v>
      </c>
      <c r="L206">
        <v>16464</v>
      </c>
      <c r="M206" s="4">
        <v>15488</v>
      </c>
      <c r="N206">
        <v>15307</v>
      </c>
      <c r="O206">
        <v>14940</v>
      </c>
      <c r="P206">
        <v>14670</v>
      </c>
      <c r="Q206" s="4">
        <v>15016</v>
      </c>
    </row>
    <row r="207" spans="1:17">
      <c r="A207" s="4">
        <v>205</v>
      </c>
      <c r="B207">
        <v>31226</v>
      </c>
      <c r="C207">
        <v>31267</v>
      </c>
      <c r="D207">
        <v>31229</v>
      </c>
      <c r="E207" s="4">
        <v>31185</v>
      </c>
      <c r="F207">
        <v>29841</v>
      </c>
      <c r="G207">
        <v>29940</v>
      </c>
      <c r="H207">
        <v>29957</v>
      </c>
      <c r="I207" s="4">
        <v>29921</v>
      </c>
      <c r="J207">
        <v>16096</v>
      </c>
      <c r="K207">
        <v>15768</v>
      </c>
      <c r="L207">
        <v>16224</v>
      </c>
      <c r="M207" s="4">
        <v>15268</v>
      </c>
      <c r="N207">
        <v>15070</v>
      </c>
      <c r="O207">
        <v>14710</v>
      </c>
      <c r="P207">
        <v>14424</v>
      </c>
      <c r="Q207" s="4">
        <v>14800</v>
      </c>
    </row>
    <row r="208" spans="1:17">
      <c r="A208" s="4">
        <v>206</v>
      </c>
      <c r="B208">
        <v>31200</v>
      </c>
      <c r="C208">
        <v>31244</v>
      </c>
      <c r="D208">
        <v>31208</v>
      </c>
      <c r="E208" s="4">
        <v>31158</v>
      </c>
      <c r="F208">
        <v>29814</v>
      </c>
      <c r="G208">
        <v>29896</v>
      </c>
      <c r="H208">
        <v>29920</v>
      </c>
      <c r="I208" s="4">
        <v>29879</v>
      </c>
      <c r="J208">
        <v>15900</v>
      </c>
      <c r="K208">
        <v>15554</v>
      </c>
      <c r="L208">
        <v>16028</v>
      </c>
      <c r="M208" s="4">
        <v>15104</v>
      </c>
      <c r="N208">
        <v>14876</v>
      </c>
      <c r="O208">
        <v>14482</v>
      </c>
      <c r="P208">
        <v>14200</v>
      </c>
      <c r="Q208" s="4">
        <v>14580</v>
      </c>
    </row>
    <row r="209" spans="1:17">
      <c r="A209" s="4">
        <v>207</v>
      </c>
      <c r="B209">
        <v>31178</v>
      </c>
      <c r="C209">
        <v>31220</v>
      </c>
      <c r="D209">
        <v>31180</v>
      </c>
      <c r="E209" s="4">
        <v>31132</v>
      </c>
      <c r="F209">
        <v>29777</v>
      </c>
      <c r="G209">
        <v>29852</v>
      </c>
      <c r="H209">
        <v>29876</v>
      </c>
      <c r="I209" s="4">
        <v>29837</v>
      </c>
      <c r="J209">
        <v>15681</v>
      </c>
      <c r="K209">
        <v>15334</v>
      </c>
      <c r="L209">
        <v>15824</v>
      </c>
      <c r="M209" s="4">
        <v>14800</v>
      </c>
      <c r="N209">
        <v>14650</v>
      </c>
      <c r="O209">
        <v>14250</v>
      </c>
      <c r="P209">
        <v>13988</v>
      </c>
      <c r="Q209" s="4">
        <v>14356</v>
      </c>
    </row>
    <row r="210" spans="1:17">
      <c r="A210" s="4">
        <v>208</v>
      </c>
      <c r="B210">
        <v>31152</v>
      </c>
      <c r="C210">
        <v>31196</v>
      </c>
      <c r="D210">
        <v>31152</v>
      </c>
      <c r="E210" s="4">
        <v>31108</v>
      </c>
      <c r="F210">
        <v>29732</v>
      </c>
      <c r="G210">
        <v>29809</v>
      </c>
      <c r="H210">
        <v>29836</v>
      </c>
      <c r="I210" s="4">
        <v>29791</v>
      </c>
      <c r="J210">
        <v>15444</v>
      </c>
      <c r="K210">
        <v>15104</v>
      </c>
      <c r="L210">
        <v>15586</v>
      </c>
      <c r="M210" s="4">
        <v>14592</v>
      </c>
      <c r="N210">
        <v>14464</v>
      </c>
      <c r="O210">
        <v>14030</v>
      </c>
      <c r="P210">
        <v>13766</v>
      </c>
      <c r="Q210" s="4">
        <v>14112</v>
      </c>
    </row>
    <row r="211" spans="1:17">
      <c r="A211" s="4">
        <v>209</v>
      </c>
      <c r="B211">
        <v>31127</v>
      </c>
      <c r="C211">
        <v>31165</v>
      </c>
      <c r="D211">
        <v>31131</v>
      </c>
      <c r="E211" s="4">
        <v>31081</v>
      </c>
      <c r="F211">
        <v>29680</v>
      </c>
      <c r="G211">
        <v>29765</v>
      </c>
      <c r="H211">
        <v>29792</v>
      </c>
      <c r="I211" s="4">
        <v>29746</v>
      </c>
      <c r="J211">
        <v>15224</v>
      </c>
      <c r="K211">
        <v>14848</v>
      </c>
      <c r="L211">
        <v>15328</v>
      </c>
      <c r="M211" s="4">
        <v>14312</v>
      </c>
      <c r="N211">
        <v>14208</v>
      </c>
      <c r="O211">
        <v>13820</v>
      </c>
      <c r="P211">
        <v>13528</v>
      </c>
      <c r="Q211" s="4">
        <v>13888</v>
      </c>
    </row>
    <row r="212" spans="1:17">
      <c r="A212" s="4">
        <v>210</v>
      </c>
      <c r="B212">
        <v>31102</v>
      </c>
      <c r="C212">
        <v>31136</v>
      </c>
      <c r="D212">
        <v>31108</v>
      </c>
      <c r="E212" s="4">
        <v>31055</v>
      </c>
      <c r="F212">
        <v>29640</v>
      </c>
      <c r="G212">
        <v>29723</v>
      </c>
      <c r="H212">
        <v>29748</v>
      </c>
      <c r="I212" s="4">
        <v>29704</v>
      </c>
      <c r="J212">
        <v>14974</v>
      </c>
      <c r="K212">
        <v>14628</v>
      </c>
      <c r="L212">
        <v>15111</v>
      </c>
      <c r="M212" s="4">
        <v>14080</v>
      </c>
      <c r="N212">
        <v>13984</v>
      </c>
      <c r="O212">
        <v>13601</v>
      </c>
      <c r="P212">
        <v>13308</v>
      </c>
      <c r="Q212" s="4">
        <v>13660</v>
      </c>
    </row>
    <row r="213" spans="1:17">
      <c r="A213" s="4">
        <v>211</v>
      </c>
      <c r="B213">
        <v>31074</v>
      </c>
      <c r="C213">
        <v>31112</v>
      </c>
      <c r="D213">
        <v>31079</v>
      </c>
      <c r="E213" s="4">
        <v>31028</v>
      </c>
      <c r="F213">
        <v>29600</v>
      </c>
      <c r="G213">
        <v>29678</v>
      </c>
      <c r="H213">
        <v>29704</v>
      </c>
      <c r="I213" s="4">
        <v>29660</v>
      </c>
      <c r="J213">
        <v>14752</v>
      </c>
      <c r="K213">
        <v>14408</v>
      </c>
      <c r="L213">
        <v>14876</v>
      </c>
      <c r="M213" s="4">
        <v>13840</v>
      </c>
      <c r="N213">
        <v>13760</v>
      </c>
      <c r="O213">
        <v>13352</v>
      </c>
      <c r="P213">
        <v>13065</v>
      </c>
      <c r="Q213" s="4">
        <v>13426</v>
      </c>
    </row>
    <row r="214" spans="1:17">
      <c r="A214" s="4">
        <v>212</v>
      </c>
      <c r="B214">
        <v>31047</v>
      </c>
      <c r="C214">
        <v>31090</v>
      </c>
      <c r="D214">
        <v>31054</v>
      </c>
      <c r="E214" s="4">
        <v>31005</v>
      </c>
      <c r="F214">
        <v>29552</v>
      </c>
      <c r="G214">
        <v>29635</v>
      </c>
      <c r="H214">
        <v>29659</v>
      </c>
      <c r="I214" s="4">
        <v>29618</v>
      </c>
      <c r="J214">
        <v>14520</v>
      </c>
      <c r="K214">
        <v>14155</v>
      </c>
      <c r="L214">
        <v>14656</v>
      </c>
      <c r="M214" s="4">
        <v>13568</v>
      </c>
      <c r="N214">
        <v>13520</v>
      </c>
      <c r="O214">
        <v>13091</v>
      </c>
      <c r="P214">
        <v>12832</v>
      </c>
      <c r="Q214" s="4">
        <v>13200</v>
      </c>
    </row>
    <row r="215" spans="1:17">
      <c r="A215" s="4">
        <v>213</v>
      </c>
      <c r="B215">
        <v>31023</v>
      </c>
      <c r="C215">
        <v>31062</v>
      </c>
      <c r="D215">
        <v>31032</v>
      </c>
      <c r="E215" s="4">
        <v>30972</v>
      </c>
      <c r="F215">
        <v>29504</v>
      </c>
      <c r="G215">
        <v>29592</v>
      </c>
      <c r="H215">
        <v>29612</v>
      </c>
      <c r="I215" s="4">
        <v>29573</v>
      </c>
      <c r="J215">
        <v>14272</v>
      </c>
      <c r="K215">
        <v>13936</v>
      </c>
      <c r="L215">
        <v>14408</v>
      </c>
      <c r="M215" s="4">
        <v>13376</v>
      </c>
      <c r="N215">
        <v>13279</v>
      </c>
      <c r="O215">
        <v>12855</v>
      </c>
      <c r="P215">
        <v>12608</v>
      </c>
      <c r="Q215" s="4">
        <v>12978</v>
      </c>
    </row>
    <row r="216" spans="1:17">
      <c r="A216" s="4">
        <v>214</v>
      </c>
      <c r="B216">
        <v>31000</v>
      </c>
      <c r="C216">
        <v>31038</v>
      </c>
      <c r="D216">
        <v>31004</v>
      </c>
      <c r="E216" s="4">
        <v>30954</v>
      </c>
      <c r="F216">
        <v>29465</v>
      </c>
      <c r="G216">
        <v>29551</v>
      </c>
      <c r="H216">
        <v>29570</v>
      </c>
      <c r="I216" s="4">
        <v>29528</v>
      </c>
      <c r="J216">
        <v>14036</v>
      </c>
      <c r="K216">
        <v>13682</v>
      </c>
      <c r="L216">
        <v>14168</v>
      </c>
      <c r="M216" s="4">
        <v>13056</v>
      </c>
      <c r="N216">
        <v>13062</v>
      </c>
      <c r="O216">
        <v>12640</v>
      </c>
      <c r="P216">
        <v>12384</v>
      </c>
      <c r="Q216" s="4">
        <v>12752</v>
      </c>
    </row>
    <row r="217" spans="1:17">
      <c r="A217" s="4">
        <v>215</v>
      </c>
      <c r="B217">
        <v>30972</v>
      </c>
      <c r="C217">
        <v>31016</v>
      </c>
      <c r="D217">
        <v>30980</v>
      </c>
      <c r="E217" s="4">
        <v>30925</v>
      </c>
      <c r="F217">
        <v>29425</v>
      </c>
      <c r="G217">
        <v>29508</v>
      </c>
      <c r="H217">
        <v>29524</v>
      </c>
      <c r="I217" s="4">
        <v>29485</v>
      </c>
      <c r="J217">
        <v>13812</v>
      </c>
      <c r="K217">
        <v>13442</v>
      </c>
      <c r="L217">
        <v>13936</v>
      </c>
      <c r="M217" s="4">
        <v>12882</v>
      </c>
      <c r="N217">
        <v>12836</v>
      </c>
      <c r="O217">
        <v>12416</v>
      </c>
      <c r="P217">
        <v>12133</v>
      </c>
      <c r="Q217" s="4">
        <v>12508</v>
      </c>
    </row>
    <row r="218" spans="1:17">
      <c r="A218" s="4">
        <v>216</v>
      </c>
      <c r="B218">
        <v>30946</v>
      </c>
      <c r="C218">
        <v>30988</v>
      </c>
      <c r="D218">
        <v>30952</v>
      </c>
      <c r="E218" s="4">
        <v>30901</v>
      </c>
      <c r="F218">
        <v>29376</v>
      </c>
      <c r="G218">
        <v>29465</v>
      </c>
      <c r="H218">
        <v>29480</v>
      </c>
      <c r="I218" s="4">
        <v>29442</v>
      </c>
      <c r="J218">
        <v>13584</v>
      </c>
      <c r="K218">
        <v>13214</v>
      </c>
      <c r="L218">
        <v>13712</v>
      </c>
      <c r="M218" s="4">
        <v>12672</v>
      </c>
      <c r="N218">
        <v>12600</v>
      </c>
      <c r="O218">
        <v>12168</v>
      </c>
      <c r="P218">
        <v>11879</v>
      </c>
      <c r="Q218" s="4">
        <v>12288</v>
      </c>
    </row>
    <row r="219" spans="1:17">
      <c r="A219" s="4">
        <v>217</v>
      </c>
      <c r="B219">
        <v>30920</v>
      </c>
      <c r="C219">
        <v>30958</v>
      </c>
      <c r="D219">
        <v>30927</v>
      </c>
      <c r="E219" s="4">
        <v>30874</v>
      </c>
      <c r="F219">
        <v>29310</v>
      </c>
      <c r="G219">
        <v>29420</v>
      </c>
      <c r="H219">
        <v>29436</v>
      </c>
      <c r="I219" s="4">
        <v>29392</v>
      </c>
      <c r="J219">
        <v>13319</v>
      </c>
      <c r="K219">
        <v>12978</v>
      </c>
      <c r="L219">
        <v>13456</v>
      </c>
      <c r="M219" s="4">
        <v>12399</v>
      </c>
      <c r="N219">
        <v>12368</v>
      </c>
      <c r="O219">
        <v>11924</v>
      </c>
      <c r="P219">
        <v>11648</v>
      </c>
      <c r="Q219" s="4">
        <v>12052</v>
      </c>
    </row>
    <row r="220" spans="1:17">
      <c r="A220" s="4">
        <v>218</v>
      </c>
      <c r="B220">
        <v>30896</v>
      </c>
      <c r="C220">
        <v>30936</v>
      </c>
      <c r="D220">
        <v>30902</v>
      </c>
      <c r="E220" s="4">
        <v>30844</v>
      </c>
      <c r="F220">
        <v>29286</v>
      </c>
      <c r="G220">
        <v>29376</v>
      </c>
      <c r="H220">
        <v>29394</v>
      </c>
      <c r="I220" s="4">
        <v>29352</v>
      </c>
      <c r="J220">
        <v>13092</v>
      </c>
      <c r="K220">
        <v>12752</v>
      </c>
      <c r="L220">
        <v>13216</v>
      </c>
      <c r="M220" s="4">
        <v>12160</v>
      </c>
      <c r="N220">
        <v>12144</v>
      </c>
      <c r="O220">
        <v>11676</v>
      </c>
      <c r="P220">
        <v>11408</v>
      </c>
      <c r="Q220" s="4">
        <v>11808</v>
      </c>
    </row>
    <row r="221" spans="1:17">
      <c r="A221" s="4">
        <v>219</v>
      </c>
      <c r="B221">
        <v>30870</v>
      </c>
      <c r="C221">
        <v>30907</v>
      </c>
      <c r="D221">
        <v>30872</v>
      </c>
      <c r="E221" s="4">
        <v>30820</v>
      </c>
      <c r="F221">
        <v>29244</v>
      </c>
      <c r="G221">
        <v>29331</v>
      </c>
      <c r="H221">
        <v>29348</v>
      </c>
      <c r="I221" s="4">
        <v>29308</v>
      </c>
      <c r="J221">
        <v>12847</v>
      </c>
      <c r="K221">
        <v>12488</v>
      </c>
      <c r="L221">
        <v>12975</v>
      </c>
      <c r="M221" s="4">
        <v>11904</v>
      </c>
      <c r="N221">
        <v>11915</v>
      </c>
      <c r="O221">
        <v>11456</v>
      </c>
      <c r="P221">
        <v>11152</v>
      </c>
      <c r="Q221" s="4">
        <v>11584</v>
      </c>
    </row>
    <row r="222" spans="1:17">
      <c r="A222" s="4">
        <v>220</v>
      </c>
      <c r="B222">
        <v>30848</v>
      </c>
      <c r="C222">
        <v>30880</v>
      </c>
      <c r="D222">
        <v>30849</v>
      </c>
      <c r="E222" s="4">
        <v>30795</v>
      </c>
      <c r="F222">
        <v>29196</v>
      </c>
      <c r="G222">
        <v>29288</v>
      </c>
      <c r="H222">
        <v>29304</v>
      </c>
      <c r="I222" s="4">
        <v>29261</v>
      </c>
      <c r="J222">
        <v>12622</v>
      </c>
      <c r="K222">
        <v>12240</v>
      </c>
      <c r="L222">
        <v>12720</v>
      </c>
      <c r="M222" s="4">
        <v>11648</v>
      </c>
      <c r="N222">
        <v>11656</v>
      </c>
      <c r="O222">
        <v>11232</v>
      </c>
      <c r="P222">
        <v>10920</v>
      </c>
      <c r="Q222" s="4">
        <v>11328</v>
      </c>
    </row>
    <row r="223" spans="1:17">
      <c r="A223" s="4">
        <v>221</v>
      </c>
      <c r="B223">
        <v>30815</v>
      </c>
      <c r="C223">
        <v>30856</v>
      </c>
      <c r="D223">
        <v>30824</v>
      </c>
      <c r="E223" s="4">
        <v>30767</v>
      </c>
      <c r="F223">
        <v>29152</v>
      </c>
      <c r="G223">
        <v>29244</v>
      </c>
      <c r="H223">
        <v>29257</v>
      </c>
      <c r="I223" s="4">
        <v>29217</v>
      </c>
      <c r="J223">
        <v>12288</v>
      </c>
      <c r="K223">
        <v>12004</v>
      </c>
      <c r="L223">
        <v>12491</v>
      </c>
      <c r="M223" s="4">
        <v>11412</v>
      </c>
      <c r="N223">
        <v>11428</v>
      </c>
      <c r="O223">
        <v>10952</v>
      </c>
      <c r="P223">
        <v>10672</v>
      </c>
      <c r="Q223" s="4">
        <v>11108</v>
      </c>
    </row>
    <row r="224" spans="1:17">
      <c r="A224" s="4">
        <v>222</v>
      </c>
      <c r="B224">
        <v>30792</v>
      </c>
      <c r="C224">
        <v>30828</v>
      </c>
      <c r="D224">
        <v>30800</v>
      </c>
      <c r="E224" s="4">
        <v>30742</v>
      </c>
      <c r="F224">
        <v>29105</v>
      </c>
      <c r="G224">
        <v>29196</v>
      </c>
      <c r="H224">
        <v>29212</v>
      </c>
      <c r="I224" s="4">
        <v>29168</v>
      </c>
      <c r="J224">
        <v>12124</v>
      </c>
      <c r="K224">
        <v>11768</v>
      </c>
      <c r="L224">
        <v>12240</v>
      </c>
      <c r="M224" s="4">
        <v>11264</v>
      </c>
      <c r="N224">
        <v>11208</v>
      </c>
      <c r="O224">
        <v>10717</v>
      </c>
      <c r="P224">
        <v>10444</v>
      </c>
      <c r="Q224" s="4">
        <v>10864</v>
      </c>
    </row>
    <row r="225" spans="1:17">
      <c r="A225" s="4">
        <v>223</v>
      </c>
      <c r="B225">
        <v>30764</v>
      </c>
      <c r="C225">
        <v>30800</v>
      </c>
      <c r="D225">
        <v>30772</v>
      </c>
      <c r="E225" s="4">
        <v>30716</v>
      </c>
      <c r="F225">
        <v>29059</v>
      </c>
      <c r="G225">
        <v>29154</v>
      </c>
      <c r="H225">
        <v>29169</v>
      </c>
      <c r="I225" s="4">
        <v>29128</v>
      </c>
      <c r="J225">
        <v>11872</v>
      </c>
      <c r="K225">
        <v>11520</v>
      </c>
      <c r="L225">
        <v>12008</v>
      </c>
      <c r="M225" s="4">
        <v>10914</v>
      </c>
      <c r="N225">
        <v>10958</v>
      </c>
      <c r="O225">
        <v>10478</v>
      </c>
      <c r="P225">
        <v>10175</v>
      </c>
      <c r="Q225" s="4">
        <v>10656</v>
      </c>
    </row>
    <row r="226" spans="1:17">
      <c r="A226" s="4">
        <v>224</v>
      </c>
      <c r="B226">
        <v>30738</v>
      </c>
      <c r="C226">
        <v>30777</v>
      </c>
      <c r="D226">
        <v>30744</v>
      </c>
      <c r="E226" s="4">
        <v>30687</v>
      </c>
      <c r="F226">
        <v>29012</v>
      </c>
      <c r="G226">
        <v>29107</v>
      </c>
      <c r="H226">
        <v>29118</v>
      </c>
      <c r="I226" s="4">
        <v>29081</v>
      </c>
      <c r="J226">
        <v>11640</v>
      </c>
      <c r="K226">
        <v>11264</v>
      </c>
      <c r="L226">
        <v>11760</v>
      </c>
      <c r="M226" s="4">
        <v>10752</v>
      </c>
      <c r="N226">
        <v>10724</v>
      </c>
      <c r="O226">
        <v>10208</v>
      </c>
      <c r="P226">
        <v>9940</v>
      </c>
      <c r="Q226" s="4">
        <v>10366</v>
      </c>
    </row>
    <row r="227" spans="1:17">
      <c r="A227" s="4">
        <v>225</v>
      </c>
      <c r="B227">
        <v>30708</v>
      </c>
      <c r="C227">
        <v>30748</v>
      </c>
      <c r="D227">
        <v>30718</v>
      </c>
      <c r="E227" s="4">
        <v>30665</v>
      </c>
      <c r="F227">
        <v>28960</v>
      </c>
      <c r="G227">
        <v>29062</v>
      </c>
      <c r="H227">
        <v>29076</v>
      </c>
      <c r="I227" s="4">
        <v>29033</v>
      </c>
      <c r="J227">
        <v>11376</v>
      </c>
      <c r="K227">
        <v>11022</v>
      </c>
      <c r="L227">
        <v>11480</v>
      </c>
      <c r="M227" s="4">
        <v>10417</v>
      </c>
      <c r="N227">
        <v>10475</v>
      </c>
      <c r="O227">
        <v>9986</v>
      </c>
      <c r="P227">
        <v>9664</v>
      </c>
      <c r="Q227" s="4">
        <v>10144</v>
      </c>
    </row>
    <row r="228" spans="1:17">
      <c r="A228" s="4">
        <v>226</v>
      </c>
      <c r="B228">
        <v>30688</v>
      </c>
      <c r="C228">
        <v>30723</v>
      </c>
      <c r="D228">
        <v>30688</v>
      </c>
      <c r="E228" s="4">
        <v>30639</v>
      </c>
      <c r="F228">
        <v>28916</v>
      </c>
      <c r="G228">
        <v>29017</v>
      </c>
      <c r="H228">
        <v>29028</v>
      </c>
      <c r="I228" s="4">
        <v>28982</v>
      </c>
      <c r="J228">
        <v>11140</v>
      </c>
      <c r="K228">
        <v>10774</v>
      </c>
      <c r="L228">
        <v>11264</v>
      </c>
      <c r="M228" s="4">
        <v>10112</v>
      </c>
      <c r="N228">
        <v>10240</v>
      </c>
      <c r="O228">
        <v>9719</v>
      </c>
      <c r="P228">
        <v>9432</v>
      </c>
      <c r="Q228" s="4">
        <v>9911</v>
      </c>
    </row>
    <row r="229" spans="1:17">
      <c r="A229" s="4">
        <v>227</v>
      </c>
      <c r="B229">
        <v>30664</v>
      </c>
      <c r="C229">
        <v>30696</v>
      </c>
      <c r="D229">
        <v>30669</v>
      </c>
      <c r="E229" s="4">
        <v>30608</v>
      </c>
      <c r="F229">
        <v>28874</v>
      </c>
      <c r="G229">
        <v>28970</v>
      </c>
      <c r="H229">
        <v>28982</v>
      </c>
      <c r="I229" s="4">
        <v>28940</v>
      </c>
      <c r="J229">
        <v>10880</v>
      </c>
      <c r="K229">
        <v>10530</v>
      </c>
      <c r="L229">
        <v>11008</v>
      </c>
      <c r="M229" s="4">
        <v>9891</v>
      </c>
      <c r="N229">
        <v>10016</v>
      </c>
      <c r="O229">
        <v>9472</v>
      </c>
      <c r="P229">
        <v>9184</v>
      </c>
      <c r="Q229" s="4">
        <v>9664</v>
      </c>
    </row>
    <row r="230" spans="1:17">
      <c r="A230" s="4">
        <v>228</v>
      </c>
      <c r="B230">
        <v>30633</v>
      </c>
      <c r="C230">
        <v>30670</v>
      </c>
      <c r="D230">
        <v>30642</v>
      </c>
      <c r="E230" s="4">
        <v>30584</v>
      </c>
      <c r="F230">
        <v>28825</v>
      </c>
      <c r="G230">
        <v>28922</v>
      </c>
      <c r="H230">
        <v>28936</v>
      </c>
      <c r="I230" s="4">
        <v>28894</v>
      </c>
      <c r="J230">
        <v>10640</v>
      </c>
      <c r="K230">
        <v>10288</v>
      </c>
      <c r="L230">
        <v>10760</v>
      </c>
      <c r="M230" s="4">
        <v>9600</v>
      </c>
      <c r="N230">
        <v>9763</v>
      </c>
      <c r="O230">
        <v>9232</v>
      </c>
      <c r="P230">
        <v>8928</v>
      </c>
      <c r="Q230" s="4">
        <v>9432</v>
      </c>
    </row>
    <row r="231" spans="1:17">
      <c r="A231" s="4">
        <v>229</v>
      </c>
      <c r="B231">
        <v>30609</v>
      </c>
      <c r="C231">
        <v>30644</v>
      </c>
      <c r="D231">
        <v>30616</v>
      </c>
      <c r="E231" s="4">
        <v>30556</v>
      </c>
      <c r="F231">
        <v>28754</v>
      </c>
      <c r="G231">
        <v>28876</v>
      </c>
      <c r="H231">
        <v>28888</v>
      </c>
      <c r="I231" s="4">
        <v>28848</v>
      </c>
      <c r="J231">
        <v>10382</v>
      </c>
      <c r="K231">
        <v>10014</v>
      </c>
      <c r="L231">
        <v>10432</v>
      </c>
      <c r="M231" s="4">
        <v>9385</v>
      </c>
      <c r="N231">
        <v>9520</v>
      </c>
      <c r="O231">
        <v>8958</v>
      </c>
      <c r="P231">
        <v>8680</v>
      </c>
      <c r="Q231" s="4">
        <v>9184</v>
      </c>
    </row>
    <row r="232" spans="1:17">
      <c r="A232" s="4">
        <v>230</v>
      </c>
      <c r="B232">
        <v>30581</v>
      </c>
      <c r="C232">
        <v>30616</v>
      </c>
      <c r="D232">
        <v>30592</v>
      </c>
      <c r="E232" s="4">
        <v>30532</v>
      </c>
      <c r="F232">
        <v>28724</v>
      </c>
      <c r="G232">
        <v>28832</v>
      </c>
      <c r="H232">
        <v>28842</v>
      </c>
      <c r="I232" s="4">
        <v>28800</v>
      </c>
      <c r="J232">
        <v>10140</v>
      </c>
      <c r="K232">
        <v>9752</v>
      </c>
      <c r="L232">
        <v>10258</v>
      </c>
      <c r="M232" s="4">
        <v>9216</v>
      </c>
      <c r="N232">
        <v>9296</v>
      </c>
      <c r="O232">
        <v>8700</v>
      </c>
      <c r="P232">
        <v>8432</v>
      </c>
      <c r="Q232" s="4">
        <v>8928</v>
      </c>
    </row>
    <row r="233" spans="1:17">
      <c r="A233" s="4">
        <v>231</v>
      </c>
      <c r="B233">
        <v>30556</v>
      </c>
      <c r="C233">
        <v>30596</v>
      </c>
      <c r="D233">
        <v>30564</v>
      </c>
      <c r="E233" s="4">
        <v>30510</v>
      </c>
      <c r="F233">
        <v>28678</v>
      </c>
      <c r="G233">
        <v>28782</v>
      </c>
      <c r="H233">
        <v>28788</v>
      </c>
      <c r="I233" s="4">
        <v>28750</v>
      </c>
      <c r="J233">
        <v>9872</v>
      </c>
      <c r="K233">
        <v>9478</v>
      </c>
      <c r="L233">
        <v>9986</v>
      </c>
      <c r="M233" s="4">
        <v>8833</v>
      </c>
      <c r="N233">
        <v>9025</v>
      </c>
      <c r="O233">
        <v>8464</v>
      </c>
      <c r="P233">
        <v>8176</v>
      </c>
      <c r="Q233" s="4">
        <v>8664</v>
      </c>
    </row>
    <row r="234" spans="1:17">
      <c r="A234" s="4">
        <v>232</v>
      </c>
      <c r="B234">
        <v>30533</v>
      </c>
      <c r="C234">
        <v>30569</v>
      </c>
      <c r="D234">
        <v>30542</v>
      </c>
      <c r="E234" s="4">
        <v>30481</v>
      </c>
      <c r="F234">
        <v>28628</v>
      </c>
      <c r="G234">
        <v>28736</v>
      </c>
      <c r="H234">
        <v>28742</v>
      </c>
      <c r="I234" s="4">
        <v>28700</v>
      </c>
      <c r="J234">
        <v>9622</v>
      </c>
      <c r="K234">
        <v>9216</v>
      </c>
      <c r="L234">
        <v>9730</v>
      </c>
      <c r="M234" s="4">
        <v>8576</v>
      </c>
      <c r="N234">
        <v>8768</v>
      </c>
      <c r="O234">
        <v>8192</v>
      </c>
      <c r="P234">
        <v>7880</v>
      </c>
      <c r="Q234" s="4">
        <v>8408</v>
      </c>
    </row>
    <row r="235" spans="1:17">
      <c r="A235" s="4">
        <v>233</v>
      </c>
      <c r="B235">
        <v>30505</v>
      </c>
      <c r="C235">
        <v>30543</v>
      </c>
      <c r="D235">
        <v>30516</v>
      </c>
      <c r="E235" s="4">
        <v>30455</v>
      </c>
      <c r="F235">
        <v>28576</v>
      </c>
      <c r="G235">
        <v>28691</v>
      </c>
      <c r="H235">
        <v>28696</v>
      </c>
      <c r="I235" s="4">
        <v>28655</v>
      </c>
      <c r="J235">
        <v>9376</v>
      </c>
      <c r="K235">
        <v>8976</v>
      </c>
      <c r="L235">
        <v>9460</v>
      </c>
      <c r="M235" s="4">
        <v>8296</v>
      </c>
      <c r="N235">
        <v>8512</v>
      </c>
      <c r="O235">
        <v>7936</v>
      </c>
      <c r="P235">
        <v>7648</v>
      </c>
      <c r="Q235" s="4">
        <v>8158</v>
      </c>
    </row>
    <row r="236" spans="1:17">
      <c r="A236" s="4">
        <v>234</v>
      </c>
      <c r="B236">
        <v>30481</v>
      </c>
      <c r="C236">
        <v>30516</v>
      </c>
      <c r="D236">
        <v>30490</v>
      </c>
      <c r="E236" s="4">
        <v>30430</v>
      </c>
      <c r="F236">
        <v>28532</v>
      </c>
      <c r="G236">
        <v>28644</v>
      </c>
      <c r="H236">
        <v>28647</v>
      </c>
      <c r="I236" s="4">
        <v>28605</v>
      </c>
      <c r="J236">
        <v>9102</v>
      </c>
      <c r="K236">
        <v>8712</v>
      </c>
      <c r="L236">
        <v>9232</v>
      </c>
      <c r="M236" s="4">
        <v>7936</v>
      </c>
      <c r="N236">
        <v>8272</v>
      </c>
      <c r="O236">
        <v>7666</v>
      </c>
      <c r="P236">
        <v>7360</v>
      </c>
      <c r="Q236" s="4">
        <v>7904</v>
      </c>
    </row>
    <row r="237" spans="1:17">
      <c r="A237" s="4">
        <v>235</v>
      </c>
      <c r="B237">
        <v>30452</v>
      </c>
      <c r="C237">
        <v>30487</v>
      </c>
      <c r="D237">
        <v>30465</v>
      </c>
      <c r="E237" s="4">
        <v>30400</v>
      </c>
      <c r="F237">
        <v>28484</v>
      </c>
      <c r="G237">
        <v>28593</v>
      </c>
      <c r="H237">
        <v>28598</v>
      </c>
      <c r="I237" s="4">
        <v>28556</v>
      </c>
      <c r="J237">
        <v>8868</v>
      </c>
      <c r="K237">
        <v>8465</v>
      </c>
      <c r="L237">
        <v>8968</v>
      </c>
      <c r="M237" s="4">
        <v>7750</v>
      </c>
      <c r="N237">
        <v>8020</v>
      </c>
      <c r="O237">
        <v>7418</v>
      </c>
      <c r="P237">
        <v>7112</v>
      </c>
      <c r="Q237" s="4">
        <v>7648</v>
      </c>
    </row>
    <row r="238" spans="1:17">
      <c r="A238" s="4">
        <v>236</v>
      </c>
      <c r="B238">
        <v>30430</v>
      </c>
      <c r="C238">
        <v>30465</v>
      </c>
      <c r="D238">
        <v>30438</v>
      </c>
      <c r="E238" s="4">
        <v>30378</v>
      </c>
      <c r="F238">
        <v>28428</v>
      </c>
      <c r="G238">
        <v>28542</v>
      </c>
      <c r="H238">
        <v>28552</v>
      </c>
      <c r="I238" s="4">
        <v>28504</v>
      </c>
      <c r="J238">
        <v>8616</v>
      </c>
      <c r="K238">
        <v>8224</v>
      </c>
      <c r="L238">
        <v>8672</v>
      </c>
      <c r="M238" s="4">
        <v>7424</v>
      </c>
      <c r="N238">
        <v>7762</v>
      </c>
      <c r="O238">
        <v>7137</v>
      </c>
      <c r="P238">
        <v>6832</v>
      </c>
      <c r="Q238" s="4">
        <v>7408</v>
      </c>
    </row>
    <row r="239" spans="1:17">
      <c r="A239" s="4">
        <v>237</v>
      </c>
      <c r="B239">
        <v>30401</v>
      </c>
      <c r="C239">
        <v>30440</v>
      </c>
      <c r="D239">
        <v>30410</v>
      </c>
      <c r="E239" s="4">
        <v>30352</v>
      </c>
      <c r="F239">
        <v>28357</v>
      </c>
      <c r="G239">
        <v>28495</v>
      </c>
      <c r="H239">
        <v>28497</v>
      </c>
      <c r="I239" s="4">
        <v>28455</v>
      </c>
      <c r="J239">
        <v>8384</v>
      </c>
      <c r="K239">
        <v>7944</v>
      </c>
      <c r="L239">
        <v>8420</v>
      </c>
      <c r="M239" s="4">
        <v>7248</v>
      </c>
      <c r="N239">
        <v>7424</v>
      </c>
      <c r="O239">
        <v>6848</v>
      </c>
      <c r="P239">
        <v>6560</v>
      </c>
      <c r="Q239" s="4">
        <v>7136</v>
      </c>
    </row>
    <row r="240" spans="1:17">
      <c r="A240" s="4">
        <v>238</v>
      </c>
      <c r="B240">
        <v>30378</v>
      </c>
      <c r="C240">
        <v>30411</v>
      </c>
      <c r="D240">
        <v>30386</v>
      </c>
      <c r="E240" s="4">
        <v>30325</v>
      </c>
      <c r="F240">
        <v>28330</v>
      </c>
      <c r="G240">
        <v>28450</v>
      </c>
      <c r="H240">
        <v>28448</v>
      </c>
      <c r="I240" s="4">
        <v>28405</v>
      </c>
      <c r="J240">
        <v>8115</v>
      </c>
      <c r="K240">
        <v>7712</v>
      </c>
      <c r="L240">
        <v>8152</v>
      </c>
      <c r="M240" s="4">
        <v>6912</v>
      </c>
      <c r="N240">
        <v>7283</v>
      </c>
      <c r="O240">
        <v>6608</v>
      </c>
      <c r="P240">
        <v>6288</v>
      </c>
      <c r="Q240" s="4">
        <v>6860</v>
      </c>
    </row>
    <row r="241" spans="1:17">
      <c r="A241" s="4">
        <v>239</v>
      </c>
      <c r="B241">
        <v>30354</v>
      </c>
      <c r="C241">
        <v>30389</v>
      </c>
      <c r="D241">
        <v>30358</v>
      </c>
      <c r="E241" s="4">
        <v>30296</v>
      </c>
      <c r="F241">
        <v>28274</v>
      </c>
      <c r="G241">
        <v>28404</v>
      </c>
      <c r="H241">
        <v>28402</v>
      </c>
      <c r="I241" s="4">
        <v>28356</v>
      </c>
      <c r="J241">
        <v>7840</v>
      </c>
      <c r="K241">
        <v>7436</v>
      </c>
      <c r="L241">
        <v>7906</v>
      </c>
      <c r="M241" s="4">
        <v>6696</v>
      </c>
      <c r="N241">
        <v>7036</v>
      </c>
      <c r="O241">
        <v>6336</v>
      </c>
      <c r="P241">
        <v>6016</v>
      </c>
      <c r="Q241" s="4">
        <v>6589</v>
      </c>
    </row>
    <row r="242" spans="1:17">
      <c r="A242" s="4">
        <v>240</v>
      </c>
      <c r="B242">
        <v>30324</v>
      </c>
      <c r="C242">
        <v>30361</v>
      </c>
      <c r="D242">
        <v>30336</v>
      </c>
      <c r="E242" s="4">
        <v>30280</v>
      </c>
      <c r="F242">
        <v>28223</v>
      </c>
      <c r="G242">
        <v>28351</v>
      </c>
      <c r="H242">
        <v>28350</v>
      </c>
      <c r="I242" s="4">
        <v>28302</v>
      </c>
      <c r="J242">
        <v>7536</v>
      </c>
      <c r="K242">
        <v>7144</v>
      </c>
      <c r="L242">
        <v>7632</v>
      </c>
      <c r="M242" s="4">
        <v>6400</v>
      </c>
      <c r="N242">
        <v>6786</v>
      </c>
      <c r="O242">
        <v>6080</v>
      </c>
      <c r="P242">
        <v>5748</v>
      </c>
      <c r="Q242" s="4">
        <v>6336</v>
      </c>
    </row>
    <row r="243" spans="1:17">
      <c r="A243" s="4">
        <v>241</v>
      </c>
      <c r="B243">
        <v>30303</v>
      </c>
      <c r="C243">
        <v>30333</v>
      </c>
      <c r="D243">
        <v>30312</v>
      </c>
      <c r="E243" s="4">
        <v>30253</v>
      </c>
      <c r="F243">
        <v>28160</v>
      </c>
      <c r="G243">
        <v>28300</v>
      </c>
      <c r="H243">
        <v>28300</v>
      </c>
      <c r="I243" s="4">
        <v>28256</v>
      </c>
      <c r="J243">
        <v>7264</v>
      </c>
      <c r="K243">
        <v>6871</v>
      </c>
      <c r="L243">
        <v>7376</v>
      </c>
      <c r="M243" s="4">
        <v>6088</v>
      </c>
      <c r="N243">
        <v>6497</v>
      </c>
      <c r="O243">
        <v>5816</v>
      </c>
      <c r="P243">
        <v>5480</v>
      </c>
      <c r="Q243" s="4">
        <v>6080</v>
      </c>
    </row>
    <row r="244" spans="1:17">
      <c r="A244" s="4">
        <v>242</v>
      </c>
      <c r="B244">
        <v>30280</v>
      </c>
      <c r="C244">
        <v>30311</v>
      </c>
      <c r="D244">
        <v>30288</v>
      </c>
      <c r="E244" s="4">
        <v>30224</v>
      </c>
      <c r="F244">
        <v>28112</v>
      </c>
      <c r="G244">
        <v>28248</v>
      </c>
      <c r="H244">
        <v>28250</v>
      </c>
      <c r="I244" s="4">
        <v>28208</v>
      </c>
      <c r="J244">
        <v>7008</v>
      </c>
      <c r="K244">
        <v>6595</v>
      </c>
      <c r="L244">
        <v>7104</v>
      </c>
      <c r="M244" s="4">
        <v>5888</v>
      </c>
      <c r="N244">
        <v>6240</v>
      </c>
      <c r="O244">
        <v>5536</v>
      </c>
      <c r="P244">
        <v>5180</v>
      </c>
      <c r="Q244" s="4">
        <v>5826</v>
      </c>
    </row>
    <row r="245" spans="1:17">
      <c r="A245" s="4">
        <v>243</v>
      </c>
      <c r="B245">
        <v>30252</v>
      </c>
      <c r="C245">
        <v>30284</v>
      </c>
      <c r="D245">
        <v>30262</v>
      </c>
      <c r="E245" s="4">
        <v>30197</v>
      </c>
      <c r="F245">
        <v>28064</v>
      </c>
      <c r="G245">
        <v>28196</v>
      </c>
      <c r="H245">
        <v>28197</v>
      </c>
      <c r="I245" s="4">
        <v>28152</v>
      </c>
      <c r="J245">
        <v>6720</v>
      </c>
      <c r="K245">
        <v>6288</v>
      </c>
      <c r="L245">
        <v>6820</v>
      </c>
      <c r="M245" s="4">
        <v>5472</v>
      </c>
      <c r="N245">
        <v>5944</v>
      </c>
      <c r="O245">
        <v>5230</v>
      </c>
      <c r="P245">
        <v>4896</v>
      </c>
      <c r="Q245" s="4">
        <v>5524</v>
      </c>
    </row>
    <row r="246" spans="1:17">
      <c r="A246" s="4">
        <v>244</v>
      </c>
      <c r="B246">
        <v>30208</v>
      </c>
      <c r="C246">
        <v>30263</v>
      </c>
      <c r="D246">
        <v>30234</v>
      </c>
      <c r="E246" s="4">
        <v>30168</v>
      </c>
      <c r="F246">
        <v>28008</v>
      </c>
      <c r="G246">
        <v>28144</v>
      </c>
      <c r="H246">
        <v>28144</v>
      </c>
      <c r="I246" s="4">
        <v>28096</v>
      </c>
      <c r="J246">
        <v>6400</v>
      </c>
      <c r="K246">
        <v>6001</v>
      </c>
      <c r="L246">
        <v>6529</v>
      </c>
      <c r="M246" s="4">
        <v>5120</v>
      </c>
      <c r="N246">
        <v>5660</v>
      </c>
      <c r="O246">
        <v>4928</v>
      </c>
      <c r="P246">
        <v>4592</v>
      </c>
      <c r="Q246" s="4">
        <v>5248</v>
      </c>
    </row>
    <row r="247" spans="1:17">
      <c r="A247" s="4">
        <v>245</v>
      </c>
      <c r="B247">
        <v>30192</v>
      </c>
      <c r="C247">
        <v>30236</v>
      </c>
      <c r="D247">
        <v>30209</v>
      </c>
      <c r="E247" s="4">
        <v>30146</v>
      </c>
      <c r="F247">
        <v>27968</v>
      </c>
      <c r="G247">
        <v>28089</v>
      </c>
      <c r="H247">
        <v>28088</v>
      </c>
      <c r="I247" s="4">
        <v>28044</v>
      </c>
      <c r="J247">
        <v>6112</v>
      </c>
      <c r="K247">
        <v>5700</v>
      </c>
      <c r="L247">
        <v>6222</v>
      </c>
      <c r="M247" s="4">
        <v>4904</v>
      </c>
      <c r="N247">
        <v>5376</v>
      </c>
      <c r="O247">
        <v>4584</v>
      </c>
      <c r="P247">
        <v>4292</v>
      </c>
      <c r="Q247" s="4">
        <v>4956</v>
      </c>
    </row>
    <row r="248" spans="1:17">
      <c r="A248" s="4">
        <v>246</v>
      </c>
      <c r="B248">
        <v>30174</v>
      </c>
      <c r="C248">
        <v>30210</v>
      </c>
      <c r="D248">
        <v>30183</v>
      </c>
      <c r="E248" s="4">
        <v>30118</v>
      </c>
      <c r="F248">
        <v>27904</v>
      </c>
      <c r="G248">
        <v>28036</v>
      </c>
      <c r="H248">
        <v>28032</v>
      </c>
      <c r="I248" s="4">
        <v>27992</v>
      </c>
      <c r="J248">
        <v>5832</v>
      </c>
      <c r="K248">
        <v>5404</v>
      </c>
      <c r="L248">
        <v>5952</v>
      </c>
      <c r="M248" s="4">
        <v>4608</v>
      </c>
      <c r="N248">
        <v>5120</v>
      </c>
      <c r="O248">
        <v>4300</v>
      </c>
      <c r="P248">
        <v>3968</v>
      </c>
      <c r="Q248" s="4">
        <v>4651</v>
      </c>
    </row>
    <row r="249" spans="1:17">
      <c r="A249" s="4">
        <v>247</v>
      </c>
      <c r="B249">
        <v>30148</v>
      </c>
      <c r="C249">
        <v>30182</v>
      </c>
      <c r="D249">
        <v>30160</v>
      </c>
      <c r="E249" s="4">
        <v>30094</v>
      </c>
      <c r="F249">
        <v>27849</v>
      </c>
      <c r="G249">
        <v>27984</v>
      </c>
      <c r="H249">
        <v>27978</v>
      </c>
      <c r="I249" s="4">
        <v>27937</v>
      </c>
      <c r="J249">
        <v>5544</v>
      </c>
      <c r="K249">
        <v>5112</v>
      </c>
      <c r="L249">
        <v>5672</v>
      </c>
      <c r="M249" s="4">
        <v>4248</v>
      </c>
      <c r="N249">
        <v>4806</v>
      </c>
      <c r="O249">
        <v>4000</v>
      </c>
      <c r="P249">
        <v>3634</v>
      </c>
      <c r="Q249" s="4">
        <v>4365</v>
      </c>
    </row>
    <row r="250" spans="1:17">
      <c r="A250" s="4">
        <v>248</v>
      </c>
      <c r="B250">
        <v>30120</v>
      </c>
      <c r="C250">
        <v>30156</v>
      </c>
      <c r="D250">
        <v>30130</v>
      </c>
      <c r="E250" s="4">
        <v>30066</v>
      </c>
      <c r="F250">
        <v>27790</v>
      </c>
      <c r="G250">
        <v>27924</v>
      </c>
      <c r="H250">
        <v>27922</v>
      </c>
      <c r="I250" s="4">
        <v>27880</v>
      </c>
      <c r="J250">
        <v>5248</v>
      </c>
      <c r="K250">
        <v>4808</v>
      </c>
      <c r="L250">
        <v>5346</v>
      </c>
      <c r="M250" s="4">
        <v>3840</v>
      </c>
      <c r="N250">
        <v>4480</v>
      </c>
      <c r="O250">
        <v>3648</v>
      </c>
      <c r="P250">
        <v>3320</v>
      </c>
      <c r="Q250" s="4">
        <v>4048</v>
      </c>
    </row>
    <row r="251" spans="1:17">
      <c r="A251" s="4">
        <v>249</v>
      </c>
      <c r="B251">
        <v>30093</v>
      </c>
      <c r="C251">
        <v>30130</v>
      </c>
      <c r="D251">
        <v>30105</v>
      </c>
      <c r="E251" s="4">
        <v>30040</v>
      </c>
      <c r="F251">
        <v>27708</v>
      </c>
      <c r="G251">
        <v>27872</v>
      </c>
      <c r="H251">
        <v>27865</v>
      </c>
      <c r="I251" s="4">
        <v>27820</v>
      </c>
      <c r="J251">
        <v>4926</v>
      </c>
      <c r="K251">
        <v>4516</v>
      </c>
      <c r="L251">
        <v>5056</v>
      </c>
      <c r="M251" s="4">
        <v>3614</v>
      </c>
      <c r="N251">
        <v>4210</v>
      </c>
      <c r="O251">
        <v>3327</v>
      </c>
      <c r="P251">
        <v>2972</v>
      </c>
      <c r="Q251" s="4">
        <v>3736</v>
      </c>
    </row>
    <row r="252" spans="1:17">
      <c r="A252" s="4">
        <v>250</v>
      </c>
      <c r="B252">
        <v>30070</v>
      </c>
      <c r="C252">
        <v>30104</v>
      </c>
      <c r="D252">
        <v>30078</v>
      </c>
      <c r="E252" s="4">
        <v>30012</v>
      </c>
      <c r="F252">
        <v>27668</v>
      </c>
      <c r="G252">
        <v>27812</v>
      </c>
      <c r="H252">
        <v>27809</v>
      </c>
      <c r="I252" s="4">
        <v>27764</v>
      </c>
      <c r="J252">
        <v>4624</v>
      </c>
      <c r="K252">
        <v>4183</v>
      </c>
      <c r="L252">
        <v>4736</v>
      </c>
      <c r="M252" s="4">
        <v>3328</v>
      </c>
      <c r="N252">
        <v>3895</v>
      </c>
      <c r="O252">
        <v>2994</v>
      </c>
      <c r="P252">
        <v>2604</v>
      </c>
      <c r="Q252" s="4">
        <v>3400</v>
      </c>
    </row>
    <row r="253" spans="1:17">
      <c r="A253" s="4">
        <v>251</v>
      </c>
      <c r="B253">
        <v>30040</v>
      </c>
      <c r="C253">
        <v>30074</v>
      </c>
      <c r="D253">
        <v>30048</v>
      </c>
      <c r="E253" s="4">
        <v>29988</v>
      </c>
      <c r="F253">
        <v>27614</v>
      </c>
      <c r="G253">
        <v>27758</v>
      </c>
      <c r="H253">
        <v>27750</v>
      </c>
      <c r="I253" s="4">
        <v>27704</v>
      </c>
      <c r="J253">
        <v>4304</v>
      </c>
      <c r="K253">
        <v>3844</v>
      </c>
      <c r="L253">
        <v>4424</v>
      </c>
      <c r="M253" s="4">
        <v>2919</v>
      </c>
      <c r="N253">
        <v>3584</v>
      </c>
      <c r="O253">
        <v>2612</v>
      </c>
      <c r="P253">
        <v>2224</v>
      </c>
      <c r="Q253" s="4">
        <v>3072</v>
      </c>
    </row>
    <row r="254" spans="1:17">
      <c r="A254" s="4">
        <v>252</v>
      </c>
      <c r="B254">
        <v>30014</v>
      </c>
      <c r="C254">
        <v>30049</v>
      </c>
      <c r="D254">
        <v>30025</v>
      </c>
      <c r="E254" s="4">
        <v>29960</v>
      </c>
      <c r="F254">
        <v>27552</v>
      </c>
      <c r="G254">
        <v>27696</v>
      </c>
      <c r="H254">
        <v>27689</v>
      </c>
      <c r="I254" s="4">
        <v>27644</v>
      </c>
      <c r="J254">
        <v>4008</v>
      </c>
      <c r="K254">
        <v>3532</v>
      </c>
      <c r="L254">
        <v>4104</v>
      </c>
      <c r="M254" s="4">
        <v>2560</v>
      </c>
      <c r="N254">
        <v>3248</v>
      </c>
      <c r="O254">
        <v>2272</v>
      </c>
      <c r="P254">
        <v>1856</v>
      </c>
      <c r="Q254" s="4">
        <v>2752</v>
      </c>
    </row>
    <row r="255" spans="1:17">
      <c r="A255" s="4">
        <v>253</v>
      </c>
      <c r="B255">
        <v>29988</v>
      </c>
      <c r="C255">
        <v>30020</v>
      </c>
      <c r="D255">
        <v>29997</v>
      </c>
      <c r="E255" s="4">
        <v>29920</v>
      </c>
      <c r="F255">
        <v>27488</v>
      </c>
      <c r="G255">
        <v>27640</v>
      </c>
      <c r="H255">
        <v>27631</v>
      </c>
      <c r="I255" s="4">
        <v>27588</v>
      </c>
      <c r="J255">
        <v>3656</v>
      </c>
      <c r="K255">
        <v>3184</v>
      </c>
      <c r="L255">
        <v>3744</v>
      </c>
      <c r="M255" s="4">
        <v>2226</v>
      </c>
      <c r="N255">
        <v>2911</v>
      </c>
      <c r="O255">
        <v>1872</v>
      </c>
      <c r="P255">
        <v>1472</v>
      </c>
      <c r="Q255" s="4">
        <v>2432</v>
      </c>
    </row>
    <row r="256" spans="1:17">
      <c r="A256" s="4">
        <v>254</v>
      </c>
      <c r="B256">
        <v>29949</v>
      </c>
      <c r="C256">
        <v>29986</v>
      </c>
      <c r="D256">
        <v>29964</v>
      </c>
      <c r="E256" s="4">
        <v>29904</v>
      </c>
      <c r="F256">
        <v>27424</v>
      </c>
      <c r="G256">
        <v>27568</v>
      </c>
      <c r="H256">
        <v>27552</v>
      </c>
      <c r="I256" s="4">
        <v>27520</v>
      </c>
      <c r="J256">
        <v>3200</v>
      </c>
      <c r="K256">
        <v>2816</v>
      </c>
      <c r="L256">
        <v>3264</v>
      </c>
      <c r="M256" s="4">
        <v>2048</v>
      </c>
      <c r="N256">
        <v>2560</v>
      </c>
      <c r="O256">
        <v>1280</v>
      </c>
      <c r="P256">
        <v>896</v>
      </c>
      <c r="Q256" s="4">
        <v>1920</v>
      </c>
    </row>
  </sheetData>
  <mergeCells count="4">
    <mergeCell ref="B1:E1"/>
    <mergeCell ref="F1:I1"/>
    <mergeCell ref="J1:M1"/>
    <mergeCell ref="N1:Q1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ADC1</vt:lpstr>
      <vt:lpstr>all ADCs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Joerg</dc:creator>
  <cp:lastModifiedBy>Joerg</cp:lastModifiedBy>
  <dcterms:created xsi:type="dcterms:W3CDTF">2012-07-13T22:07:21Z</dcterms:created>
  <dcterms:modified xsi:type="dcterms:W3CDTF">2012-07-16T07:39:28Z</dcterms:modified>
</cp:coreProperties>
</file>