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95" windowHeight="14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<sst xmlns="http://schemas.openxmlformats.org/spreadsheetml/2006/main" count="6" uniqueCount="6">
  <si>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MUL</t>
  </si>
  <si>
    <t>DIV</t>
  </si>
  <si>
    <t>IN</t>
  </si>
  <si>
    <t>OUT</t>
  </si>
  <si>
    <t>Puls</t>
  </si>
  <si>
    <t>Factor</t>
  </si>
</sst>
</file>

<file path=xl/styles.xml><?xml version="1.0" encoding="utf-8"?>
<styleSheet xmlns="http://schemas.openxmlformats.org/spreadsheetml/2006/main">
  <numFmts count="19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"/>
  </numFmts>
  <fonts count="4">
    <font>
      <sz val="11"/>
      <name val="Arial"/>
      <family val="0"/>
    </font>
    <font>
      <sz val="8"/>
      <name val="Arial"/>
      <family val="0"/>
    </font>
    <font>
      <sz val="11"/>
      <color indexed="48"/>
      <name val="Arial"/>
      <family val="0"/>
    </font>
    <font>
      <sz val="11"/>
      <color indexed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Tabelle1!$E$4:$E$33</c:f>
              <c:numCache/>
            </c:numRef>
          </c:xVal>
          <c:yVal>
            <c:numRef>
              <c:f>Tabelle1!$F$4:$F$33</c:f>
              <c:numCache/>
            </c:numRef>
          </c:yVal>
          <c:smooth val="0"/>
        </c:ser>
        <c:axId val="38412463"/>
        <c:axId val="10167848"/>
      </c:scatterChart>
      <c:val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crossBetween val="midCat"/>
        <c:dispUnits/>
      </c:valAx>
      <c:valAx>
        <c:axId val="1016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</xdr:row>
      <xdr:rowOff>95250</xdr:rowOff>
    </xdr:from>
    <xdr:to>
      <xdr:col>15</xdr:col>
      <xdr:colOff>257175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4638675" y="638175"/>
        <a:ext cx="73914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</xdr:row>
      <xdr:rowOff>66675</xdr:rowOff>
    </xdr:from>
    <xdr:to>
      <xdr:col>0</xdr:col>
      <xdr:colOff>514350</xdr:colOff>
      <xdr:row>6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80975" y="790575"/>
          <a:ext cx="333375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1">
      <selection activeCell="B35" sqref="B35"/>
    </sheetView>
  </sheetViews>
  <sheetFormatPr defaultColWidth="11.00390625" defaultRowHeight="14.25"/>
  <cols>
    <col min="2" max="5" width="8.375" style="0" customWidth="1"/>
  </cols>
  <sheetData>
    <row r="3" spans="1:6" s="5" customFormat="1" ht="14.25">
      <c r="A3" s="5" t="s">
        <v>2</v>
      </c>
      <c r="B3" s="5" t="s">
        <v>0</v>
      </c>
      <c r="C3" s="5" t="s">
        <v>1</v>
      </c>
      <c r="D3" s="5" t="s">
        <v>4</v>
      </c>
      <c r="E3" s="5" t="s">
        <v>3</v>
      </c>
      <c r="F3" s="5" t="s">
        <v>5</v>
      </c>
    </row>
    <row r="4" spans="1:7" ht="14.25">
      <c r="A4" s="6">
        <v>11</v>
      </c>
      <c r="B4">
        <v>2</v>
      </c>
      <c r="C4">
        <v>3</v>
      </c>
      <c r="D4" s="3">
        <f>A4*B4/C4</f>
        <v>7.333333333333333</v>
      </c>
      <c r="E4" s="7">
        <f>D4/2</f>
        <v>3.6666666666666665</v>
      </c>
      <c r="F4">
        <f>A$4/E4</f>
        <v>3</v>
      </c>
      <c r="G4" s="1"/>
    </row>
    <row r="5" spans="1:7" ht="14.25">
      <c r="A5">
        <f>A4</f>
        <v>11</v>
      </c>
      <c r="B5">
        <v>4</v>
      </c>
      <c r="C5">
        <v>3</v>
      </c>
      <c r="D5" s="3">
        <f>A5*B5/C5</f>
        <v>14.666666666666666</v>
      </c>
      <c r="E5" s="7">
        <f aca="true" t="shared" si="0" ref="E5:E33">D5/2</f>
        <v>7.333333333333333</v>
      </c>
      <c r="F5">
        <f aca="true" t="shared" si="1" ref="F5:F33">A$4/E5</f>
        <v>1.5</v>
      </c>
      <c r="G5" s="1"/>
    </row>
    <row r="6" spans="1:7" ht="14.25">
      <c r="A6">
        <f>A5</f>
        <v>11</v>
      </c>
      <c r="B6">
        <v>8</v>
      </c>
      <c r="C6">
        <v>3</v>
      </c>
      <c r="D6" s="3">
        <f>A6*B6/C6</f>
        <v>29.333333333333332</v>
      </c>
      <c r="E6" s="7">
        <f t="shared" si="0"/>
        <v>14.666666666666666</v>
      </c>
      <c r="F6">
        <f t="shared" si="1"/>
        <v>0.75</v>
      </c>
      <c r="G6" s="1"/>
    </row>
    <row r="7" spans="1:7" ht="14.25">
      <c r="A7">
        <f>A6</f>
        <v>11</v>
      </c>
      <c r="B7">
        <v>8</v>
      </c>
      <c r="C7">
        <v>5</v>
      </c>
      <c r="D7" s="3">
        <f>A7*B7/C7</f>
        <v>17.6</v>
      </c>
      <c r="E7" s="7">
        <f t="shared" si="0"/>
        <v>8.8</v>
      </c>
      <c r="F7">
        <f t="shared" si="1"/>
        <v>1.25</v>
      </c>
      <c r="G7" s="1"/>
    </row>
    <row r="8" spans="1:7" ht="14.25">
      <c r="A8">
        <f>A7</f>
        <v>11</v>
      </c>
      <c r="B8">
        <v>8</v>
      </c>
      <c r="C8">
        <v>7</v>
      </c>
      <c r="D8" s="3">
        <f>A8*B8/C8</f>
        <v>12.571428571428571</v>
      </c>
      <c r="E8" s="7">
        <f t="shared" si="0"/>
        <v>6.285714285714286</v>
      </c>
      <c r="F8">
        <f t="shared" si="1"/>
        <v>1.75</v>
      </c>
      <c r="G8" s="1"/>
    </row>
    <row r="9" spans="1:7" ht="14.25">
      <c r="A9" s="4">
        <f>E4</f>
        <v>3.6666666666666665</v>
      </c>
      <c r="B9">
        <v>2</v>
      </c>
      <c r="C9">
        <v>3</v>
      </c>
      <c r="D9" s="3">
        <f>A9*B9/C9</f>
        <v>2.444444444444444</v>
      </c>
      <c r="E9" s="7">
        <f t="shared" si="0"/>
        <v>1.222222222222222</v>
      </c>
      <c r="F9">
        <f t="shared" si="1"/>
        <v>9.000000000000002</v>
      </c>
      <c r="G9" s="1"/>
    </row>
    <row r="10" spans="1:7" ht="14.25">
      <c r="A10" s="4">
        <f>A9</f>
        <v>3.6666666666666665</v>
      </c>
      <c r="B10">
        <v>4</v>
      </c>
      <c r="C10">
        <v>3</v>
      </c>
      <c r="D10" s="3">
        <f>A10*B10/C10</f>
        <v>4.888888888888888</v>
      </c>
      <c r="E10" s="7">
        <f t="shared" si="0"/>
        <v>2.444444444444444</v>
      </c>
      <c r="F10">
        <f t="shared" si="1"/>
        <v>4.500000000000001</v>
      </c>
      <c r="G10" s="1"/>
    </row>
    <row r="11" spans="1:7" ht="14.25">
      <c r="A11" s="4">
        <f>A10</f>
        <v>3.6666666666666665</v>
      </c>
      <c r="B11">
        <v>8</v>
      </c>
      <c r="C11">
        <v>3</v>
      </c>
      <c r="D11" s="3">
        <f>A11*B11/C11</f>
        <v>9.777777777777777</v>
      </c>
      <c r="E11" s="7">
        <f t="shared" si="0"/>
        <v>4.888888888888888</v>
      </c>
      <c r="F11">
        <f t="shared" si="1"/>
        <v>2.2500000000000004</v>
      </c>
      <c r="G11" s="1"/>
    </row>
    <row r="12" spans="1:7" ht="14.25">
      <c r="A12" s="4">
        <f>A11</f>
        <v>3.6666666666666665</v>
      </c>
      <c r="B12">
        <v>8</v>
      </c>
      <c r="C12">
        <v>5</v>
      </c>
      <c r="D12" s="3">
        <f>A12*B12/C12</f>
        <v>5.866666666666666</v>
      </c>
      <c r="E12" s="7">
        <f t="shared" si="0"/>
        <v>2.933333333333333</v>
      </c>
      <c r="F12">
        <f t="shared" si="1"/>
        <v>3.7500000000000004</v>
      </c>
      <c r="G12" s="1"/>
    </row>
    <row r="13" spans="1:7" ht="14.25">
      <c r="A13" s="4">
        <f>A12</f>
        <v>3.6666666666666665</v>
      </c>
      <c r="B13">
        <v>8</v>
      </c>
      <c r="C13">
        <v>7</v>
      </c>
      <c r="D13" s="3">
        <f>A13*B13/C13</f>
        <v>4.190476190476191</v>
      </c>
      <c r="E13" s="7">
        <f t="shared" si="0"/>
        <v>2.0952380952380953</v>
      </c>
      <c r="F13">
        <f t="shared" si="1"/>
        <v>5.25</v>
      </c>
      <c r="G13" s="1"/>
    </row>
    <row r="14" spans="1:7" ht="14.25">
      <c r="A14" s="4">
        <f>E5</f>
        <v>7.333333333333333</v>
      </c>
      <c r="B14">
        <v>2</v>
      </c>
      <c r="C14">
        <v>3</v>
      </c>
      <c r="D14" s="3">
        <f>A14*B14/C14</f>
        <v>4.888888888888888</v>
      </c>
      <c r="E14" s="7">
        <f t="shared" si="0"/>
        <v>2.444444444444444</v>
      </c>
      <c r="F14">
        <f t="shared" si="1"/>
        <v>4.500000000000001</v>
      </c>
      <c r="G14" s="1"/>
    </row>
    <row r="15" spans="1:7" ht="14.25">
      <c r="A15" s="4">
        <f>A14</f>
        <v>7.333333333333333</v>
      </c>
      <c r="B15">
        <v>4</v>
      </c>
      <c r="C15">
        <v>3</v>
      </c>
      <c r="D15" s="3">
        <f>A15*B15/C15</f>
        <v>9.777777777777777</v>
      </c>
      <c r="E15" s="7">
        <f t="shared" si="0"/>
        <v>4.888888888888888</v>
      </c>
      <c r="F15">
        <f t="shared" si="1"/>
        <v>2.2500000000000004</v>
      </c>
      <c r="G15" s="1"/>
    </row>
    <row r="16" spans="1:7" ht="14.25">
      <c r="A16" s="4">
        <f>A15</f>
        <v>7.333333333333333</v>
      </c>
      <c r="B16">
        <v>8</v>
      </c>
      <c r="C16">
        <v>3</v>
      </c>
      <c r="D16" s="3">
        <f>A16*B16/C16</f>
        <v>19.555555555555554</v>
      </c>
      <c r="E16" s="7">
        <f t="shared" si="0"/>
        <v>9.777777777777777</v>
      </c>
      <c r="F16">
        <f t="shared" si="1"/>
        <v>1.1250000000000002</v>
      </c>
      <c r="G16" s="1"/>
    </row>
    <row r="17" spans="1:7" ht="14.25">
      <c r="A17" s="4">
        <f>A16</f>
        <v>7.333333333333333</v>
      </c>
      <c r="B17">
        <v>8</v>
      </c>
      <c r="C17">
        <v>5</v>
      </c>
      <c r="D17" s="3">
        <f>A17*B17/C17</f>
        <v>11.733333333333333</v>
      </c>
      <c r="E17" s="7">
        <f t="shared" si="0"/>
        <v>5.866666666666666</v>
      </c>
      <c r="F17">
        <f t="shared" si="1"/>
        <v>1.8750000000000002</v>
      </c>
      <c r="G17" s="1"/>
    </row>
    <row r="18" spans="1:7" ht="14.25">
      <c r="A18" s="4">
        <f>A17</f>
        <v>7.333333333333333</v>
      </c>
      <c r="B18">
        <v>8</v>
      </c>
      <c r="C18">
        <v>7</v>
      </c>
      <c r="D18" s="3">
        <f>A18*B18/C18</f>
        <v>8.380952380952381</v>
      </c>
      <c r="E18" s="7">
        <f t="shared" si="0"/>
        <v>4.190476190476191</v>
      </c>
      <c r="F18">
        <f t="shared" si="1"/>
        <v>2.625</v>
      </c>
      <c r="G18" s="1"/>
    </row>
    <row r="19" spans="1:7" ht="14.25">
      <c r="A19" s="4">
        <f>E6</f>
        <v>14.666666666666666</v>
      </c>
      <c r="B19">
        <v>2</v>
      </c>
      <c r="C19">
        <v>3</v>
      </c>
      <c r="D19" s="3">
        <f aca="true" t="shared" si="2" ref="D19:D33">A19*B19/C19</f>
        <v>9.777777777777777</v>
      </c>
      <c r="E19" s="7">
        <f t="shared" si="0"/>
        <v>4.888888888888888</v>
      </c>
      <c r="F19">
        <f t="shared" si="1"/>
        <v>2.2500000000000004</v>
      </c>
      <c r="G19" s="1"/>
    </row>
    <row r="20" spans="1:7" ht="14.25">
      <c r="A20" s="4">
        <f>A19</f>
        <v>14.666666666666666</v>
      </c>
      <c r="B20">
        <v>4</v>
      </c>
      <c r="C20">
        <v>3</v>
      </c>
      <c r="D20" s="3">
        <f t="shared" si="2"/>
        <v>19.555555555555554</v>
      </c>
      <c r="E20" s="7">
        <f t="shared" si="0"/>
        <v>9.777777777777777</v>
      </c>
      <c r="F20">
        <f t="shared" si="1"/>
        <v>1.1250000000000002</v>
      </c>
      <c r="G20" s="1"/>
    </row>
    <row r="21" spans="1:7" ht="14.25">
      <c r="A21" s="4">
        <f>A20</f>
        <v>14.666666666666666</v>
      </c>
      <c r="B21">
        <v>8</v>
      </c>
      <c r="C21">
        <v>3</v>
      </c>
      <c r="D21" s="3">
        <f t="shared" si="2"/>
        <v>39.11111111111111</v>
      </c>
      <c r="E21" s="7">
        <f t="shared" si="0"/>
        <v>19.555555555555554</v>
      </c>
      <c r="F21">
        <f t="shared" si="1"/>
        <v>0.5625000000000001</v>
      </c>
      <c r="G21" s="1"/>
    </row>
    <row r="22" spans="1:7" ht="14.25">
      <c r="A22" s="4">
        <f>A21</f>
        <v>14.666666666666666</v>
      </c>
      <c r="B22">
        <v>8</v>
      </c>
      <c r="C22">
        <v>5</v>
      </c>
      <c r="D22" s="3">
        <f t="shared" si="2"/>
        <v>23.466666666666665</v>
      </c>
      <c r="E22" s="7">
        <f t="shared" si="0"/>
        <v>11.733333333333333</v>
      </c>
      <c r="F22">
        <f t="shared" si="1"/>
        <v>0.9375000000000001</v>
      </c>
      <c r="G22" s="1"/>
    </row>
    <row r="23" spans="1:7" ht="14.25">
      <c r="A23" s="4">
        <f>A22</f>
        <v>14.666666666666666</v>
      </c>
      <c r="B23">
        <v>8</v>
      </c>
      <c r="C23">
        <v>7</v>
      </c>
      <c r="D23" s="3">
        <f t="shared" si="2"/>
        <v>16.761904761904763</v>
      </c>
      <c r="E23" s="7">
        <f t="shared" si="0"/>
        <v>8.380952380952381</v>
      </c>
      <c r="F23">
        <f t="shared" si="1"/>
        <v>1.3125</v>
      </c>
      <c r="G23" s="1"/>
    </row>
    <row r="24" spans="1:7" ht="14.25">
      <c r="A24" s="4">
        <f>E7</f>
        <v>8.8</v>
      </c>
      <c r="B24">
        <v>2</v>
      </c>
      <c r="C24">
        <v>3</v>
      </c>
      <c r="D24" s="3">
        <f t="shared" si="2"/>
        <v>5.866666666666667</v>
      </c>
      <c r="E24" s="7">
        <f t="shared" si="0"/>
        <v>2.9333333333333336</v>
      </c>
      <c r="F24">
        <f t="shared" si="1"/>
        <v>3.7499999999999996</v>
      </c>
      <c r="G24" s="2"/>
    </row>
    <row r="25" spans="1:7" ht="14.25">
      <c r="A25" s="4">
        <f>A24</f>
        <v>8.8</v>
      </c>
      <c r="B25">
        <v>4</v>
      </c>
      <c r="C25">
        <v>3</v>
      </c>
      <c r="D25" s="3">
        <f t="shared" si="2"/>
        <v>11.733333333333334</v>
      </c>
      <c r="E25" s="7">
        <f t="shared" si="0"/>
        <v>5.866666666666667</v>
      </c>
      <c r="F25">
        <f t="shared" si="1"/>
        <v>1.8749999999999998</v>
      </c>
      <c r="G25" s="2"/>
    </row>
    <row r="26" spans="1:7" ht="14.25">
      <c r="A26" s="4">
        <f>A25</f>
        <v>8.8</v>
      </c>
      <c r="B26">
        <v>8</v>
      </c>
      <c r="C26">
        <v>3</v>
      </c>
      <c r="D26" s="3">
        <f t="shared" si="2"/>
        <v>23.46666666666667</v>
      </c>
      <c r="E26" s="7">
        <f t="shared" si="0"/>
        <v>11.733333333333334</v>
      </c>
      <c r="F26">
        <f t="shared" si="1"/>
        <v>0.9374999999999999</v>
      </c>
      <c r="G26" s="2"/>
    </row>
    <row r="27" spans="1:7" ht="14.25">
      <c r="A27" s="4">
        <f>A26</f>
        <v>8.8</v>
      </c>
      <c r="B27">
        <v>8</v>
      </c>
      <c r="C27">
        <v>5</v>
      </c>
      <c r="D27" s="3">
        <f t="shared" si="2"/>
        <v>14.080000000000002</v>
      </c>
      <c r="E27" s="7">
        <f t="shared" si="0"/>
        <v>7.040000000000001</v>
      </c>
      <c r="F27">
        <f t="shared" si="1"/>
        <v>1.5624999999999998</v>
      </c>
      <c r="G27" s="2"/>
    </row>
    <row r="28" spans="1:7" ht="14.25">
      <c r="A28" s="4">
        <f>A27</f>
        <v>8.8</v>
      </c>
      <c r="B28">
        <v>8</v>
      </c>
      <c r="C28">
        <v>7</v>
      </c>
      <c r="D28" s="3">
        <f t="shared" si="2"/>
        <v>10.057142857142859</v>
      </c>
      <c r="E28" s="7">
        <f t="shared" si="0"/>
        <v>5.028571428571429</v>
      </c>
      <c r="F28">
        <f t="shared" si="1"/>
        <v>2.1874999999999996</v>
      </c>
      <c r="G28" s="2"/>
    </row>
    <row r="29" spans="1:7" ht="14.25">
      <c r="A29" s="4">
        <f>E8</f>
        <v>6.285714285714286</v>
      </c>
      <c r="B29">
        <v>2</v>
      </c>
      <c r="C29">
        <v>3</v>
      </c>
      <c r="D29" s="3">
        <f t="shared" si="2"/>
        <v>4.190476190476191</v>
      </c>
      <c r="E29" s="7">
        <f t="shared" si="0"/>
        <v>2.0952380952380953</v>
      </c>
      <c r="F29">
        <f t="shared" si="1"/>
        <v>5.25</v>
      </c>
      <c r="G29" s="2"/>
    </row>
    <row r="30" spans="1:7" ht="14.25">
      <c r="A30" s="4">
        <f>A29</f>
        <v>6.285714285714286</v>
      </c>
      <c r="B30">
        <v>4</v>
      </c>
      <c r="C30">
        <v>3</v>
      </c>
      <c r="D30" s="3">
        <f t="shared" si="2"/>
        <v>8.380952380952381</v>
      </c>
      <c r="E30" s="7">
        <f t="shared" si="0"/>
        <v>4.190476190476191</v>
      </c>
      <c r="F30">
        <f t="shared" si="1"/>
        <v>2.625</v>
      </c>
      <c r="G30" s="2"/>
    </row>
    <row r="31" spans="1:7" ht="14.25">
      <c r="A31" s="4">
        <f>A30</f>
        <v>6.285714285714286</v>
      </c>
      <c r="B31">
        <v>8</v>
      </c>
      <c r="C31">
        <v>3</v>
      </c>
      <c r="D31" s="3">
        <f t="shared" si="2"/>
        <v>16.761904761904763</v>
      </c>
      <c r="E31" s="7">
        <f t="shared" si="0"/>
        <v>8.380952380952381</v>
      </c>
      <c r="F31">
        <f t="shared" si="1"/>
        <v>1.3125</v>
      </c>
      <c r="G31" s="2"/>
    </row>
    <row r="32" spans="1:7" ht="14.25">
      <c r="A32" s="4">
        <f>A31</f>
        <v>6.285714285714286</v>
      </c>
      <c r="B32">
        <v>8</v>
      </c>
      <c r="C32">
        <v>5</v>
      </c>
      <c r="D32" s="3">
        <f t="shared" si="2"/>
        <v>10.057142857142857</v>
      </c>
      <c r="E32" s="7">
        <f t="shared" si="0"/>
        <v>5.0285714285714285</v>
      </c>
      <c r="F32">
        <f t="shared" si="1"/>
        <v>2.1875</v>
      </c>
      <c r="G32" s="2"/>
    </row>
    <row r="33" spans="1:7" ht="14.25">
      <c r="A33" s="4">
        <f>A32</f>
        <v>6.285714285714286</v>
      </c>
      <c r="B33">
        <v>8</v>
      </c>
      <c r="C33">
        <v>7</v>
      </c>
      <c r="D33" s="3">
        <f t="shared" si="2"/>
        <v>7.183673469387755</v>
      </c>
      <c r="E33" s="7">
        <f t="shared" si="0"/>
        <v>3.5918367346938775</v>
      </c>
      <c r="F33">
        <f t="shared" si="1"/>
        <v>3.0625</v>
      </c>
      <c r="G33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schujulp</dc:creator>
  <cp:keywords/>
  <dc:description/>
  <cp:lastModifiedBy>schujulp</cp:lastModifiedBy>
  <dcterms:created xsi:type="dcterms:W3CDTF">2006-08-31T15:36:19Z</dcterms:created>
  <dcterms:modified xsi:type="dcterms:W3CDTF">2006-08-31T15:59:27Z</dcterms:modified>
  <cp:category/>
  <cp:version/>
  <cp:contentType/>
  <cp:contentStatus/>
</cp:coreProperties>
</file>