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<sst xmlns="http://schemas.openxmlformats.org/spreadsheetml/2006/main" count="8" uniqueCount="4">
  <si>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R</t>
  </si>
  <si>
    <t>gegebene Temp</t>
  </si>
  <si>
    <t>gegebener R</t>
  </si>
  <si>
    <t>err. Temp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</si>
</sst>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7">
      <selection activeCell="E109" sqref="E109"/>
    </sheetView>
  </sheetViews>
  <sheetFormatPr defaultColWidth="11.421875" defaultRowHeight="12.75"/>
  <cols>
    <col min="1" max="1" width="14.00390625" style="0" customWidth="1"/>
    <col min="3" max="3" width="11.421875" style="1" customWidth="1"/>
    <col min="7" max="7" width="11.421875" style="1" customWidth="1"/>
  </cols>
  <sheetData>
    <row r="1" spans="1:7" ht="12.75">
      <c r="A1" t="s">
        <v>1</v>
      </c>
      <c r="C1" s="1" t="s">
        <v>0</v>
      </c>
      <c r="E1" t="s">
        <v>2</v>
      </c>
      <c r="G1" s="1" t="s">
        <v>3</v>
      </c>
    </row>
    <row r="2" spans="1:7" ht="12.75">
      <c r="A2">
        <v>0</v>
      </c>
      <c r="C2" s="1">
        <f>-0.00005802*POWER(A2,2)+0.390802*A2+100</f>
        <v>100</v>
      </c>
      <c r="E2">
        <v>100</v>
      </c>
      <c r="G2" s="1">
        <f>-243.8+2.324*E2+0.001134*POWER(E2,2)</f>
        <v>-0.06000000000003425</v>
      </c>
    </row>
    <row r="3" spans="1:7" ht="12.75">
      <c r="A3">
        <v>1</v>
      </c>
      <c r="C3" s="1">
        <f aca="true" t="shared" si="0" ref="C3:C66">-0.00005802*POWER(A3,2)+0.390802*A3+100</f>
        <v>100.39074398</v>
      </c>
      <c r="E3">
        <v>101</v>
      </c>
      <c r="G3" s="1">
        <f aca="true" t="shared" si="1" ref="G3:G66">-243.8+2.324*E3+0.001134*POWER(E3,2)</f>
        <v>2.491933999999979</v>
      </c>
    </row>
    <row r="4" spans="1:7" ht="12.75">
      <c r="A4">
        <v>2</v>
      </c>
      <c r="C4" s="1">
        <f t="shared" si="0"/>
        <v>100.78137192</v>
      </c>
      <c r="E4">
        <v>102</v>
      </c>
      <c r="G4" s="1">
        <f t="shared" si="1"/>
        <v>5.0461359999999615</v>
      </c>
    </row>
    <row r="5" spans="1:7" ht="12.75">
      <c r="A5">
        <v>3</v>
      </c>
      <c r="C5" s="1">
        <f t="shared" si="0"/>
        <v>101.17188382</v>
      </c>
      <c r="E5">
        <v>103</v>
      </c>
      <c r="G5" s="1">
        <f t="shared" si="1"/>
        <v>7.602605999999975</v>
      </c>
    </row>
    <row r="6" spans="1:7" ht="12.75">
      <c r="A6">
        <v>4</v>
      </c>
      <c r="C6" s="1">
        <f t="shared" si="0"/>
        <v>101.56227968</v>
      </c>
      <c r="E6">
        <v>104</v>
      </c>
      <c r="G6" s="1">
        <f t="shared" si="1"/>
        <v>10.161343999999959</v>
      </c>
    </row>
    <row r="7" spans="1:7" ht="12.75">
      <c r="A7">
        <v>5</v>
      </c>
      <c r="C7" s="1">
        <f t="shared" si="0"/>
        <v>101.9525595</v>
      </c>
      <c r="E7">
        <v>105</v>
      </c>
      <c r="G7" s="1">
        <f t="shared" si="1"/>
        <v>12.72234999999997</v>
      </c>
    </row>
    <row r="8" spans="1:7" ht="12.75">
      <c r="A8">
        <v>6</v>
      </c>
      <c r="C8" s="1">
        <f t="shared" si="0"/>
        <v>102.34272328</v>
      </c>
      <c r="E8">
        <v>106</v>
      </c>
      <c r="G8" s="1">
        <f t="shared" si="1"/>
        <v>15.285623999999983</v>
      </c>
    </row>
    <row r="9" spans="1:7" ht="12.75">
      <c r="A9">
        <v>7</v>
      </c>
      <c r="C9" s="1">
        <f t="shared" si="0"/>
        <v>102.73277102</v>
      </c>
      <c r="E9">
        <v>107</v>
      </c>
      <c r="G9" s="1">
        <f t="shared" si="1"/>
        <v>17.851165999999967</v>
      </c>
    </row>
    <row r="10" spans="1:7" ht="12.75">
      <c r="A10">
        <v>8</v>
      </c>
      <c r="C10" s="1">
        <f t="shared" si="0"/>
        <v>103.12270272</v>
      </c>
      <c r="E10">
        <v>108</v>
      </c>
      <c r="G10" s="1">
        <f t="shared" si="1"/>
        <v>20.41897599999998</v>
      </c>
    </row>
    <row r="11" spans="1:7" ht="12.75">
      <c r="A11">
        <v>9</v>
      </c>
      <c r="C11" s="1">
        <f t="shared" si="0"/>
        <v>103.51251838</v>
      </c>
      <c r="E11">
        <v>109</v>
      </c>
      <c r="G11" s="1">
        <f t="shared" si="1"/>
        <v>22.98905399999996</v>
      </c>
    </row>
    <row r="12" spans="1:7" ht="12.75">
      <c r="A12">
        <v>10</v>
      </c>
      <c r="C12" s="1">
        <f t="shared" si="0"/>
        <v>103.902218</v>
      </c>
      <c r="E12">
        <v>110</v>
      </c>
      <c r="G12" s="1">
        <f t="shared" si="1"/>
        <v>25.561399999999978</v>
      </c>
    </row>
    <row r="13" spans="1:7" ht="12.75">
      <c r="A13">
        <v>11</v>
      </c>
      <c r="C13" s="1">
        <f t="shared" si="0"/>
        <v>104.29180158</v>
      </c>
      <c r="E13">
        <v>111</v>
      </c>
      <c r="G13" s="1">
        <f t="shared" si="1"/>
        <v>28.13601399999999</v>
      </c>
    </row>
    <row r="14" spans="1:7" ht="12.75">
      <c r="A14">
        <v>12</v>
      </c>
      <c r="C14" s="1">
        <f t="shared" si="0"/>
        <v>104.68126912</v>
      </c>
      <c r="E14">
        <v>112</v>
      </c>
      <c r="G14" s="1">
        <f t="shared" si="1"/>
        <v>30.712896</v>
      </c>
    </row>
    <row r="15" spans="1:7" ht="12.75">
      <c r="A15">
        <v>13</v>
      </c>
      <c r="C15" s="1">
        <f t="shared" si="0"/>
        <v>105.07062062</v>
      </c>
      <c r="E15">
        <v>113</v>
      </c>
      <c r="G15" s="1">
        <f t="shared" si="1"/>
        <v>33.29204599999996</v>
      </c>
    </row>
    <row r="16" spans="1:7" ht="12.75">
      <c r="A16">
        <v>14</v>
      </c>
      <c r="C16" s="1">
        <f t="shared" si="0"/>
        <v>105.45985608</v>
      </c>
      <c r="E16">
        <v>114</v>
      </c>
      <c r="G16" s="1">
        <f t="shared" si="1"/>
        <v>35.87346399999997</v>
      </c>
    </row>
    <row r="17" spans="1:7" ht="12.75">
      <c r="A17">
        <v>15</v>
      </c>
      <c r="C17" s="1">
        <f t="shared" si="0"/>
        <v>105.8489755</v>
      </c>
      <c r="E17">
        <v>115</v>
      </c>
      <c r="G17" s="1">
        <f t="shared" si="1"/>
        <v>38.45714999999998</v>
      </c>
    </row>
    <row r="18" spans="1:7" ht="12.75">
      <c r="A18">
        <v>16</v>
      </c>
      <c r="C18" s="1">
        <f t="shared" si="0"/>
        <v>106.23797888</v>
      </c>
      <c r="E18">
        <v>116</v>
      </c>
      <c r="G18" s="1">
        <f t="shared" si="1"/>
        <v>41.04310399999999</v>
      </c>
    </row>
    <row r="19" spans="1:7" ht="12.75">
      <c r="A19">
        <v>17</v>
      </c>
      <c r="C19" s="1">
        <f t="shared" si="0"/>
        <v>106.62686622</v>
      </c>
      <c r="E19">
        <v>117</v>
      </c>
      <c r="G19" s="1">
        <f t="shared" si="1"/>
        <v>43.631325999999945</v>
      </c>
    </row>
    <row r="20" spans="1:7" ht="12.75">
      <c r="A20">
        <v>18</v>
      </c>
      <c r="C20" s="1">
        <f t="shared" si="0"/>
        <v>107.01563752</v>
      </c>
      <c r="E20">
        <v>118</v>
      </c>
      <c r="G20" s="1">
        <f t="shared" si="1"/>
        <v>46.22181599999996</v>
      </c>
    </row>
    <row r="21" spans="1:7" ht="12.75">
      <c r="A21">
        <v>19</v>
      </c>
      <c r="C21" s="1">
        <f t="shared" si="0"/>
        <v>107.40429278</v>
      </c>
      <c r="E21">
        <v>119</v>
      </c>
      <c r="G21" s="1">
        <f t="shared" si="1"/>
        <v>48.81457399999997</v>
      </c>
    </row>
    <row r="22" spans="1:7" ht="12.75">
      <c r="A22">
        <v>20</v>
      </c>
      <c r="C22" s="1">
        <f t="shared" si="0"/>
        <v>107.792832</v>
      </c>
      <c r="E22">
        <v>120</v>
      </c>
      <c r="G22" s="1">
        <f t="shared" si="1"/>
        <v>51.40959999999998</v>
      </c>
    </row>
    <row r="23" spans="1:7" ht="12.75">
      <c r="A23">
        <v>21</v>
      </c>
      <c r="C23" s="1">
        <f t="shared" si="0"/>
        <v>108.18125518</v>
      </c>
      <c r="E23">
        <v>121</v>
      </c>
      <c r="G23" s="1">
        <f t="shared" si="1"/>
        <v>54.006893999999996</v>
      </c>
    </row>
    <row r="24" spans="1:7" ht="12.75">
      <c r="A24">
        <v>22</v>
      </c>
      <c r="C24" s="1">
        <f t="shared" si="0"/>
        <v>108.56956232</v>
      </c>
      <c r="E24">
        <v>122</v>
      </c>
      <c r="G24" s="1">
        <f t="shared" si="1"/>
        <v>56.60645599999995</v>
      </c>
    </row>
    <row r="25" spans="1:7" ht="12.75">
      <c r="A25">
        <v>23</v>
      </c>
      <c r="C25" s="1">
        <f t="shared" si="0"/>
        <v>108.95775342</v>
      </c>
      <c r="E25">
        <v>123</v>
      </c>
      <c r="G25" s="1">
        <f t="shared" si="1"/>
        <v>59.208285999999966</v>
      </c>
    </row>
    <row r="26" spans="1:7" ht="12.75">
      <c r="A26">
        <v>24</v>
      </c>
      <c r="C26" s="1">
        <f t="shared" si="0"/>
        <v>109.34582848</v>
      </c>
      <c r="E26">
        <v>124</v>
      </c>
      <c r="G26" s="1">
        <f t="shared" si="1"/>
        <v>61.81238399999998</v>
      </c>
    </row>
    <row r="27" spans="1:7" ht="12.75">
      <c r="A27">
        <v>25</v>
      </c>
      <c r="C27" s="1">
        <f t="shared" si="0"/>
        <v>109.7337875</v>
      </c>
      <c r="E27">
        <v>125</v>
      </c>
      <c r="G27" s="1">
        <f t="shared" si="1"/>
        <v>64.41874999999999</v>
      </c>
    </row>
    <row r="28" spans="1:7" ht="12.75">
      <c r="A28">
        <v>26</v>
      </c>
      <c r="C28" s="1">
        <f t="shared" si="0"/>
        <v>110.12163048</v>
      </c>
      <c r="E28">
        <v>126</v>
      </c>
      <c r="G28" s="1">
        <f t="shared" si="1"/>
        <v>67.02738399999994</v>
      </c>
    </row>
    <row r="29" spans="1:7" ht="12.75">
      <c r="A29">
        <v>27</v>
      </c>
      <c r="C29" s="1">
        <f t="shared" si="0"/>
        <v>110.50935742</v>
      </c>
      <c r="E29">
        <v>127</v>
      </c>
      <c r="G29" s="1">
        <f t="shared" si="1"/>
        <v>69.63828599999997</v>
      </c>
    </row>
    <row r="30" spans="1:7" ht="12.75">
      <c r="A30">
        <v>28</v>
      </c>
      <c r="C30" s="1">
        <f t="shared" si="0"/>
        <v>110.89696832</v>
      </c>
      <c r="E30">
        <v>128</v>
      </c>
      <c r="G30" s="1">
        <f t="shared" si="1"/>
        <v>72.25145599999996</v>
      </c>
    </row>
    <row r="31" spans="1:7" ht="12.75">
      <c r="A31">
        <v>29</v>
      </c>
      <c r="C31" s="1">
        <f t="shared" si="0"/>
        <v>111.28446318</v>
      </c>
      <c r="E31">
        <v>129</v>
      </c>
      <c r="G31" s="1">
        <f t="shared" si="1"/>
        <v>74.86689399999997</v>
      </c>
    </row>
    <row r="32" spans="1:7" ht="12.75">
      <c r="A32">
        <v>30</v>
      </c>
      <c r="C32" s="1">
        <f t="shared" si="0"/>
        <v>111.671842</v>
      </c>
      <c r="E32">
        <v>130</v>
      </c>
      <c r="G32" s="1">
        <f t="shared" si="1"/>
        <v>77.4846</v>
      </c>
    </row>
    <row r="33" spans="1:7" ht="12.75">
      <c r="A33">
        <v>31</v>
      </c>
      <c r="C33" s="1">
        <f t="shared" si="0"/>
        <v>112.05910478</v>
      </c>
      <c r="E33">
        <v>131</v>
      </c>
      <c r="G33" s="1">
        <f t="shared" si="1"/>
        <v>80.10457399999996</v>
      </c>
    </row>
    <row r="34" spans="1:7" ht="12.75">
      <c r="A34">
        <v>32</v>
      </c>
      <c r="C34" s="1">
        <f t="shared" si="0"/>
        <v>112.44625152</v>
      </c>
      <c r="E34">
        <v>132</v>
      </c>
      <c r="G34" s="1">
        <f t="shared" si="1"/>
        <v>82.72681599999996</v>
      </c>
    </row>
    <row r="35" spans="1:7" ht="12.75">
      <c r="A35">
        <v>33</v>
      </c>
      <c r="C35" s="1">
        <f t="shared" si="0"/>
        <v>112.83328222</v>
      </c>
      <c r="E35">
        <v>133</v>
      </c>
      <c r="G35" s="1">
        <f t="shared" si="1"/>
        <v>85.35132599999997</v>
      </c>
    </row>
    <row r="36" spans="1:7" ht="12.75">
      <c r="A36">
        <v>34</v>
      </c>
      <c r="C36" s="1">
        <f t="shared" si="0"/>
        <v>113.22019688</v>
      </c>
      <c r="E36">
        <v>134</v>
      </c>
      <c r="G36" s="1">
        <f t="shared" si="1"/>
        <v>87.97810399999999</v>
      </c>
    </row>
    <row r="37" spans="1:7" ht="12.75">
      <c r="A37">
        <v>35</v>
      </c>
      <c r="C37" s="1">
        <f t="shared" si="0"/>
        <v>113.6069955</v>
      </c>
      <c r="E37">
        <v>135</v>
      </c>
      <c r="G37" s="1">
        <f t="shared" si="1"/>
        <v>90.60714999999993</v>
      </c>
    </row>
    <row r="38" spans="1:7" ht="12.75">
      <c r="A38">
        <v>36</v>
      </c>
      <c r="C38" s="1">
        <f t="shared" si="0"/>
        <v>113.99367808</v>
      </c>
      <c r="E38">
        <v>136</v>
      </c>
      <c r="G38" s="1">
        <f t="shared" si="1"/>
        <v>93.23846399999995</v>
      </c>
    </row>
    <row r="39" spans="1:7" ht="12.75">
      <c r="A39">
        <v>37</v>
      </c>
      <c r="C39" s="1">
        <f t="shared" si="0"/>
        <v>114.38024462</v>
      </c>
      <c r="E39">
        <v>137</v>
      </c>
      <c r="G39" s="1">
        <f t="shared" si="1"/>
        <v>95.87204599999997</v>
      </c>
    </row>
    <row r="40" spans="1:7" ht="12.75">
      <c r="A40">
        <v>38</v>
      </c>
      <c r="C40" s="1">
        <f t="shared" si="0"/>
        <v>114.76669512</v>
      </c>
      <c r="E40">
        <v>138</v>
      </c>
      <c r="G40" s="1">
        <f t="shared" si="1"/>
        <v>98.50789599999997</v>
      </c>
    </row>
    <row r="41" spans="1:7" ht="12.75">
      <c r="A41">
        <v>39</v>
      </c>
      <c r="C41" s="1">
        <f t="shared" si="0"/>
        <v>115.15302958</v>
      </c>
      <c r="E41">
        <v>139</v>
      </c>
      <c r="G41" s="1">
        <f t="shared" si="1"/>
        <v>101.146014</v>
      </c>
    </row>
    <row r="42" spans="1:7" ht="12.75">
      <c r="A42">
        <v>40</v>
      </c>
      <c r="C42" s="1">
        <f t="shared" si="0"/>
        <v>115.539248</v>
      </c>
      <c r="E42">
        <v>140</v>
      </c>
      <c r="G42" s="1">
        <f t="shared" si="1"/>
        <v>103.78639999999994</v>
      </c>
    </row>
    <row r="43" spans="1:7" ht="12.75">
      <c r="A43">
        <v>41</v>
      </c>
      <c r="C43" s="1">
        <f t="shared" si="0"/>
        <v>115.92535038</v>
      </c>
      <c r="E43">
        <v>141</v>
      </c>
      <c r="G43" s="1">
        <f t="shared" si="1"/>
        <v>106.42905399999995</v>
      </c>
    </row>
    <row r="44" spans="1:7" ht="12.75">
      <c r="A44">
        <v>42</v>
      </c>
      <c r="C44" s="1">
        <f t="shared" si="0"/>
        <v>116.31133672</v>
      </c>
      <c r="E44">
        <v>142</v>
      </c>
      <c r="G44" s="1">
        <f t="shared" si="1"/>
        <v>109.07397599999997</v>
      </c>
    </row>
    <row r="45" spans="1:7" ht="12.75">
      <c r="A45">
        <v>43</v>
      </c>
      <c r="C45" s="1">
        <f t="shared" si="0"/>
        <v>116.69720702000001</v>
      </c>
      <c r="E45">
        <v>143</v>
      </c>
      <c r="G45" s="1">
        <f t="shared" si="1"/>
        <v>111.72116599999998</v>
      </c>
    </row>
    <row r="46" spans="1:7" ht="12.75">
      <c r="A46">
        <v>44</v>
      </c>
      <c r="C46" s="1">
        <f t="shared" si="0"/>
        <v>117.08296128</v>
      </c>
      <c r="E46">
        <v>144</v>
      </c>
      <c r="G46" s="1">
        <f t="shared" si="1"/>
        <v>114.37062399999994</v>
      </c>
    </row>
    <row r="47" spans="1:7" ht="12.75">
      <c r="A47">
        <v>45</v>
      </c>
      <c r="C47" s="1">
        <f t="shared" si="0"/>
        <v>117.4685995</v>
      </c>
      <c r="E47">
        <v>145</v>
      </c>
      <c r="G47" s="1">
        <f t="shared" si="1"/>
        <v>117.02234999999995</v>
      </c>
    </row>
    <row r="48" spans="1:7" ht="12.75">
      <c r="A48">
        <v>46</v>
      </c>
      <c r="C48" s="1">
        <f t="shared" si="0"/>
        <v>117.85412167999999</v>
      </c>
      <c r="E48">
        <v>146</v>
      </c>
      <c r="G48" s="1">
        <f t="shared" si="1"/>
        <v>119.67634399999996</v>
      </c>
    </row>
    <row r="49" spans="1:7" ht="12.75">
      <c r="A49">
        <v>47</v>
      </c>
      <c r="C49" s="1">
        <f t="shared" si="0"/>
        <v>118.23952782</v>
      </c>
      <c r="E49">
        <v>147</v>
      </c>
      <c r="G49" s="1">
        <f t="shared" si="1"/>
        <v>122.33260599999997</v>
      </c>
    </row>
    <row r="50" spans="1:7" ht="12.75">
      <c r="A50">
        <v>48</v>
      </c>
      <c r="C50" s="1">
        <f t="shared" si="0"/>
        <v>118.62481792</v>
      </c>
      <c r="E50">
        <v>148</v>
      </c>
      <c r="G50" s="1">
        <f t="shared" si="1"/>
        <v>124.99113599999998</v>
      </c>
    </row>
    <row r="51" spans="1:7" ht="12.75">
      <c r="A51">
        <v>49</v>
      </c>
      <c r="C51" s="1">
        <f t="shared" si="0"/>
        <v>119.00999198</v>
      </c>
      <c r="E51">
        <v>149</v>
      </c>
      <c r="G51" s="1">
        <f t="shared" si="1"/>
        <v>127.65193399999994</v>
      </c>
    </row>
    <row r="52" spans="1:7" ht="12.75">
      <c r="A52">
        <v>50</v>
      </c>
      <c r="C52" s="1">
        <f t="shared" si="0"/>
        <v>119.39505</v>
      </c>
      <c r="E52">
        <v>150</v>
      </c>
      <c r="G52" s="1">
        <f t="shared" si="1"/>
        <v>130.31499999999994</v>
      </c>
    </row>
    <row r="53" spans="1:7" ht="12.75">
      <c r="A53">
        <v>51</v>
      </c>
      <c r="C53" s="1">
        <f t="shared" si="0"/>
        <v>119.77999198</v>
      </c>
      <c r="E53">
        <v>151</v>
      </c>
      <c r="G53" s="1">
        <f t="shared" si="1"/>
        <v>132.98033399999997</v>
      </c>
    </row>
    <row r="54" spans="1:7" ht="12.75">
      <c r="A54">
        <v>52</v>
      </c>
      <c r="C54" s="1">
        <f t="shared" si="0"/>
        <v>120.16481792</v>
      </c>
      <c r="E54">
        <v>152</v>
      </c>
      <c r="G54" s="1">
        <f t="shared" si="1"/>
        <v>135.647936</v>
      </c>
    </row>
    <row r="55" spans="1:7" ht="12.75">
      <c r="A55">
        <v>53</v>
      </c>
      <c r="C55" s="1">
        <f t="shared" si="0"/>
        <v>120.54952782</v>
      </c>
      <c r="E55">
        <v>153</v>
      </c>
      <c r="G55" s="1">
        <f t="shared" si="1"/>
        <v>138.317806</v>
      </c>
    </row>
    <row r="56" spans="1:7" ht="12.75">
      <c r="A56">
        <v>54</v>
      </c>
      <c r="C56" s="1">
        <f t="shared" si="0"/>
        <v>120.93412168</v>
      </c>
      <c r="E56">
        <v>154</v>
      </c>
      <c r="G56" s="1">
        <f t="shared" si="1"/>
        <v>140.98994399999995</v>
      </c>
    </row>
    <row r="57" spans="1:7" ht="12.75">
      <c r="A57">
        <v>55</v>
      </c>
      <c r="C57" s="1">
        <f t="shared" si="0"/>
        <v>121.3185995</v>
      </c>
      <c r="E57">
        <v>155</v>
      </c>
      <c r="G57" s="1">
        <f t="shared" si="1"/>
        <v>143.66434999999996</v>
      </c>
    </row>
    <row r="58" spans="1:7" ht="12.75">
      <c r="A58">
        <v>56</v>
      </c>
      <c r="C58" s="1">
        <f t="shared" si="0"/>
        <v>121.70296128</v>
      </c>
      <c r="E58">
        <v>156</v>
      </c>
      <c r="G58" s="1">
        <f t="shared" si="1"/>
        <v>146.34102399999998</v>
      </c>
    </row>
    <row r="59" spans="1:7" ht="12.75">
      <c r="A59">
        <v>57</v>
      </c>
      <c r="C59" s="1">
        <f t="shared" si="0"/>
        <v>122.08720702</v>
      </c>
      <c r="E59">
        <v>157</v>
      </c>
      <c r="G59" s="1">
        <f t="shared" si="1"/>
        <v>149.01996599999998</v>
      </c>
    </row>
    <row r="60" spans="1:7" ht="12.75">
      <c r="A60">
        <v>58</v>
      </c>
      <c r="C60" s="1">
        <f t="shared" si="0"/>
        <v>122.47133672</v>
      </c>
      <c r="E60">
        <v>158</v>
      </c>
      <c r="G60" s="1">
        <f t="shared" si="1"/>
        <v>151.70117599999995</v>
      </c>
    </row>
    <row r="61" spans="1:7" ht="12.75">
      <c r="A61">
        <v>59</v>
      </c>
      <c r="C61" s="1">
        <f t="shared" si="0"/>
        <v>122.85535038</v>
      </c>
      <c r="E61">
        <v>159</v>
      </c>
      <c r="G61" s="1">
        <f t="shared" si="1"/>
        <v>154.38465399999995</v>
      </c>
    </row>
    <row r="62" spans="1:7" ht="12.75">
      <c r="A62">
        <v>60</v>
      </c>
      <c r="C62" s="1">
        <f t="shared" si="0"/>
        <v>123.239248</v>
      </c>
      <c r="E62">
        <v>160</v>
      </c>
      <c r="G62" s="1">
        <f t="shared" si="1"/>
        <v>157.07039999999995</v>
      </c>
    </row>
    <row r="63" spans="1:7" ht="12.75">
      <c r="A63">
        <v>61</v>
      </c>
      <c r="C63" s="1">
        <f t="shared" si="0"/>
        <v>123.62302958000001</v>
      </c>
      <c r="E63">
        <v>161</v>
      </c>
      <c r="G63" s="1">
        <f t="shared" si="1"/>
        <v>159.758414</v>
      </c>
    </row>
    <row r="64" spans="1:7" ht="12.75">
      <c r="A64">
        <v>62</v>
      </c>
      <c r="C64" s="1">
        <f t="shared" si="0"/>
        <v>124.00669511999999</v>
      </c>
      <c r="E64">
        <v>162</v>
      </c>
      <c r="G64" s="1">
        <f t="shared" si="1"/>
        <v>162.44869599999998</v>
      </c>
    </row>
    <row r="65" spans="1:7" ht="12.75">
      <c r="A65">
        <v>63</v>
      </c>
      <c r="C65" s="1">
        <f t="shared" si="0"/>
        <v>124.39024462</v>
      </c>
      <c r="E65">
        <v>163</v>
      </c>
      <c r="G65" s="1">
        <f t="shared" si="1"/>
        <v>165.14124599999994</v>
      </c>
    </row>
    <row r="66" spans="1:7" ht="12.75">
      <c r="A66">
        <v>64</v>
      </c>
      <c r="C66" s="1">
        <f t="shared" si="0"/>
        <v>124.77367808</v>
      </c>
      <c r="E66">
        <v>164</v>
      </c>
      <c r="G66" s="1">
        <f t="shared" si="1"/>
        <v>167.83606399999996</v>
      </c>
    </row>
    <row r="67" spans="1:7" ht="12.75">
      <c r="A67">
        <v>65</v>
      </c>
      <c r="C67" s="1">
        <f aca="true" t="shared" si="2" ref="C67:C102">-0.00005802*POWER(A67,2)+0.390802*A67+100</f>
        <v>125.1569955</v>
      </c>
      <c r="E67">
        <v>165</v>
      </c>
      <c r="G67" s="1">
        <f aca="true" t="shared" si="3" ref="G67:G102">-243.8+2.324*E67+0.001134*POWER(E67,2)</f>
        <v>170.53314999999998</v>
      </c>
    </row>
    <row r="68" spans="1:7" ht="12.75">
      <c r="A68">
        <v>66</v>
      </c>
      <c r="C68" s="1">
        <f t="shared" si="2"/>
        <v>125.54019688</v>
      </c>
      <c r="E68">
        <v>166</v>
      </c>
      <c r="G68" s="1">
        <f t="shared" si="3"/>
        <v>173.23250399999998</v>
      </c>
    </row>
    <row r="69" spans="1:7" ht="12.75">
      <c r="A69">
        <v>67</v>
      </c>
      <c r="C69" s="1">
        <f t="shared" si="2"/>
        <v>125.92328222</v>
      </c>
      <c r="E69">
        <v>167</v>
      </c>
      <c r="G69" s="1">
        <f t="shared" si="3"/>
        <v>175.93412599999994</v>
      </c>
    </row>
    <row r="70" spans="1:7" ht="12.75">
      <c r="A70">
        <v>68</v>
      </c>
      <c r="C70" s="1">
        <f t="shared" si="2"/>
        <v>126.30625152</v>
      </c>
      <c r="E70">
        <v>168</v>
      </c>
      <c r="G70" s="1">
        <f t="shared" si="3"/>
        <v>178.63801599999994</v>
      </c>
    </row>
    <row r="71" spans="1:7" ht="12.75">
      <c r="A71">
        <v>69</v>
      </c>
      <c r="C71" s="1">
        <f t="shared" si="2"/>
        <v>126.68910478</v>
      </c>
      <c r="E71">
        <v>169</v>
      </c>
      <c r="G71" s="1">
        <f t="shared" si="3"/>
        <v>181.34417399999995</v>
      </c>
    </row>
    <row r="72" spans="1:7" ht="12.75">
      <c r="A72">
        <v>70</v>
      </c>
      <c r="C72" s="1">
        <f t="shared" si="2"/>
        <v>127.071842</v>
      </c>
      <c r="E72">
        <v>170</v>
      </c>
      <c r="G72" s="1">
        <f t="shared" si="3"/>
        <v>184.05259999999998</v>
      </c>
    </row>
    <row r="73" spans="1:7" ht="12.75">
      <c r="A73">
        <v>71</v>
      </c>
      <c r="C73" s="1">
        <f t="shared" si="2"/>
        <v>127.45446318</v>
      </c>
      <c r="E73">
        <v>171</v>
      </c>
      <c r="G73" s="1">
        <f t="shared" si="3"/>
        <v>186.76329399999997</v>
      </c>
    </row>
    <row r="74" spans="1:7" ht="12.75">
      <c r="A74">
        <v>72</v>
      </c>
      <c r="C74" s="1">
        <f t="shared" si="2"/>
        <v>127.83696832</v>
      </c>
      <c r="E74">
        <v>172</v>
      </c>
      <c r="G74" s="1">
        <f t="shared" si="3"/>
        <v>189.47625599999995</v>
      </c>
    </row>
    <row r="75" spans="1:7" ht="12.75">
      <c r="A75">
        <v>73</v>
      </c>
      <c r="C75" s="1">
        <f t="shared" si="2"/>
        <v>128.21935742</v>
      </c>
      <c r="E75">
        <v>173</v>
      </c>
      <c r="G75" s="1">
        <f t="shared" si="3"/>
        <v>192.19148599999994</v>
      </c>
    </row>
    <row r="76" spans="1:7" ht="12.75">
      <c r="A76">
        <v>74</v>
      </c>
      <c r="C76" s="1">
        <f t="shared" si="2"/>
        <v>128.60163048</v>
      </c>
      <c r="E76">
        <v>174</v>
      </c>
      <c r="G76" s="1">
        <f t="shared" si="3"/>
        <v>194.90898399999998</v>
      </c>
    </row>
    <row r="77" spans="1:7" ht="12.75">
      <c r="A77">
        <v>75</v>
      </c>
      <c r="C77" s="1">
        <f t="shared" si="2"/>
        <v>128.9837875</v>
      </c>
      <c r="E77">
        <v>175</v>
      </c>
      <c r="G77" s="1">
        <f t="shared" si="3"/>
        <v>197.62874999999997</v>
      </c>
    </row>
    <row r="78" spans="1:7" ht="12.75">
      <c r="A78">
        <v>76</v>
      </c>
      <c r="C78" s="1">
        <f t="shared" si="2"/>
        <v>129.36582848</v>
      </c>
      <c r="E78">
        <v>176</v>
      </c>
      <c r="G78" s="1">
        <f t="shared" si="3"/>
        <v>200.35078399999998</v>
      </c>
    </row>
    <row r="79" spans="1:7" ht="12.75">
      <c r="A79">
        <v>77</v>
      </c>
      <c r="C79" s="1">
        <f t="shared" si="2"/>
        <v>129.74775342</v>
      </c>
      <c r="E79">
        <v>177</v>
      </c>
      <c r="G79" s="1">
        <f t="shared" si="3"/>
        <v>203.07508599999994</v>
      </c>
    </row>
    <row r="80" spans="1:7" ht="12.75">
      <c r="A80">
        <v>78</v>
      </c>
      <c r="C80" s="1">
        <f t="shared" si="2"/>
        <v>130.12956232</v>
      </c>
      <c r="E80">
        <v>178</v>
      </c>
      <c r="G80" s="1">
        <f t="shared" si="3"/>
        <v>205.80165599999995</v>
      </c>
    </row>
    <row r="81" spans="1:7" ht="12.75">
      <c r="A81">
        <v>79</v>
      </c>
      <c r="C81" s="1">
        <f t="shared" si="2"/>
        <v>130.51125518</v>
      </c>
      <c r="E81">
        <v>179</v>
      </c>
      <c r="G81" s="1">
        <f t="shared" si="3"/>
        <v>208.53049399999998</v>
      </c>
    </row>
    <row r="82" spans="1:7" ht="12.75">
      <c r="A82">
        <v>80</v>
      </c>
      <c r="C82" s="1">
        <f t="shared" si="2"/>
        <v>130.892832</v>
      </c>
      <c r="E82">
        <v>180</v>
      </c>
      <c r="G82" s="1">
        <f t="shared" si="3"/>
        <v>211.2616</v>
      </c>
    </row>
    <row r="83" spans="1:7" ht="12.75">
      <c r="A83">
        <v>81</v>
      </c>
      <c r="C83" s="1">
        <f t="shared" si="2"/>
        <v>131.27429278</v>
      </c>
      <c r="E83">
        <v>181</v>
      </c>
      <c r="G83" s="1">
        <f t="shared" si="3"/>
        <v>213.99497399999993</v>
      </c>
    </row>
    <row r="84" spans="1:7" ht="12.75">
      <c r="A84">
        <v>82</v>
      </c>
      <c r="C84" s="1">
        <f t="shared" si="2"/>
        <v>131.65563752</v>
      </c>
      <c r="E84">
        <v>182</v>
      </c>
      <c r="G84" s="1">
        <f t="shared" si="3"/>
        <v>216.73061599999994</v>
      </c>
    </row>
    <row r="85" spans="1:7" ht="12.75">
      <c r="A85">
        <v>83</v>
      </c>
      <c r="C85" s="1">
        <f t="shared" si="2"/>
        <v>132.03686622</v>
      </c>
      <c r="E85">
        <v>183</v>
      </c>
      <c r="G85" s="1">
        <f t="shared" si="3"/>
        <v>219.46852599999997</v>
      </c>
    </row>
    <row r="86" spans="1:7" ht="12.75">
      <c r="A86">
        <v>84</v>
      </c>
      <c r="C86" s="1">
        <f t="shared" si="2"/>
        <v>132.41797888</v>
      </c>
      <c r="E86">
        <v>184</v>
      </c>
      <c r="G86" s="1">
        <f t="shared" si="3"/>
        <v>222.20870399999998</v>
      </c>
    </row>
    <row r="87" spans="1:7" ht="12.75">
      <c r="A87">
        <v>85</v>
      </c>
      <c r="C87" s="1">
        <f t="shared" si="2"/>
        <v>132.79897549999998</v>
      </c>
      <c r="E87">
        <v>185</v>
      </c>
      <c r="G87" s="1">
        <f t="shared" si="3"/>
        <v>224.95114999999998</v>
      </c>
    </row>
    <row r="88" spans="1:7" ht="12.75">
      <c r="A88">
        <v>86</v>
      </c>
      <c r="C88" s="1">
        <f t="shared" si="2"/>
        <v>133.17985608</v>
      </c>
      <c r="E88">
        <v>186</v>
      </c>
      <c r="G88" s="1">
        <f t="shared" si="3"/>
        <v>227.69586399999994</v>
      </c>
    </row>
    <row r="89" spans="1:7" ht="12.75">
      <c r="A89">
        <v>87</v>
      </c>
      <c r="C89" s="1">
        <f t="shared" si="2"/>
        <v>133.56062062</v>
      </c>
      <c r="E89">
        <v>187</v>
      </c>
      <c r="G89" s="1">
        <f t="shared" si="3"/>
        <v>230.44284599999995</v>
      </c>
    </row>
    <row r="90" spans="1:7" ht="12.75">
      <c r="A90">
        <v>88</v>
      </c>
      <c r="C90" s="1">
        <f t="shared" si="2"/>
        <v>133.94126912</v>
      </c>
      <c r="E90">
        <v>188</v>
      </c>
      <c r="G90" s="1">
        <f t="shared" si="3"/>
        <v>233.19209599999996</v>
      </c>
    </row>
    <row r="91" spans="1:7" ht="12.75">
      <c r="A91">
        <v>89</v>
      </c>
      <c r="C91" s="1">
        <f t="shared" si="2"/>
        <v>134.32180158</v>
      </c>
      <c r="E91">
        <v>189</v>
      </c>
      <c r="G91" s="1">
        <f t="shared" si="3"/>
        <v>235.94361399999997</v>
      </c>
    </row>
    <row r="92" spans="1:7" ht="12.75">
      <c r="A92">
        <v>90</v>
      </c>
      <c r="C92" s="1">
        <f t="shared" si="2"/>
        <v>134.702218</v>
      </c>
      <c r="E92">
        <v>190</v>
      </c>
      <c r="G92" s="1">
        <f t="shared" si="3"/>
        <v>238.69739999999993</v>
      </c>
    </row>
    <row r="93" spans="1:7" ht="12.75">
      <c r="A93">
        <v>91</v>
      </c>
      <c r="C93" s="1">
        <f t="shared" si="2"/>
        <v>135.08251838</v>
      </c>
      <c r="E93">
        <v>191</v>
      </c>
      <c r="G93" s="1">
        <f t="shared" si="3"/>
        <v>241.45345399999994</v>
      </c>
    </row>
    <row r="94" spans="1:7" ht="12.75">
      <c r="A94">
        <v>92</v>
      </c>
      <c r="C94" s="1">
        <f t="shared" si="2"/>
        <v>135.46270271999998</v>
      </c>
      <c r="E94">
        <v>192</v>
      </c>
      <c r="G94" s="1">
        <f t="shared" si="3"/>
        <v>244.21177599999996</v>
      </c>
    </row>
    <row r="95" spans="1:7" ht="12.75">
      <c r="A95">
        <v>93</v>
      </c>
      <c r="C95" s="1">
        <f t="shared" si="2"/>
        <v>135.84277102</v>
      </c>
      <c r="E95">
        <v>193</v>
      </c>
      <c r="G95" s="1">
        <f t="shared" si="3"/>
        <v>246.97236599999997</v>
      </c>
    </row>
    <row r="96" spans="1:7" ht="12.75">
      <c r="A96">
        <v>94</v>
      </c>
      <c r="C96" s="1">
        <f t="shared" si="2"/>
        <v>136.22272328</v>
      </c>
      <c r="E96">
        <v>194</v>
      </c>
      <c r="G96" s="1">
        <f t="shared" si="3"/>
        <v>249.735224</v>
      </c>
    </row>
    <row r="97" spans="1:7" ht="12.75">
      <c r="A97">
        <v>95</v>
      </c>
      <c r="C97" s="1">
        <f t="shared" si="2"/>
        <v>136.60255949999998</v>
      </c>
      <c r="E97">
        <v>195</v>
      </c>
      <c r="G97" s="1">
        <f t="shared" si="3"/>
        <v>252.50034999999994</v>
      </c>
    </row>
    <row r="98" spans="1:7" ht="12.75">
      <c r="A98">
        <v>96</v>
      </c>
      <c r="C98" s="1">
        <f t="shared" si="2"/>
        <v>136.98227968</v>
      </c>
      <c r="E98">
        <v>196</v>
      </c>
      <c r="G98" s="1">
        <f t="shared" si="3"/>
        <v>255.26774399999994</v>
      </c>
    </row>
    <row r="99" spans="1:7" ht="12.75">
      <c r="A99">
        <v>97</v>
      </c>
      <c r="C99" s="1">
        <f t="shared" si="2"/>
        <v>137.36188382</v>
      </c>
      <c r="E99">
        <v>197</v>
      </c>
      <c r="G99" s="1">
        <f t="shared" si="3"/>
        <v>258.037406</v>
      </c>
    </row>
    <row r="100" spans="1:7" ht="12.75">
      <c r="A100">
        <v>98</v>
      </c>
      <c r="C100" s="1">
        <f t="shared" si="2"/>
        <v>137.74137192</v>
      </c>
      <c r="E100">
        <v>198</v>
      </c>
      <c r="G100" s="1">
        <f t="shared" si="3"/>
        <v>260.809336</v>
      </c>
    </row>
    <row r="101" spans="1:7" ht="12.75">
      <c r="A101">
        <v>99</v>
      </c>
      <c r="C101" s="1">
        <f t="shared" si="2"/>
        <v>138.12074398</v>
      </c>
      <c r="E101">
        <v>199</v>
      </c>
      <c r="G101" s="1">
        <f t="shared" si="3"/>
        <v>263.58353399999993</v>
      </c>
    </row>
    <row r="102" spans="1:7" ht="12.75">
      <c r="A102">
        <v>100</v>
      </c>
      <c r="C102" s="1">
        <f t="shared" si="2"/>
        <v>138.5</v>
      </c>
      <c r="E102">
        <v>200</v>
      </c>
      <c r="G102" s="1">
        <f t="shared" si="3"/>
        <v>266.35999999999996</v>
      </c>
    </row>
    <row r="107" spans="1:7" ht="12.75">
      <c r="A107" t="s">
        <v>1</v>
      </c>
      <c r="C107" s="1" t="s">
        <v>0</v>
      </c>
      <c r="E107" t="s">
        <v>2</v>
      </c>
      <c r="G107" s="1" t="s">
        <v>3</v>
      </c>
    </row>
    <row r="108" spans="1:7" ht="12.75">
      <c r="A108">
        <v>48</v>
      </c>
      <c r="C108" s="1">
        <f>-0.00005802*POWER(A108,2)+0.390802*A108+100</f>
        <v>118.62481792</v>
      </c>
      <c r="E108">
        <v>118.7</v>
      </c>
      <c r="G108" s="1">
        <f>3367.821441-SQRT((11342221.26-((E108-100)/0.00005802)))</f>
        <v>48.19516598908422</v>
      </c>
    </row>
    <row r="110" ht="12.75">
      <c r="E110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 Schönegger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Löschnig</dc:creator>
  <cp:keywords/>
  <dc:description/>
  <cp:lastModifiedBy>Peter Löschnig</cp:lastModifiedBy>
  <dcterms:created xsi:type="dcterms:W3CDTF">2005-06-22T08:41:55Z</dcterms:created>
  <dcterms:modified xsi:type="dcterms:W3CDTF">2005-06-22T10:14:06Z</dcterms:modified>
  <cp:category/>
  <cp:version/>
  <cp:contentType/>
  <cp:contentStatus/>
</cp:coreProperties>
</file>