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dardbenutzer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3" i="1"/>
  <c r="P12" i="1"/>
  <c r="N14" i="1"/>
  <c r="N13" i="1"/>
  <c r="L10" i="1"/>
  <c r="L9" i="1"/>
  <c r="L8" i="1"/>
  <c r="L6" i="1"/>
  <c r="L5" i="1"/>
  <c r="L4" i="1"/>
  <c r="L14" i="1" l="1"/>
  <c r="L13" i="1"/>
  <c r="L12" i="1"/>
  <c r="N12" i="1" l="1"/>
</calcChain>
</file>

<file path=xl/sharedStrings.xml><?xml version="1.0" encoding="utf-8"?>
<sst xmlns="http://schemas.openxmlformats.org/spreadsheetml/2006/main" count="13" uniqueCount="11">
  <si>
    <t>X_stoff</t>
  </si>
  <si>
    <t>Y_stoff</t>
  </si>
  <si>
    <t>Z_stoff</t>
  </si>
  <si>
    <t>X_ston</t>
  </si>
  <si>
    <t>Y_ston</t>
  </si>
  <si>
    <t>Z_ston</t>
  </si>
  <si>
    <t>X_st</t>
  </si>
  <si>
    <t>Y_st</t>
  </si>
  <si>
    <t>Z_st</t>
  </si>
  <si>
    <t>in g:</t>
  </si>
  <si>
    <t>Unterschied zu maximal Self-Test Werten: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</si>
</sst>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workbookViewId="0">
      <selection activeCell="P21" sqref="P21"/>
    </sheetView>
  </sheetViews>
  <sheetFormatPr baseColWidth="10" defaultRowHeight="15" x14ac:dyDescent="0.25"/>
  <cols>
    <col min="17" max="17" width="16.28515625" customWidth="1"/>
  </cols>
  <sheetData>
    <row r="1" spans="1:17" x14ac:dyDescent="0.25">
      <c r="A1">
        <v>-78</v>
      </c>
      <c r="B1">
        <v>-80</v>
      </c>
      <c r="C1">
        <v>2414</v>
      </c>
      <c r="F1">
        <v>518</v>
      </c>
      <c r="G1">
        <v>-681</v>
      </c>
      <c r="H1">
        <v>3364</v>
      </c>
    </row>
    <row r="2" spans="1:17" x14ac:dyDescent="0.25">
      <c r="A2">
        <v>-79</v>
      </c>
      <c r="B2">
        <v>-80</v>
      </c>
      <c r="C2">
        <v>2414</v>
      </c>
      <c r="F2">
        <v>514</v>
      </c>
      <c r="G2">
        <v>-680</v>
      </c>
      <c r="H2">
        <v>3356</v>
      </c>
    </row>
    <row r="3" spans="1:17" x14ac:dyDescent="0.25">
      <c r="A3">
        <v>-78</v>
      </c>
      <c r="B3">
        <v>-80</v>
      </c>
      <c r="C3">
        <v>2412</v>
      </c>
      <c r="F3">
        <v>510</v>
      </c>
      <c r="G3">
        <v>-677</v>
      </c>
      <c r="H3">
        <v>3349</v>
      </c>
    </row>
    <row r="4" spans="1:17" x14ac:dyDescent="0.25">
      <c r="A4">
        <v>-78</v>
      </c>
      <c r="B4">
        <v>-81</v>
      </c>
      <c r="C4">
        <v>2412</v>
      </c>
      <c r="F4">
        <v>505</v>
      </c>
      <c r="G4">
        <v>-669</v>
      </c>
      <c r="H4">
        <v>3364</v>
      </c>
      <c r="K4" t="s">
        <v>0</v>
      </c>
      <c r="L4">
        <f>AVERAGE(A1:A200)</f>
        <v>-79.12</v>
      </c>
    </row>
    <row r="5" spans="1:17" x14ac:dyDescent="0.25">
      <c r="A5">
        <v>-78</v>
      </c>
      <c r="B5">
        <v>-80</v>
      </c>
      <c r="C5">
        <v>2413</v>
      </c>
      <c r="F5">
        <v>519</v>
      </c>
      <c r="G5">
        <v>-682</v>
      </c>
      <c r="H5">
        <v>3361</v>
      </c>
      <c r="K5" t="s">
        <v>1</v>
      </c>
      <c r="L5">
        <f>AVERAGE(B1:B200)</f>
        <v>-80.495000000000005</v>
      </c>
    </row>
    <row r="6" spans="1:17" x14ac:dyDescent="0.25">
      <c r="A6">
        <v>-78</v>
      </c>
      <c r="B6">
        <v>-81</v>
      </c>
      <c r="C6">
        <v>2412</v>
      </c>
      <c r="F6">
        <v>516</v>
      </c>
      <c r="G6">
        <v>-678</v>
      </c>
      <c r="H6">
        <v>3355</v>
      </c>
      <c r="K6" t="s">
        <v>2</v>
      </c>
      <c r="L6">
        <f>AVERAGE(C1:C200)</f>
        <v>2412.11</v>
      </c>
    </row>
    <row r="7" spans="1:17" x14ac:dyDescent="0.25">
      <c r="A7">
        <v>-79</v>
      </c>
      <c r="B7">
        <v>-82</v>
      </c>
      <c r="C7">
        <v>2411</v>
      </c>
      <c r="F7">
        <v>511</v>
      </c>
      <c r="G7">
        <v>-672</v>
      </c>
      <c r="H7">
        <v>3365</v>
      </c>
    </row>
    <row r="8" spans="1:17" x14ac:dyDescent="0.25">
      <c r="A8">
        <v>-79</v>
      </c>
      <c r="B8">
        <v>-81</v>
      </c>
      <c r="C8">
        <v>2412</v>
      </c>
      <c r="F8">
        <v>509</v>
      </c>
      <c r="G8">
        <v>-682</v>
      </c>
      <c r="H8">
        <v>3361</v>
      </c>
      <c r="K8" t="s">
        <v>3</v>
      </c>
      <c r="L8">
        <f>AVERAGE(F1:F200)</f>
        <v>517.96</v>
      </c>
      <c r="O8" s="3" t="s">
        <v>10</v>
      </c>
      <c r="P8" s="3"/>
      <c r="Q8" s="3"/>
    </row>
    <row r="9" spans="1:17" x14ac:dyDescent="0.25">
      <c r="A9">
        <v>-79</v>
      </c>
      <c r="B9">
        <v>-80</v>
      </c>
      <c r="C9">
        <v>2413</v>
      </c>
      <c r="F9">
        <v>520</v>
      </c>
      <c r="G9">
        <v>-681</v>
      </c>
      <c r="H9">
        <v>3356</v>
      </c>
      <c r="K9" t="s">
        <v>4</v>
      </c>
      <c r="L9">
        <f>AVERAGE(G1:G200)</f>
        <v>-679.35</v>
      </c>
      <c r="O9" s="3"/>
      <c r="P9" s="3"/>
      <c r="Q9" s="3"/>
    </row>
    <row r="10" spans="1:17" x14ac:dyDescent="0.25">
      <c r="A10">
        <v>-78</v>
      </c>
      <c r="B10">
        <v>-81</v>
      </c>
      <c r="C10">
        <v>2412</v>
      </c>
      <c r="F10">
        <v>515</v>
      </c>
      <c r="G10">
        <v>-676</v>
      </c>
      <c r="H10">
        <v>3347</v>
      </c>
      <c r="K10" t="s">
        <v>5</v>
      </c>
      <c r="L10">
        <f>AVERAGE(H1:H200)</f>
        <v>3358.1849999999999</v>
      </c>
      <c r="O10" s="3"/>
      <c r="P10" s="3"/>
      <c r="Q10" s="3"/>
    </row>
    <row r="11" spans="1:17" x14ac:dyDescent="0.25">
      <c r="A11">
        <v>-79</v>
      </c>
      <c r="B11">
        <v>-80</v>
      </c>
      <c r="C11">
        <v>2413</v>
      </c>
      <c r="F11">
        <v>513</v>
      </c>
      <c r="G11">
        <v>-667</v>
      </c>
      <c r="H11">
        <v>3366</v>
      </c>
      <c r="O11" s="3"/>
      <c r="P11" s="3"/>
      <c r="Q11" s="3"/>
    </row>
    <row r="12" spans="1:17" x14ac:dyDescent="0.25">
      <c r="A12">
        <v>-78</v>
      </c>
      <c r="B12">
        <v>-81</v>
      </c>
      <c r="C12">
        <v>2413</v>
      </c>
      <c r="F12">
        <v>508</v>
      </c>
      <c r="G12">
        <v>-681</v>
      </c>
      <c r="H12">
        <v>3361</v>
      </c>
      <c r="K12" t="s">
        <v>6</v>
      </c>
      <c r="L12">
        <f>L8-L4</f>
        <v>597.08000000000004</v>
      </c>
      <c r="M12" s="1" t="s">
        <v>9</v>
      </c>
      <c r="N12" s="2">
        <f>(L12*3.9)/1000</f>
        <v>2.3286120000000001</v>
      </c>
      <c r="P12">
        <f>N12-2.1</f>
        <v>0.22861200000000004</v>
      </c>
    </row>
    <row r="13" spans="1:17" x14ac:dyDescent="0.25">
      <c r="A13">
        <v>-80</v>
      </c>
      <c r="B13">
        <v>-81</v>
      </c>
      <c r="C13">
        <v>2413</v>
      </c>
      <c r="F13">
        <v>506</v>
      </c>
      <c r="G13">
        <v>-678</v>
      </c>
      <c r="H13">
        <v>3351</v>
      </c>
      <c r="K13" t="s">
        <v>7</v>
      </c>
      <c r="L13">
        <f>L9-L5</f>
        <v>-598.85500000000002</v>
      </c>
      <c r="M13" s="1" t="s">
        <v>9</v>
      </c>
      <c r="N13" s="2">
        <f>(L13*3.9)/1000</f>
        <v>-2.3355345000000001</v>
      </c>
      <c r="P13">
        <f>N13+2.1</f>
        <v>-0.23553449999999998</v>
      </c>
    </row>
    <row r="14" spans="1:17" x14ac:dyDescent="0.25">
      <c r="A14">
        <v>-79</v>
      </c>
      <c r="B14">
        <v>-81</v>
      </c>
      <c r="C14">
        <v>2411</v>
      </c>
      <c r="F14">
        <v>518</v>
      </c>
      <c r="G14">
        <v>-673</v>
      </c>
      <c r="H14">
        <v>3365</v>
      </c>
      <c r="K14" t="s">
        <v>8</v>
      </c>
      <c r="L14">
        <f>L10-L6</f>
        <v>946.07499999999982</v>
      </c>
      <c r="M14" s="1" t="s">
        <v>9</v>
      </c>
      <c r="N14" s="2">
        <f>(L14*3.9)/1000</f>
        <v>3.6896924999999992</v>
      </c>
      <c r="P14">
        <f>N14-3.4</f>
        <v>0.28969249999999924</v>
      </c>
    </row>
    <row r="15" spans="1:17" x14ac:dyDescent="0.25">
      <c r="A15">
        <v>-78</v>
      </c>
      <c r="B15">
        <v>-81</v>
      </c>
      <c r="C15">
        <v>2413</v>
      </c>
      <c r="F15">
        <v>516</v>
      </c>
      <c r="G15">
        <v>-685</v>
      </c>
      <c r="H15">
        <v>3364</v>
      </c>
    </row>
    <row r="16" spans="1:17" x14ac:dyDescent="0.25">
      <c r="A16">
        <v>-79</v>
      </c>
      <c r="B16">
        <v>-81</v>
      </c>
      <c r="C16">
        <v>2414</v>
      </c>
      <c r="F16">
        <v>511</v>
      </c>
      <c r="G16">
        <v>-681</v>
      </c>
      <c r="H16">
        <v>3357</v>
      </c>
    </row>
    <row r="17" spans="1:8" x14ac:dyDescent="0.25">
      <c r="A17">
        <v>-79</v>
      </c>
      <c r="B17">
        <v>-81</v>
      </c>
      <c r="C17">
        <v>2412</v>
      </c>
      <c r="F17">
        <v>507</v>
      </c>
      <c r="G17">
        <v>-675</v>
      </c>
      <c r="H17">
        <v>3346</v>
      </c>
    </row>
    <row r="18" spans="1:8" x14ac:dyDescent="0.25">
      <c r="A18">
        <v>-79</v>
      </c>
      <c r="B18">
        <v>-81</v>
      </c>
      <c r="C18">
        <v>2412</v>
      </c>
      <c r="F18">
        <v>519</v>
      </c>
      <c r="G18">
        <v>-668</v>
      </c>
      <c r="H18">
        <v>3362</v>
      </c>
    </row>
    <row r="19" spans="1:8" x14ac:dyDescent="0.25">
      <c r="A19">
        <v>-79</v>
      </c>
      <c r="B19">
        <v>-82</v>
      </c>
      <c r="C19">
        <v>2413</v>
      </c>
      <c r="F19">
        <v>516</v>
      </c>
      <c r="G19">
        <v>-684</v>
      </c>
      <c r="H19">
        <v>3359</v>
      </c>
    </row>
    <row r="20" spans="1:8" x14ac:dyDescent="0.25">
      <c r="A20">
        <v>-79</v>
      </c>
      <c r="B20">
        <v>-80</v>
      </c>
      <c r="C20">
        <v>2412</v>
      </c>
      <c r="F20">
        <v>513</v>
      </c>
      <c r="G20">
        <v>-679</v>
      </c>
      <c r="H20">
        <v>3352</v>
      </c>
    </row>
    <row r="21" spans="1:8" x14ac:dyDescent="0.25">
      <c r="A21">
        <v>-80</v>
      </c>
      <c r="B21">
        <v>-82</v>
      </c>
      <c r="C21">
        <v>2412</v>
      </c>
      <c r="F21">
        <v>509</v>
      </c>
      <c r="G21">
        <v>-672</v>
      </c>
      <c r="H21">
        <v>3367</v>
      </c>
    </row>
    <row r="22" spans="1:8" x14ac:dyDescent="0.25">
      <c r="A22">
        <v>-80</v>
      </c>
      <c r="B22">
        <v>-81</v>
      </c>
      <c r="C22">
        <v>2411</v>
      </c>
      <c r="F22">
        <v>503</v>
      </c>
      <c r="G22">
        <v>-684</v>
      </c>
      <c r="H22">
        <v>3363</v>
      </c>
    </row>
    <row r="23" spans="1:8" x14ac:dyDescent="0.25">
      <c r="A23">
        <v>-79</v>
      </c>
      <c r="B23">
        <v>-81</v>
      </c>
      <c r="C23">
        <v>2415</v>
      </c>
      <c r="F23">
        <v>518</v>
      </c>
      <c r="G23">
        <v>-680</v>
      </c>
      <c r="H23">
        <v>3357</v>
      </c>
    </row>
    <row r="24" spans="1:8" x14ac:dyDescent="0.25">
      <c r="A24">
        <v>-78</v>
      </c>
      <c r="B24">
        <v>-82</v>
      </c>
      <c r="C24">
        <v>2411</v>
      </c>
      <c r="F24">
        <v>516</v>
      </c>
      <c r="G24">
        <v>-676</v>
      </c>
      <c r="H24">
        <v>3347</v>
      </c>
    </row>
    <row r="25" spans="1:8" x14ac:dyDescent="0.25">
      <c r="A25">
        <v>-79</v>
      </c>
      <c r="B25">
        <v>-81</v>
      </c>
      <c r="C25">
        <v>2413</v>
      </c>
      <c r="F25">
        <v>513</v>
      </c>
      <c r="G25">
        <v>-669</v>
      </c>
      <c r="H25">
        <v>3364</v>
      </c>
    </row>
    <row r="26" spans="1:8" x14ac:dyDescent="0.25">
      <c r="A26">
        <v>-79</v>
      </c>
      <c r="B26">
        <v>-80</v>
      </c>
      <c r="C26">
        <v>2413</v>
      </c>
      <c r="F26">
        <v>508</v>
      </c>
      <c r="G26">
        <v>-683</v>
      </c>
      <c r="H26">
        <v>3360</v>
      </c>
    </row>
    <row r="27" spans="1:8" x14ac:dyDescent="0.25">
      <c r="A27">
        <v>-79</v>
      </c>
      <c r="B27">
        <v>-81</v>
      </c>
      <c r="C27">
        <v>2412</v>
      </c>
      <c r="F27">
        <v>519</v>
      </c>
      <c r="G27">
        <v>-679</v>
      </c>
      <c r="H27">
        <v>3351</v>
      </c>
    </row>
    <row r="28" spans="1:8" x14ac:dyDescent="0.25">
      <c r="A28">
        <v>-79</v>
      </c>
      <c r="B28">
        <v>-81</v>
      </c>
      <c r="C28">
        <v>2413</v>
      </c>
      <c r="F28">
        <v>516</v>
      </c>
      <c r="G28">
        <v>-672</v>
      </c>
      <c r="H28">
        <v>3365</v>
      </c>
    </row>
    <row r="29" spans="1:8" x14ac:dyDescent="0.25">
      <c r="A29">
        <v>-79</v>
      </c>
      <c r="B29">
        <v>-82</v>
      </c>
      <c r="C29">
        <v>2411</v>
      </c>
      <c r="F29">
        <v>513</v>
      </c>
      <c r="G29">
        <v>-683</v>
      </c>
      <c r="H29">
        <v>3360</v>
      </c>
    </row>
    <row r="30" spans="1:8" x14ac:dyDescent="0.25">
      <c r="A30">
        <v>-79</v>
      </c>
      <c r="B30">
        <v>-81</v>
      </c>
      <c r="C30">
        <v>2412</v>
      </c>
      <c r="F30">
        <v>509</v>
      </c>
      <c r="G30">
        <v>-682</v>
      </c>
      <c r="H30">
        <v>3354</v>
      </c>
    </row>
    <row r="31" spans="1:8" x14ac:dyDescent="0.25">
      <c r="A31">
        <v>-79</v>
      </c>
      <c r="B31">
        <v>-80</v>
      </c>
      <c r="C31">
        <v>2412</v>
      </c>
      <c r="F31">
        <v>507</v>
      </c>
      <c r="G31">
        <v>-676</v>
      </c>
      <c r="H31">
        <v>3346</v>
      </c>
    </row>
    <row r="32" spans="1:8" x14ac:dyDescent="0.25">
      <c r="A32">
        <v>-80</v>
      </c>
      <c r="B32">
        <v>-81</v>
      </c>
      <c r="C32">
        <v>2411</v>
      </c>
      <c r="F32">
        <v>518</v>
      </c>
      <c r="G32">
        <v>-670</v>
      </c>
      <c r="H32">
        <v>3365</v>
      </c>
    </row>
    <row r="33" spans="1:8" x14ac:dyDescent="0.25">
      <c r="A33">
        <v>-79</v>
      </c>
      <c r="B33">
        <v>-82</v>
      </c>
      <c r="C33">
        <v>2412</v>
      </c>
      <c r="F33">
        <v>515</v>
      </c>
      <c r="G33">
        <v>-683</v>
      </c>
      <c r="H33">
        <v>3359</v>
      </c>
    </row>
    <row r="34" spans="1:8" x14ac:dyDescent="0.25">
      <c r="A34">
        <v>-79</v>
      </c>
      <c r="B34">
        <v>-81</v>
      </c>
      <c r="C34">
        <v>2410</v>
      </c>
      <c r="F34">
        <v>511</v>
      </c>
      <c r="G34">
        <v>-679</v>
      </c>
      <c r="H34">
        <v>3348</v>
      </c>
    </row>
    <row r="35" spans="1:8" x14ac:dyDescent="0.25">
      <c r="A35">
        <v>-79</v>
      </c>
      <c r="B35">
        <v>-81</v>
      </c>
      <c r="C35">
        <v>2412</v>
      </c>
      <c r="F35">
        <v>507</v>
      </c>
      <c r="G35">
        <v>-673</v>
      </c>
      <c r="H35">
        <v>3364</v>
      </c>
    </row>
    <row r="36" spans="1:8" x14ac:dyDescent="0.25">
      <c r="A36">
        <v>-79</v>
      </c>
      <c r="B36">
        <v>-81</v>
      </c>
      <c r="C36">
        <v>2411</v>
      </c>
      <c r="F36">
        <v>521</v>
      </c>
      <c r="G36">
        <v>-685</v>
      </c>
      <c r="H36">
        <v>3361</v>
      </c>
    </row>
    <row r="37" spans="1:8" x14ac:dyDescent="0.25">
      <c r="A37">
        <v>-79</v>
      </c>
      <c r="B37">
        <v>-82</v>
      </c>
      <c r="C37">
        <v>2412</v>
      </c>
      <c r="F37">
        <v>516</v>
      </c>
      <c r="G37">
        <v>-682</v>
      </c>
      <c r="H37">
        <v>3354</v>
      </c>
    </row>
    <row r="38" spans="1:8" x14ac:dyDescent="0.25">
      <c r="A38">
        <v>-79</v>
      </c>
      <c r="B38">
        <v>-81</v>
      </c>
      <c r="C38">
        <v>2410</v>
      </c>
      <c r="F38">
        <v>512</v>
      </c>
      <c r="G38">
        <v>-676</v>
      </c>
      <c r="H38">
        <v>3345</v>
      </c>
    </row>
    <row r="39" spans="1:8" x14ac:dyDescent="0.25">
      <c r="A39">
        <v>-80</v>
      </c>
      <c r="B39">
        <v>-81</v>
      </c>
      <c r="C39">
        <v>2411</v>
      </c>
      <c r="F39">
        <v>506</v>
      </c>
      <c r="G39">
        <v>-668</v>
      </c>
      <c r="H39">
        <v>3364</v>
      </c>
    </row>
    <row r="40" spans="1:8" x14ac:dyDescent="0.25">
      <c r="A40">
        <v>-79</v>
      </c>
      <c r="B40">
        <v>-80</v>
      </c>
      <c r="C40">
        <v>2412</v>
      </c>
      <c r="F40">
        <v>504</v>
      </c>
      <c r="G40">
        <v>-684</v>
      </c>
      <c r="H40">
        <v>3358</v>
      </c>
    </row>
    <row r="41" spans="1:8" x14ac:dyDescent="0.25">
      <c r="A41">
        <v>-79</v>
      </c>
      <c r="B41">
        <v>-80</v>
      </c>
      <c r="C41">
        <v>2412</v>
      </c>
      <c r="F41">
        <v>518</v>
      </c>
      <c r="G41">
        <v>-679</v>
      </c>
      <c r="H41">
        <v>3350</v>
      </c>
    </row>
    <row r="42" spans="1:8" x14ac:dyDescent="0.25">
      <c r="A42">
        <v>-79</v>
      </c>
      <c r="B42">
        <v>-82</v>
      </c>
      <c r="C42">
        <v>2413</v>
      </c>
      <c r="F42">
        <v>514</v>
      </c>
      <c r="G42">
        <v>-673</v>
      </c>
      <c r="H42">
        <v>3367</v>
      </c>
    </row>
    <row r="43" spans="1:8" x14ac:dyDescent="0.25">
      <c r="A43">
        <v>-79</v>
      </c>
      <c r="B43">
        <v>-81</v>
      </c>
      <c r="C43">
        <v>2412</v>
      </c>
      <c r="F43">
        <v>511</v>
      </c>
      <c r="G43">
        <v>-683</v>
      </c>
      <c r="H43">
        <v>3361</v>
      </c>
    </row>
    <row r="44" spans="1:8" x14ac:dyDescent="0.25">
      <c r="A44">
        <v>-80</v>
      </c>
      <c r="B44">
        <v>-81</v>
      </c>
      <c r="C44">
        <v>2412</v>
      </c>
      <c r="F44">
        <v>505</v>
      </c>
      <c r="G44">
        <v>-681</v>
      </c>
      <c r="H44">
        <v>3356</v>
      </c>
    </row>
    <row r="45" spans="1:8" x14ac:dyDescent="0.25">
      <c r="A45">
        <v>-79</v>
      </c>
      <c r="B45">
        <v>-81</v>
      </c>
      <c r="C45">
        <v>2412</v>
      </c>
      <c r="F45">
        <v>519</v>
      </c>
      <c r="G45">
        <v>-676</v>
      </c>
      <c r="H45">
        <v>3344</v>
      </c>
    </row>
    <row r="46" spans="1:8" x14ac:dyDescent="0.25">
      <c r="A46">
        <v>-79</v>
      </c>
      <c r="B46">
        <v>-82</v>
      </c>
      <c r="C46">
        <v>2413</v>
      </c>
      <c r="F46">
        <v>517</v>
      </c>
      <c r="G46">
        <v>-669</v>
      </c>
      <c r="H46">
        <v>3362</v>
      </c>
    </row>
    <row r="47" spans="1:8" x14ac:dyDescent="0.25">
      <c r="A47">
        <v>-78</v>
      </c>
      <c r="B47">
        <v>-82</v>
      </c>
      <c r="C47">
        <v>2413</v>
      </c>
      <c r="F47">
        <v>512</v>
      </c>
      <c r="G47">
        <v>-684</v>
      </c>
      <c r="H47">
        <v>3358</v>
      </c>
    </row>
    <row r="48" spans="1:8" x14ac:dyDescent="0.25">
      <c r="A48">
        <v>-78</v>
      </c>
      <c r="B48">
        <v>-81</v>
      </c>
      <c r="C48">
        <v>2411</v>
      </c>
      <c r="F48">
        <v>508</v>
      </c>
      <c r="G48">
        <v>-679</v>
      </c>
      <c r="H48">
        <v>3350</v>
      </c>
    </row>
    <row r="49" spans="1:8" x14ac:dyDescent="0.25">
      <c r="A49">
        <v>-78</v>
      </c>
      <c r="B49">
        <v>-82</v>
      </c>
      <c r="C49">
        <v>2412</v>
      </c>
      <c r="F49">
        <v>507</v>
      </c>
      <c r="G49">
        <v>-669</v>
      </c>
      <c r="H49">
        <v>3366</v>
      </c>
    </row>
    <row r="50" spans="1:8" x14ac:dyDescent="0.25">
      <c r="A50">
        <v>-79</v>
      </c>
      <c r="B50">
        <v>-81</v>
      </c>
      <c r="C50">
        <v>2413</v>
      </c>
      <c r="F50">
        <v>517</v>
      </c>
      <c r="G50">
        <v>-684</v>
      </c>
      <c r="H50">
        <v>3360</v>
      </c>
    </row>
    <row r="51" spans="1:8" x14ac:dyDescent="0.25">
      <c r="A51">
        <v>-78</v>
      </c>
      <c r="B51">
        <v>-80</v>
      </c>
      <c r="C51">
        <v>2412</v>
      </c>
      <c r="F51">
        <v>513</v>
      </c>
      <c r="G51">
        <v>-682</v>
      </c>
      <c r="H51">
        <v>3354</v>
      </c>
    </row>
    <row r="52" spans="1:8" x14ac:dyDescent="0.25">
      <c r="A52">
        <v>-79</v>
      </c>
      <c r="B52">
        <v>-81</v>
      </c>
      <c r="C52">
        <v>2413</v>
      </c>
      <c r="F52">
        <v>510</v>
      </c>
      <c r="G52">
        <v>-676</v>
      </c>
      <c r="H52">
        <v>3363</v>
      </c>
    </row>
    <row r="53" spans="1:8" x14ac:dyDescent="0.25">
      <c r="A53">
        <v>-80</v>
      </c>
      <c r="B53">
        <v>-81</v>
      </c>
      <c r="C53">
        <v>2412</v>
      </c>
      <c r="F53">
        <v>506</v>
      </c>
      <c r="G53">
        <v>-685</v>
      </c>
      <c r="H53">
        <v>3365</v>
      </c>
    </row>
    <row r="54" spans="1:8" x14ac:dyDescent="0.25">
      <c r="A54">
        <v>-79</v>
      </c>
      <c r="B54">
        <v>-79</v>
      </c>
      <c r="C54">
        <v>2412</v>
      </c>
      <c r="F54">
        <v>520</v>
      </c>
      <c r="G54">
        <v>-682</v>
      </c>
      <c r="H54">
        <v>3358</v>
      </c>
    </row>
    <row r="55" spans="1:8" x14ac:dyDescent="0.25">
      <c r="A55">
        <v>-80</v>
      </c>
      <c r="B55">
        <v>-81</v>
      </c>
      <c r="C55">
        <v>2411</v>
      </c>
      <c r="F55">
        <v>515</v>
      </c>
      <c r="G55">
        <v>-678</v>
      </c>
      <c r="H55">
        <v>3349</v>
      </c>
    </row>
    <row r="56" spans="1:8" x14ac:dyDescent="0.25">
      <c r="A56">
        <v>-79</v>
      </c>
      <c r="B56">
        <v>-81</v>
      </c>
      <c r="C56">
        <v>2411</v>
      </c>
      <c r="F56">
        <v>512</v>
      </c>
      <c r="G56">
        <v>-672</v>
      </c>
      <c r="H56">
        <v>3364</v>
      </c>
    </row>
    <row r="57" spans="1:8" x14ac:dyDescent="0.25">
      <c r="A57">
        <v>-80</v>
      </c>
      <c r="B57">
        <v>-81</v>
      </c>
      <c r="C57">
        <v>2413</v>
      </c>
      <c r="F57">
        <v>506</v>
      </c>
      <c r="G57">
        <v>-686</v>
      </c>
      <c r="H57">
        <v>3359</v>
      </c>
    </row>
    <row r="58" spans="1:8" x14ac:dyDescent="0.25">
      <c r="A58">
        <v>-79</v>
      </c>
      <c r="B58">
        <v>-81</v>
      </c>
      <c r="C58">
        <v>2412</v>
      </c>
      <c r="F58">
        <v>762</v>
      </c>
      <c r="G58">
        <v>-683</v>
      </c>
      <c r="H58">
        <v>3355</v>
      </c>
    </row>
    <row r="59" spans="1:8" x14ac:dyDescent="0.25">
      <c r="A59">
        <v>-80</v>
      </c>
      <c r="B59">
        <v>-81</v>
      </c>
      <c r="C59">
        <v>2411</v>
      </c>
      <c r="F59">
        <v>518</v>
      </c>
      <c r="G59">
        <v>-678</v>
      </c>
      <c r="H59">
        <v>3366</v>
      </c>
    </row>
    <row r="60" spans="1:8" x14ac:dyDescent="0.25">
      <c r="A60">
        <v>-80</v>
      </c>
      <c r="B60">
        <v>-82</v>
      </c>
      <c r="C60">
        <v>2410</v>
      </c>
      <c r="F60">
        <v>514</v>
      </c>
      <c r="G60">
        <v>-685</v>
      </c>
      <c r="H60">
        <v>3364</v>
      </c>
    </row>
    <row r="61" spans="1:8" x14ac:dyDescent="0.25">
      <c r="A61">
        <v>-78</v>
      </c>
      <c r="B61">
        <v>-81</v>
      </c>
      <c r="C61">
        <v>2414</v>
      </c>
      <c r="F61">
        <v>509</v>
      </c>
      <c r="G61">
        <v>-685</v>
      </c>
      <c r="H61">
        <v>3357</v>
      </c>
    </row>
    <row r="62" spans="1:8" x14ac:dyDescent="0.25">
      <c r="A62">
        <v>-80</v>
      </c>
      <c r="B62">
        <v>-81</v>
      </c>
      <c r="C62">
        <v>2412</v>
      </c>
      <c r="F62">
        <v>505</v>
      </c>
      <c r="G62">
        <v>-680</v>
      </c>
      <c r="H62">
        <v>3350</v>
      </c>
    </row>
    <row r="63" spans="1:8" x14ac:dyDescent="0.25">
      <c r="A63">
        <v>-79</v>
      </c>
      <c r="B63">
        <v>-80</v>
      </c>
      <c r="C63">
        <v>2411</v>
      </c>
      <c r="F63">
        <v>518</v>
      </c>
      <c r="G63">
        <v>-673</v>
      </c>
      <c r="H63">
        <v>3365</v>
      </c>
    </row>
    <row r="64" spans="1:8" x14ac:dyDescent="0.25">
      <c r="A64">
        <v>-79</v>
      </c>
      <c r="B64">
        <v>-81</v>
      </c>
      <c r="C64">
        <v>2413</v>
      </c>
      <c r="F64">
        <v>515</v>
      </c>
      <c r="G64">
        <v>-688</v>
      </c>
      <c r="H64">
        <v>3361</v>
      </c>
    </row>
    <row r="65" spans="1:8" x14ac:dyDescent="0.25">
      <c r="A65">
        <v>-79</v>
      </c>
      <c r="B65">
        <v>-81</v>
      </c>
      <c r="C65">
        <v>2412</v>
      </c>
      <c r="F65">
        <v>512</v>
      </c>
      <c r="G65">
        <v>-681</v>
      </c>
      <c r="H65">
        <v>3356</v>
      </c>
    </row>
    <row r="66" spans="1:8" x14ac:dyDescent="0.25">
      <c r="A66">
        <v>-80</v>
      </c>
      <c r="B66">
        <v>-81</v>
      </c>
      <c r="C66">
        <v>2411</v>
      </c>
      <c r="F66">
        <v>507</v>
      </c>
      <c r="G66">
        <v>-676</v>
      </c>
      <c r="H66">
        <v>3365</v>
      </c>
    </row>
    <row r="67" spans="1:8" x14ac:dyDescent="0.25">
      <c r="A67">
        <v>-80</v>
      </c>
      <c r="B67">
        <v>-81</v>
      </c>
      <c r="C67">
        <v>2413</v>
      </c>
      <c r="F67">
        <v>518</v>
      </c>
      <c r="G67">
        <v>-687</v>
      </c>
      <c r="H67">
        <v>3360</v>
      </c>
    </row>
    <row r="68" spans="1:8" x14ac:dyDescent="0.25">
      <c r="A68">
        <v>-80</v>
      </c>
      <c r="B68">
        <v>-81</v>
      </c>
      <c r="C68">
        <v>2415</v>
      </c>
      <c r="F68">
        <v>516</v>
      </c>
      <c r="G68">
        <v>-685</v>
      </c>
      <c r="H68">
        <v>3355</v>
      </c>
    </row>
    <row r="69" spans="1:8" x14ac:dyDescent="0.25">
      <c r="A69">
        <v>-80</v>
      </c>
      <c r="B69">
        <v>-81</v>
      </c>
      <c r="C69">
        <v>2412</v>
      </c>
      <c r="F69">
        <v>513</v>
      </c>
      <c r="G69">
        <v>-681</v>
      </c>
      <c r="H69">
        <v>3349</v>
      </c>
    </row>
    <row r="70" spans="1:8" x14ac:dyDescent="0.25">
      <c r="A70">
        <v>-79</v>
      </c>
      <c r="B70">
        <v>-81</v>
      </c>
      <c r="C70">
        <v>2411</v>
      </c>
      <c r="F70">
        <v>509</v>
      </c>
      <c r="G70">
        <v>-672</v>
      </c>
      <c r="H70">
        <v>3365</v>
      </c>
    </row>
    <row r="71" spans="1:8" x14ac:dyDescent="0.25">
      <c r="A71">
        <v>-79</v>
      </c>
      <c r="B71">
        <v>-81</v>
      </c>
      <c r="C71">
        <v>2413</v>
      </c>
      <c r="F71">
        <v>506</v>
      </c>
      <c r="G71">
        <v>-683</v>
      </c>
      <c r="H71">
        <v>3360</v>
      </c>
    </row>
    <row r="72" spans="1:8" x14ac:dyDescent="0.25">
      <c r="A72">
        <v>-80</v>
      </c>
      <c r="B72">
        <v>-82</v>
      </c>
      <c r="C72">
        <v>2411</v>
      </c>
      <c r="F72">
        <v>517</v>
      </c>
      <c r="G72">
        <v>-682</v>
      </c>
      <c r="H72">
        <v>3353</v>
      </c>
    </row>
    <row r="73" spans="1:8" x14ac:dyDescent="0.25">
      <c r="A73">
        <v>-79</v>
      </c>
      <c r="B73">
        <v>-80</v>
      </c>
      <c r="C73">
        <v>2413</v>
      </c>
      <c r="F73">
        <v>514</v>
      </c>
      <c r="G73">
        <v>-677</v>
      </c>
      <c r="H73">
        <v>3365</v>
      </c>
    </row>
    <row r="74" spans="1:8" x14ac:dyDescent="0.25">
      <c r="A74">
        <v>-80</v>
      </c>
      <c r="B74">
        <v>-81</v>
      </c>
      <c r="C74">
        <v>2413</v>
      </c>
      <c r="F74">
        <v>511</v>
      </c>
      <c r="G74">
        <v>-686</v>
      </c>
      <c r="H74">
        <v>3364</v>
      </c>
    </row>
    <row r="75" spans="1:8" x14ac:dyDescent="0.25">
      <c r="A75">
        <v>-80</v>
      </c>
      <c r="B75">
        <v>-80</v>
      </c>
      <c r="C75">
        <v>2415</v>
      </c>
      <c r="F75">
        <v>507</v>
      </c>
      <c r="G75">
        <v>-684</v>
      </c>
      <c r="H75">
        <v>3358</v>
      </c>
    </row>
    <row r="76" spans="1:8" x14ac:dyDescent="0.25">
      <c r="A76">
        <v>-79</v>
      </c>
      <c r="B76">
        <v>-81</v>
      </c>
      <c r="C76">
        <v>2412</v>
      </c>
      <c r="F76">
        <v>520</v>
      </c>
      <c r="G76">
        <v>-678</v>
      </c>
      <c r="H76">
        <v>3349</v>
      </c>
    </row>
    <row r="77" spans="1:8" x14ac:dyDescent="0.25">
      <c r="A77">
        <v>-79</v>
      </c>
      <c r="B77">
        <v>-80</v>
      </c>
      <c r="C77">
        <v>2412</v>
      </c>
      <c r="F77">
        <v>518</v>
      </c>
      <c r="G77">
        <v>-670</v>
      </c>
      <c r="H77">
        <v>3362</v>
      </c>
    </row>
    <row r="78" spans="1:8" x14ac:dyDescent="0.25">
      <c r="A78">
        <v>-79</v>
      </c>
      <c r="B78">
        <v>-80</v>
      </c>
      <c r="C78">
        <v>2412</v>
      </c>
      <c r="F78">
        <v>512</v>
      </c>
      <c r="G78">
        <v>-686</v>
      </c>
      <c r="H78">
        <v>3361</v>
      </c>
    </row>
    <row r="79" spans="1:8" x14ac:dyDescent="0.25">
      <c r="A79">
        <v>-77</v>
      </c>
      <c r="B79">
        <v>-80</v>
      </c>
      <c r="C79">
        <v>2411</v>
      </c>
      <c r="F79">
        <v>508</v>
      </c>
      <c r="G79">
        <v>-682</v>
      </c>
      <c r="H79">
        <v>3352</v>
      </c>
    </row>
    <row r="80" spans="1:8" x14ac:dyDescent="0.25">
      <c r="A80">
        <v>-79</v>
      </c>
      <c r="B80">
        <v>-81</v>
      </c>
      <c r="C80">
        <v>2412</v>
      </c>
      <c r="F80">
        <v>503</v>
      </c>
      <c r="G80">
        <v>-676</v>
      </c>
      <c r="H80">
        <v>3368</v>
      </c>
    </row>
    <row r="81" spans="1:8" x14ac:dyDescent="0.25">
      <c r="A81">
        <v>-79</v>
      </c>
      <c r="B81">
        <v>-81</v>
      </c>
      <c r="C81">
        <v>2412</v>
      </c>
      <c r="F81">
        <v>517</v>
      </c>
      <c r="G81">
        <v>-686</v>
      </c>
      <c r="H81">
        <v>3362</v>
      </c>
    </row>
    <row r="82" spans="1:8" x14ac:dyDescent="0.25">
      <c r="A82">
        <v>-79</v>
      </c>
      <c r="B82">
        <v>-80</v>
      </c>
      <c r="C82">
        <v>2414</v>
      </c>
      <c r="F82">
        <v>516</v>
      </c>
      <c r="G82">
        <v>-683</v>
      </c>
      <c r="H82">
        <v>3357</v>
      </c>
    </row>
    <row r="83" spans="1:8" x14ac:dyDescent="0.25">
      <c r="A83">
        <v>-78</v>
      </c>
      <c r="B83">
        <v>-81</v>
      </c>
      <c r="C83">
        <v>2413</v>
      </c>
      <c r="F83">
        <v>511</v>
      </c>
      <c r="G83">
        <v>-679</v>
      </c>
      <c r="H83">
        <v>3345</v>
      </c>
    </row>
    <row r="84" spans="1:8" x14ac:dyDescent="0.25">
      <c r="A84">
        <v>-79</v>
      </c>
      <c r="B84">
        <v>-81</v>
      </c>
      <c r="C84">
        <v>2412</v>
      </c>
      <c r="F84">
        <v>506</v>
      </c>
      <c r="G84">
        <v>-673</v>
      </c>
      <c r="H84">
        <v>3363</v>
      </c>
    </row>
    <row r="85" spans="1:8" x14ac:dyDescent="0.25">
      <c r="A85">
        <v>-79</v>
      </c>
      <c r="B85">
        <v>-80</v>
      </c>
      <c r="C85">
        <v>2413</v>
      </c>
      <c r="F85">
        <v>520</v>
      </c>
      <c r="G85">
        <v>-686</v>
      </c>
      <c r="H85">
        <v>3360</v>
      </c>
    </row>
    <row r="86" spans="1:8" x14ac:dyDescent="0.25">
      <c r="A86">
        <v>-80</v>
      </c>
      <c r="B86">
        <v>-80</v>
      </c>
      <c r="C86">
        <v>2412</v>
      </c>
      <c r="F86">
        <v>517</v>
      </c>
      <c r="G86">
        <v>-682</v>
      </c>
      <c r="H86">
        <v>3353</v>
      </c>
    </row>
    <row r="87" spans="1:8" x14ac:dyDescent="0.25">
      <c r="A87">
        <v>-80</v>
      </c>
      <c r="B87">
        <v>-80</v>
      </c>
      <c r="C87">
        <v>2412</v>
      </c>
      <c r="F87">
        <v>513</v>
      </c>
      <c r="G87">
        <v>-674</v>
      </c>
      <c r="H87">
        <v>3368</v>
      </c>
    </row>
    <row r="88" spans="1:8" x14ac:dyDescent="0.25">
      <c r="A88">
        <v>-78</v>
      </c>
      <c r="B88">
        <v>-80</v>
      </c>
      <c r="C88">
        <v>2412</v>
      </c>
      <c r="F88">
        <v>508</v>
      </c>
      <c r="G88">
        <v>-685</v>
      </c>
      <c r="H88">
        <v>3361</v>
      </c>
    </row>
    <row r="89" spans="1:8" x14ac:dyDescent="0.25">
      <c r="A89">
        <v>-79</v>
      </c>
      <c r="B89">
        <v>-80</v>
      </c>
      <c r="C89">
        <v>2413</v>
      </c>
      <c r="F89">
        <v>506</v>
      </c>
      <c r="G89">
        <v>-684</v>
      </c>
      <c r="H89">
        <v>3355</v>
      </c>
    </row>
    <row r="90" spans="1:8" x14ac:dyDescent="0.25">
      <c r="A90">
        <v>-79</v>
      </c>
      <c r="B90">
        <v>-79</v>
      </c>
      <c r="C90">
        <v>2411</v>
      </c>
      <c r="F90">
        <v>517</v>
      </c>
      <c r="G90">
        <v>-679</v>
      </c>
      <c r="H90">
        <v>3349</v>
      </c>
    </row>
    <row r="91" spans="1:8" x14ac:dyDescent="0.25">
      <c r="A91">
        <v>-80</v>
      </c>
      <c r="B91">
        <v>-80</v>
      </c>
      <c r="C91">
        <v>2411</v>
      </c>
      <c r="F91">
        <v>514</v>
      </c>
      <c r="G91">
        <v>-671</v>
      </c>
      <c r="H91">
        <v>3366</v>
      </c>
    </row>
    <row r="92" spans="1:8" x14ac:dyDescent="0.25">
      <c r="A92">
        <v>-79</v>
      </c>
      <c r="B92">
        <v>-80</v>
      </c>
      <c r="C92">
        <v>2413</v>
      </c>
      <c r="F92">
        <v>512</v>
      </c>
      <c r="G92">
        <v>-683</v>
      </c>
      <c r="H92">
        <v>3362</v>
      </c>
    </row>
    <row r="93" spans="1:8" x14ac:dyDescent="0.25">
      <c r="A93">
        <v>-79</v>
      </c>
      <c r="B93">
        <v>-80</v>
      </c>
      <c r="C93">
        <v>2411</v>
      </c>
      <c r="F93">
        <v>507</v>
      </c>
      <c r="G93">
        <v>-681</v>
      </c>
      <c r="H93">
        <v>3353</v>
      </c>
    </row>
    <row r="94" spans="1:8" x14ac:dyDescent="0.25">
      <c r="A94">
        <v>-80</v>
      </c>
      <c r="B94">
        <v>-79</v>
      </c>
      <c r="C94">
        <v>2413</v>
      </c>
      <c r="F94">
        <v>520</v>
      </c>
      <c r="G94">
        <v>-674</v>
      </c>
      <c r="H94">
        <v>3366</v>
      </c>
    </row>
    <row r="95" spans="1:8" x14ac:dyDescent="0.25">
      <c r="A95">
        <v>-79</v>
      </c>
      <c r="B95">
        <v>-81</v>
      </c>
      <c r="C95">
        <v>2413</v>
      </c>
      <c r="F95">
        <v>516</v>
      </c>
      <c r="G95">
        <v>-687</v>
      </c>
      <c r="H95">
        <v>3359</v>
      </c>
    </row>
    <row r="96" spans="1:8" x14ac:dyDescent="0.25">
      <c r="A96">
        <v>-79</v>
      </c>
      <c r="B96">
        <v>-80</v>
      </c>
      <c r="C96">
        <v>2413</v>
      </c>
      <c r="F96">
        <v>513</v>
      </c>
      <c r="G96">
        <v>-683</v>
      </c>
      <c r="H96">
        <v>3355</v>
      </c>
    </row>
    <row r="97" spans="1:8" x14ac:dyDescent="0.25">
      <c r="A97">
        <v>-78</v>
      </c>
      <c r="B97">
        <v>-80</v>
      </c>
      <c r="C97">
        <v>2411</v>
      </c>
      <c r="F97">
        <v>508</v>
      </c>
      <c r="G97">
        <v>-677</v>
      </c>
      <c r="H97">
        <v>3350</v>
      </c>
    </row>
    <row r="98" spans="1:8" x14ac:dyDescent="0.25">
      <c r="A98">
        <v>-79</v>
      </c>
      <c r="B98">
        <v>-81</v>
      </c>
      <c r="C98">
        <v>2411</v>
      </c>
      <c r="F98">
        <v>506</v>
      </c>
      <c r="G98">
        <v>-669</v>
      </c>
      <c r="H98">
        <v>3364</v>
      </c>
    </row>
    <row r="99" spans="1:8" x14ac:dyDescent="0.25">
      <c r="A99">
        <v>-79</v>
      </c>
      <c r="B99">
        <v>-80</v>
      </c>
      <c r="C99">
        <v>2411</v>
      </c>
      <c r="F99">
        <v>520</v>
      </c>
      <c r="G99">
        <v>-685</v>
      </c>
      <c r="H99">
        <v>3357</v>
      </c>
    </row>
    <row r="100" spans="1:8" x14ac:dyDescent="0.25">
      <c r="A100">
        <v>-79</v>
      </c>
      <c r="B100">
        <v>-80</v>
      </c>
      <c r="C100">
        <v>2411</v>
      </c>
      <c r="F100">
        <v>516</v>
      </c>
      <c r="G100">
        <v>-681</v>
      </c>
      <c r="H100">
        <v>3350</v>
      </c>
    </row>
    <row r="101" spans="1:8" x14ac:dyDescent="0.25">
      <c r="A101">
        <v>-78</v>
      </c>
      <c r="B101">
        <v>-80</v>
      </c>
      <c r="C101">
        <v>2411</v>
      </c>
      <c r="F101">
        <v>509</v>
      </c>
      <c r="G101">
        <v>-675</v>
      </c>
      <c r="H101">
        <v>3367</v>
      </c>
    </row>
    <row r="102" spans="1:8" x14ac:dyDescent="0.25">
      <c r="A102">
        <v>-79</v>
      </c>
      <c r="B102">
        <v>-80</v>
      </c>
      <c r="C102">
        <v>2412</v>
      </c>
      <c r="F102">
        <v>506</v>
      </c>
      <c r="G102">
        <v>-686</v>
      </c>
      <c r="H102">
        <v>3363</v>
      </c>
    </row>
    <row r="103" spans="1:8" x14ac:dyDescent="0.25">
      <c r="A103">
        <v>-79</v>
      </c>
      <c r="B103">
        <v>-80</v>
      </c>
      <c r="C103">
        <v>2413</v>
      </c>
      <c r="F103">
        <v>518</v>
      </c>
      <c r="G103">
        <v>-683</v>
      </c>
      <c r="H103">
        <v>3355</v>
      </c>
    </row>
    <row r="104" spans="1:8" x14ac:dyDescent="0.25">
      <c r="A104">
        <v>-79</v>
      </c>
      <c r="B104">
        <v>-80</v>
      </c>
      <c r="C104">
        <v>2412</v>
      </c>
      <c r="F104">
        <v>517</v>
      </c>
      <c r="G104">
        <v>-677</v>
      </c>
      <c r="H104">
        <v>3347</v>
      </c>
    </row>
    <row r="105" spans="1:8" x14ac:dyDescent="0.25">
      <c r="A105">
        <v>-79</v>
      </c>
      <c r="B105">
        <v>-81</v>
      </c>
      <c r="C105">
        <v>2413</v>
      </c>
      <c r="F105">
        <v>513</v>
      </c>
      <c r="G105">
        <v>-670</v>
      </c>
      <c r="H105">
        <v>3362</v>
      </c>
    </row>
    <row r="106" spans="1:8" x14ac:dyDescent="0.25">
      <c r="A106">
        <v>-79</v>
      </c>
      <c r="B106">
        <v>-80</v>
      </c>
      <c r="C106">
        <v>2414</v>
      </c>
      <c r="F106">
        <v>509</v>
      </c>
      <c r="G106">
        <v>-685</v>
      </c>
      <c r="H106">
        <v>3358</v>
      </c>
    </row>
    <row r="107" spans="1:8" x14ac:dyDescent="0.25">
      <c r="A107">
        <v>-80</v>
      </c>
      <c r="B107">
        <v>-80</v>
      </c>
      <c r="C107">
        <v>2413</v>
      </c>
      <c r="F107">
        <v>508</v>
      </c>
      <c r="G107">
        <v>-680</v>
      </c>
      <c r="H107">
        <v>3352</v>
      </c>
    </row>
    <row r="108" spans="1:8" x14ac:dyDescent="0.25">
      <c r="A108">
        <v>-79</v>
      </c>
      <c r="B108">
        <v>-80</v>
      </c>
      <c r="C108">
        <v>2413</v>
      </c>
      <c r="F108">
        <v>517</v>
      </c>
      <c r="G108">
        <v>-673</v>
      </c>
      <c r="H108">
        <v>3367</v>
      </c>
    </row>
    <row r="109" spans="1:8" x14ac:dyDescent="0.25">
      <c r="A109">
        <v>-79</v>
      </c>
      <c r="B109">
        <v>-80</v>
      </c>
      <c r="C109">
        <v>2412</v>
      </c>
      <c r="F109">
        <v>515</v>
      </c>
      <c r="G109">
        <v>-685</v>
      </c>
      <c r="H109">
        <v>3363</v>
      </c>
    </row>
    <row r="110" spans="1:8" x14ac:dyDescent="0.25">
      <c r="A110">
        <v>-80</v>
      </c>
      <c r="B110">
        <v>-81</v>
      </c>
      <c r="C110">
        <v>2412</v>
      </c>
      <c r="F110">
        <v>511</v>
      </c>
      <c r="G110">
        <v>-681</v>
      </c>
      <c r="H110">
        <v>3355</v>
      </c>
    </row>
    <row r="111" spans="1:8" x14ac:dyDescent="0.25">
      <c r="A111">
        <v>-79</v>
      </c>
      <c r="B111">
        <v>-81</v>
      </c>
      <c r="C111">
        <v>2412</v>
      </c>
      <c r="F111">
        <v>507</v>
      </c>
      <c r="G111">
        <v>-678</v>
      </c>
      <c r="H111">
        <v>3347</v>
      </c>
    </row>
    <row r="112" spans="1:8" x14ac:dyDescent="0.25">
      <c r="A112">
        <v>-80</v>
      </c>
      <c r="B112">
        <v>-80</v>
      </c>
      <c r="C112">
        <v>2412</v>
      </c>
      <c r="F112">
        <v>518</v>
      </c>
      <c r="G112">
        <v>-670</v>
      </c>
      <c r="H112">
        <v>3364</v>
      </c>
    </row>
    <row r="113" spans="1:8" x14ac:dyDescent="0.25">
      <c r="A113">
        <v>-80</v>
      </c>
      <c r="B113">
        <v>-81</v>
      </c>
      <c r="C113">
        <v>2414</v>
      </c>
      <c r="F113">
        <v>516</v>
      </c>
      <c r="G113">
        <v>-683</v>
      </c>
      <c r="H113">
        <v>3359</v>
      </c>
    </row>
    <row r="114" spans="1:8" x14ac:dyDescent="0.25">
      <c r="A114">
        <v>-79</v>
      </c>
      <c r="B114">
        <v>-80</v>
      </c>
      <c r="C114">
        <v>2412</v>
      </c>
      <c r="F114">
        <v>513</v>
      </c>
      <c r="G114">
        <v>-677</v>
      </c>
      <c r="H114">
        <v>3350</v>
      </c>
    </row>
    <row r="115" spans="1:8" x14ac:dyDescent="0.25">
      <c r="A115">
        <v>-79</v>
      </c>
      <c r="B115">
        <v>-80</v>
      </c>
      <c r="C115">
        <v>2412</v>
      </c>
      <c r="F115">
        <v>508</v>
      </c>
      <c r="G115">
        <v>-670</v>
      </c>
      <c r="H115">
        <v>3364</v>
      </c>
    </row>
    <row r="116" spans="1:8" x14ac:dyDescent="0.25">
      <c r="A116">
        <v>-79</v>
      </c>
      <c r="B116">
        <v>-81</v>
      </c>
      <c r="C116">
        <v>2412</v>
      </c>
      <c r="F116">
        <v>763</v>
      </c>
      <c r="G116">
        <v>-686</v>
      </c>
      <c r="H116">
        <v>3360</v>
      </c>
    </row>
    <row r="117" spans="1:8" x14ac:dyDescent="0.25">
      <c r="A117">
        <v>-80</v>
      </c>
      <c r="B117">
        <v>-80</v>
      </c>
      <c r="C117">
        <v>2412</v>
      </c>
      <c r="F117">
        <v>518</v>
      </c>
      <c r="G117">
        <v>-682</v>
      </c>
      <c r="H117">
        <v>3355</v>
      </c>
    </row>
    <row r="118" spans="1:8" x14ac:dyDescent="0.25">
      <c r="A118">
        <v>-80</v>
      </c>
      <c r="B118">
        <v>-80</v>
      </c>
      <c r="C118">
        <v>2411</v>
      </c>
      <c r="F118">
        <v>514</v>
      </c>
      <c r="G118">
        <v>-676</v>
      </c>
      <c r="H118">
        <v>3347</v>
      </c>
    </row>
    <row r="119" spans="1:8" x14ac:dyDescent="0.25">
      <c r="A119">
        <v>-79</v>
      </c>
      <c r="B119">
        <v>-80</v>
      </c>
      <c r="C119">
        <v>2412</v>
      </c>
      <c r="F119">
        <v>509</v>
      </c>
      <c r="G119">
        <v>-685</v>
      </c>
      <c r="H119">
        <v>3365</v>
      </c>
    </row>
    <row r="120" spans="1:8" x14ac:dyDescent="0.25">
      <c r="A120">
        <v>-79</v>
      </c>
      <c r="B120">
        <v>-80</v>
      </c>
      <c r="C120">
        <v>2412</v>
      </c>
      <c r="F120">
        <v>505</v>
      </c>
      <c r="G120">
        <v>-682</v>
      </c>
      <c r="H120">
        <v>3356</v>
      </c>
    </row>
    <row r="121" spans="1:8" x14ac:dyDescent="0.25">
      <c r="A121">
        <v>-79</v>
      </c>
      <c r="B121">
        <v>-80</v>
      </c>
      <c r="C121">
        <v>2412</v>
      </c>
      <c r="F121">
        <v>520</v>
      </c>
      <c r="G121">
        <v>-678</v>
      </c>
      <c r="H121">
        <v>3348</v>
      </c>
    </row>
    <row r="122" spans="1:8" x14ac:dyDescent="0.25">
      <c r="A122">
        <v>-79</v>
      </c>
      <c r="B122">
        <v>-81</v>
      </c>
      <c r="C122">
        <v>2412</v>
      </c>
      <c r="F122">
        <v>517</v>
      </c>
      <c r="G122">
        <v>-672</v>
      </c>
      <c r="H122">
        <v>3366</v>
      </c>
    </row>
    <row r="123" spans="1:8" x14ac:dyDescent="0.25">
      <c r="A123">
        <v>-79</v>
      </c>
      <c r="B123">
        <v>-80</v>
      </c>
      <c r="C123">
        <v>2413</v>
      </c>
      <c r="F123">
        <v>512</v>
      </c>
      <c r="G123">
        <v>-687</v>
      </c>
      <c r="H123">
        <v>3361</v>
      </c>
    </row>
    <row r="124" spans="1:8" x14ac:dyDescent="0.25">
      <c r="A124">
        <v>-80</v>
      </c>
      <c r="B124">
        <v>-80</v>
      </c>
      <c r="C124">
        <v>2411</v>
      </c>
      <c r="F124">
        <v>506</v>
      </c>
      <c r="G124">
        <v>-682</v>
      </c>
      <c r="H124">
        <v>3355</v>
      </c>
    </row>
    <row r="125" spans="1:8" x14ac:dyDescent="0.25">
      <c r="A125">
        <v>-80</v>
      </c>
      <c r="B125">
        <v>-80</v>
      </c>
      <c r="C125">
        <v>2412</v>
      </c>
      <c r="F125">
        <v>519</v>
      </c>
      <c r="G125">
        <v>-675</v>
      </c>
      <c r="H125">
        <v>3347</v>
      </c>
    </row>
    <row r="126" spans="1:8" x14ac:dyDescent="0.25">
      <c r="A126">
        <v>-78</v>
      </c>
      <c r="B126">
        <v>-81</v>
      </c>
      <c r="C126">
        <v>2411</v>
      </c>
      <c r="F126">
        <v>518</v>
      </c>
      <c r="G126">
        <v>-686</v>
      </c>
      <c r="H126">
        <v>3364</v>
      </c>
    </row>
    <row r="127" spans="1:8" x14ac:dyDescent="0.25">
      <c r="A127">
        <v>-79</v>
      </c>
      <c r="B127">
        <v>-80</v>
      </c>
      <c r="C127">
        <v>2412</v>
      </c>
      <c r="F127">
        <v>515</v>
      </c>
      <c r="G127">
        <v>-684</v>
      </c>
      <c r="H127">
        <v>3358</v>
      </c>
    </row>
    <row r="128" spans="1:8" x14ac:dyDescent="0.25">
      <c r="A128">
        <v>-79</v>
      </c>
      <c r="B128">
        <v>-81</v>
      </c>
      <c r="C128">
        <v>2411</v>
      </c>
      <c r="F128">
        <v>510</v>
      </c>
      <c r="G128">
        <v>-679</v>
      </c>
      <c r="H128">
        <v>3349</v>
      </c>
    </row>
    <row r="129" spans="1:8" x14ac:dyDescent="0.25">
      <c r="A129">
        <v>-80</v>
      </c>
      <c r="B129">
        <v>-81</v>
      </c>
      <c r="C129">
        <v>2412</v>
      </c>
      <c r="F129">
        <v>507</v>
      </c>
      <c r="G129">
        <v>-672</v>
      </c>
      <c r="H129">
        <v>3366</v>
      </c>
    </row>
    <row r="130" spans="1:8" x14ac:dyDescent="0.25">
      <c r="A130">
        <v>-79</v>
      </c>
      <c r="B130">
        <v>-80</v>
      </c>
      <c r="C130">
        <v>2412</v>
      </c>
      <c r="F130">
        <v>519</v>
      </c>
      <c r="G130">
        <v>-685</v>
      </c>
      <c r="H130">
        <v>3359</v>
      </c>
    </row>
    <row r="131" spans="1:8" x14ac:dyDescent="0.25">
      <c r="A131">
        <v>-79</v>
      </c>
      <c r="B131">
        <v>-81</v>
      </c>
      <c r="C131">
        <v>2412</v>
      </c>
      <c r="F131">
        <v>517</v>
      </c>
      <c r="G131">
        <v>-681</v>
      </c>
      <c r="H131">
        <v>3354</v>
      </c>
    </row>
    <row r="132" spans="1:8" x14ac:dyDescent="0.25">
      <c r="A132">
        <v>-79</v>
      </c>
      <c r="B132">
        <v>-80</v>
      </c>
      <c r="C132">
        <v>2412</v>
      </c>
      <c r="F132">
        <v>513</v>
      </c>
      <c r="G132">
        <v>-676</v>
      </c>
      <c r="H132">
        <v>3363</v>
      </c>
    </row>
    <row r="133" spans="1:8" x14ac:dyDescent="0.25">
      <c r="A133">
        <v>-79</v>
      </c>
      <c r="B133">
        <v>-79</v>
      </c>
      <c r="C133">
        <v>2412</v>
      </c>
      <c r="F133">
        <v>508</v>
      </c>
      <c r="G133">
        <v>-687</v>
      </c>
      <c r="H133">
        <v>3364</v>
      </c>
    </row>
    <row r="134" spans="1:8" x14ac:dyDescent="0.25">
      <c r="A134">
        <v>-79</v>
      </c>
      <c r="B134">
        <v>-81</v>
      </c>
      <c r="C134">
        <v>2413</v>
      </c>
      <c r="F134">
        <v>520</v>
      </c>
      <c r="G134">
        <v>-684</v>
      </c>
      <c r="H134">
        <v>3358</v>
      </c>
    </row>
    <row r="135" spans="1:8" x14ac:dyDescent="0.25">
      <c r="A135">
        <v>-80</v>
      </c>
      <c r="B135">
        <v>-80</v>
      </c>
      <c r="C135">
        <v>2412</v>
      </c>
      <c r="F135">
        <v>516</v>
      </c>
      <c r="G135">
        <v>-677</v>
      </c>
      <c r="H135">
        <v>3349</v>
      </c>
    </row>
    <row r="136" spans="1:8" x14ac:dyDescent="0.25">
      <c r="A136">
        <v>-79</v>
      </c>
      <c r="B136">
        <v>-79</v>
      </c>
      <c r="C136">
        <v>2411</v>
      </c>
      <c r="F136">
        <v>513</v>
      </c>
      <c r="G136">
        <v>-671</v>
      </c>
      <c r="H136">
        <v>3365</v>
      </c>
    </row>
    <row r="137" spans="1:8" x14ac:dyDescent="0.25">
      <c r="A137">
        <v>-80</v>
      </c>
      <c r="B137">
        <v>-80</v>
      </c>
      <c r="C137">
        <v>2412</v>
      </c>
      <c r="F137">
        <v>510</v>
      </c>
      <c r="G137">
        <v>-684</v>
      </c>
      <c r="H137">
        <v>3360</v>
      </c>
    </row>
    <row r="138" spans="1:8" x14ac:dyDescent="0.25">
      <c r="A138">
        <v>-78</v>
      </c>
      <c r="B138">
        <v>-80</v>
      </c>
      <c r="C138">
        <v>2412</v>
      </c>
      <c r="F138">
        <v>507</v>
      </c>
      <c r="G138">
        <v>-682</v>
      </c>
      <c r="H138">
        <v>3353</v>
      </c>
    </row>
    <row r="139" spans="1:8" x14ac:dyDescent="0.25">
      <c r="A139">
        <v>-80</v>
      </c>
      <c r="B139">
        <v>-81</v>
      </c>
      <c r="C139">
        <v>2414</v>
      </c>
      <c r="F139">
        <v>519</v>
      </c>
      <c r="G139">
        <v>-676</v>
      </c>
      <c r="H139">
        <v>3367</v>
      </c>
    </row>
    <row r="140" spans="1:8" x14ac:dyDescent="0.25">
      <c r="A140">
        <v>-80</v>
      </c>
      <c r="B140">
        <v>-80</v>
      </c>
      <c r="C140">
        <v>2412</v>
      </c>
      <c r="F140">
        <v>515</v>
      </c>
      <c r="G140">
        <v>-686</v>
      </c>
      <c r="H140">
        <v>3362</v>
      </c>
    </row>
    <row r="141" spans="1:8" x14ac:dyDescent="0.25">
      <c r="A141">
        <v>-80</v>
      </c>
      <c r="B141">
        <v>-81</v>
      </c>
      <c r="C141">
        <v>2411</v>
      </c>
      <c r="F141">
        <v>512</v>
      </c>
      <c r="G141">
        <v>-682</v>
      </c>
      <c r="H141">
        <v>3358</v>
      </c>
    </row>
    <row r="142" spans="1:8" x14ac:dyDescent="0.25">
      <c r="A142">
        <v>-79</v>
      </c>
      <c r="B142">
        <v>-81</v>
      </c>
      <c r="C142">
        <v>2410</v>
      </c>
      <c r="F142">
        <v>507</v>
      </c>
      <c r="G142">
        <v>-677</v>
      </c>
      <c r="H142">
        <v>3349</v>
      </c>
    </row>
    <row r="143" spans="1:8" x14ac:dyDescent="0.25">
      <c r="A143">
        <v>-79</v>
      </c>
      <c r="B143">
        <v>-81</v>
      </c>
      <c r="C143">
        <v>2411</v>
      </c>
      <c r="F143">
        <v>521</v>
      </c>
      <c r="G143">
        <v>-671</v>
      </c>
      <c r="H143">
        <v>3363</v>
      </c>
    </row>
    <row r="144" spans="1:8" x14ac:dyDescent="0.25">
      <c r="A144">
        <v>-79</v>
      </c>
      <c r="B144">
        <v>-81</v>
      </c>
      <c r="C144">
        <v>2413</v>
      </c>
      <c r="F144">
        <v>518</v>
      </c>
      <c r="G144">
        <v>-685</v>
      </c>
      <c r="H144">
        <v>3361</v>
      </c>
    </row>
    <row r="145" spans="1:8" x14ac:dyDescent="0.25">
      <c r="A145">
        <v>-79</v>
      </c>
      <c r="B145">
        <v>-81</v>
      </c>
      <c r="C145">
        <v>2412</v>
      </c>
      <c r="F145">
        <v>515</v>
      </c>
      <c r="G145">
        <v>-682</v>
      </c>
      <c r="H145">
        <v>3354</v>
      </c>
    </row>
    <row r="146" spans="1:8" x14ac:dyDescent="0.25">
      <c r="A146">
        <v>-79</v>
      </c>
      <c r="B146">
        <v>-81</v>
      </c>
      <c r="C146">
        <v>2413</v>
      </c>
      <c r="F146">
        <v>509</v>
      </c>
      <c r="G146">
        <v>-675</v>
      </c>
      <c r="H146">
        <v>3366</v>
      </c>
    </row>
    <row r="147" spans="1:8" x14ac:dyDescent="0.25">
      <c r="A147">
        <v>-81</v>
      </c>
      <c r="B147">
        <v>-81</v>
      </c>
      <c r="C147">
        <v>2411</v>
      </c>
      <c r="F147">
        <v>507</v>
      </c>
      <c r="G147">
        <v>-686</v>
      </c>
      <c r="H147">
        <v>3362</v>
      </c>
    </row>
    <row r="148" spans="1:8" x14ac:dyDescent="0.25">
      <c r="A148">
        <v>-79</v>
      </c>
      <c r="B148">
        <v>-81</v>
      </c>
      <c r="C148">
        <v>2413</v>
      </c>
      <c r="F148">
        <v>519</v>
      </c>
      <c r="G148">
        <v>-683</v>
      </c>
      <c r="H148">
        <v>3356</v>
      </c>
    </row>
    <row r="149" spans="1:8" x14ac:dyDescent="0.25">
      <c r="A149">
        <v>-80</v>
      </c>
      <c r="B149">
        <v>-80</v>
      </c>
      <c r="C149">
        <v>2411</v>
      </c>
      <c r="F149">
        <v>516</v>
      </c>
      <c r="G149">
        <v>-679</v>
      </c>
      <c r="H149">
        <v>3347</v>
      </c>
    </row>
    <row r="150" spans="1:8" x14ac:dyDescent="0.25">
      <c r="A150">
        <v>-79</v>
      </c>
      <c r="B150">
        <v>-82</v>
      </c>
      <c r="C150">
        <v>2412</v>
      </c>
      <c r="F150">
        <v>512</v>
      </c>
      <c r="G150">
        <v>-672</v>
      </c>
      <c r="H150">
        <v>3365</v>
      </c>
    </row>
    <row r="151" spans="1:8" x14ac:dyDescent="0.25">
      <c r="A151">
        <v>-79</v>
      </c>
      <c r="B151">
        <v>-80</v>
      </c>
      <c r="C151">
        <v>2412</v>
      </c>
      <c r="F151">
        <v>508</v>
      </c>
      <c r="G151">
        <v>-685</v>
      </c>
      <c r="H151">
        <v>3360</v>
      </c>
    </row>
    <row r="152" spans="1:8" x14ac:dyDescent="0.25">
      <c r="A152">
        <v>-80</v>
      </c>
      <c r="B152">
        <v>-80</v>
      </c>
      <c r="C152">
        <v>2411</v>
      </c>
      <c r="F152">
        <v>520</v>
      </c>
      <c r="G152">
        <v>-679</v>
      </c>
      <c r="H152">
        <v>3353</v>
      </c>
    </row>
    <row r="153" spans="1:8" x14ac:dyDescent="0.25">
      <c r="A153">
        <v>-79</v>
      </c>
      <c r="B153">
        <v>-80</v>
      </c>
      <c r="C153">
        <v>2412</v>
      </c>
      <c r="F153">
        <v>517</v>
      </c>
      <c r="G153">
        <v>-675</v>
      </c>
      <c r="H153">
        <v>3368</v>
      </c>
    </row>
    <row r="154" spans="1:8" x14ac:dyDescent="0.25">
      <c r="A154">
        <v>-79</v>
      </c>
      <c r="B154">
        <v>-80</v>
      </c>
      <c r="C154">
        <v>2413</v>
      </c>
      <c r="F154">
        <v>513</v>
      </c>
      <c r="G154">
        <v>-687</v>
      </c>
      <c r="H154">
        <v>3363</v>
      </c>
    </row>
    <row r="155" spans="1:8" x14ac:dyDescent="0.25">
      <c r="A155">
        <v>-80</v>
      </c>
      <c r="B155">
        <v>-80</v>
      </c>
      <c r="C155">
        <v>2418</v>
      </c>
      <c r="F155">
        <v>510</v>
      </c>
      <c r="G155">
        <v>-684</v>
      </c>
      <c r="H155">
        <v>3358</v>
      </c>
    </row>
    <row r="156" spans="1:8" x14ac:dyDescent="0.25">
      <c r="A156">
        <v>-80</v>
      </c>
      <c r="B156">
        <v>-80</v>
      </c>
      <c r="C156">
        <v>2412</v>
      </c>
      <c r="F156">
        <v>508</v>
      </c>
      <c r="G156">
        <v>-678</v>
      </c>
      <c r="H156">
        <v>3350</v>
      </c>
    </row>
    <row r="157" spans="1:8" x14ac:dyDescent="0.25">
      <c r="A157">
        <v>-78</v>
      </c>
      <c r="B157">
        <v>-80</v>
      </c>
      <c r="C157">
        <v>2413</v>
      </c>
      <c r="F157">
        <v>518</v>
      </c>
      <c r="G157">
        <v>-670</v>
      </c>
      <c r="H157">
        <v>3366</v>
      </c>
    </row>
    <row r="158" spans="1:8" x14ac:dyDescent="0.25">
      <c r="A158">
        <v>-80</v>
      </c>
      <c r="B158">
        <v>-81</v>
      </c>
      <c r="C158">
        <v>2413</v>
      </c>
      <c r="F158">
        <v>515</v>
      </c>
      <c r="G158">
        <v>-685</v>
      </c>
      <c r="H158">
        <v>3358</v>
      </c>
    </row>
    <row r="159" spans="1:8" x14ac:dyDescent="0.25">
      <c r="A159">
        <v>-79</v>
      </c>
      <c r="B159">
        <v>-80</v>
      </c>
      <c r="C159">
        <v>2411</v>
      </c>
      <c r="F159">
        <v>511</v>
      </c>
      <c r="G159">
        <v>-681</v>
      </c>
      <c r="H159">
        <v>3352</v>
      </c>
    </row>
    <row r="160" spans="1:8" x14ac:dyDescent="0.25">
      <c r="A160">
        <v>-79</v>
      </c>
      <c r="B160">
        <v>-80</v>
      </c>
      <c r="C160">
        <v>2412</v>
      </c>
      <c r="F160">
        <v>508</v>
      </c>
      <c r="G160">
        <v>-675</v>
      </c>
      <c r="H160">
        <v>3366</v>
      </c>
    </row>
    <row r="161" spans="1:8" x14ac:dyDescent="0.25">
      <c r="A161">
        <v>-78</v>
      </c>
      <c r="B161">
        <v>-80</v>
      </c>
      <c r="C161">
        <v>2412</v>
      </c>
      <c r="F161">
        <v>520</v>
      </c>
      <c r="G161">
        <v>-685</v>
      </c>
      <c r="H161">
        <v>3365</v>
      </c>
    </row>
    <row r="162" spans="1:8" x14ac:dyDescent="0.25">
      <c r="A162">
        <v>-79</v>
      </c>
      <c r="B162">
        <v>-80</v>
      </c>
      <c r="C162">
        <v>2414</v>
      </c>
      <c r="F162">
        <v>517</v>
      </c>
      <c r="G162">
        <v>-681</v>
      </c>
      <c r="H162">
        <v>3357</v>
      </c>
    </row>
    <row r="163" spans="1:8" x14ac:dyDescent="0.25">
      <c r="A163">
        <v>-80</v>
      </c>
      <c r="B163">
        <v>-80</v>
      </c>
      <c r="C163">
        <v>2410</v>
      </c>
      <c r="F163">
        <v>513</v>
      </c>
      <c r="G163">
        <v>-676</v>
      </c>
      <c r="H163">
        <v>3348</v>
      </c>
    </row>
    <row r="164" spans="1:8" x14ac:dyDescent="0.25">
      <c r="A164">
        <v>-79</v>
      </c>
      <c r="B164">
        <v>-79</v>
      </c>
      <c r="C164">
        <v>2411</v>
      </c>
      <c r="F164">
        <v>507</v>
      </c>
      <c r="G164">
        <v>-670</v>
      </c>
      <c r="H164">
        <v>3365</v>
      </c>
    </row>
    <row r="165" spans="1:8" x14ac:dyDescent="0.25">
      <c r="A165">
        <v>-78</v>
      </c>
      <c r="B165">
        <v>-80</v>
      </c>
      <c r="C165">
        <v>2414</v>
      </c>
      <c r="F165">
        <v>505</v>
      </c>
      <c r="G165">
        <v>-684</v>
      </c>
      <c r="H165">
        <v>3360</v>
      </c>
    </row>
    <row r="166" spans="1:8" x14ac:dyDescent="0.25">
      <c r="A166">
        <v>-79</v>
      </c>
      <c r="B166">
        <v>-80</v>
      </c>
      <c r="C166">
        <v>2412</v>
      </c>
      <c r="F166">
        <v>519</v>
      </c>
      <c r="G166">
        <v>-679</v>
      </c>
      <c r="H166">
        <v>3351</v>
      </c>
    </row>
    <row r="167" spans="1:8" x14ac:dyDescent="0.25">
      <c r="A167">
        <v>-80</v>
      </c>
      <c r="B167">
        <v>-82</v>
      </c>
      <c r="C167">
        <v>2413</v>
      </c>
      <c r="F167">
        <v>516</v>
      </c>
      <c r="G167">
        <v>-672</v>
      </c>
      <c r="H167">
        <v>3366</v>
      </c>
    </row>
    <row r="168" spans="1:8" x14ac:dyDescent="0.25">
      <c r="A168">
        <v>-79</v>
      </c>
      <c r="B168">
        <v>-81</v>
      </c>
      <c r="C168">
        <v>2412</v>
      </c>
      <c r="F168">
        <v>512</v>
      </c>
      <c r="G168">
        <v>-684</v>
      </c>
      <c r="H168">
        <v>3362</v>
      </c>
    </row>
    <row r="169" spans="1:8" x14ac:dyDescent="0.25">
      <c r="A169">
        <v>-79</v>
      </c>
      <c r="B169">
        <v>-79</v>
      </c>
      <c r="C169">
        <v>2411</v>
      </c>
      <c r="F169">
        <v>505</v>
      </c>
      <c r="G169">
        <v>-683</v>
      </c>
      <c r="H169">
        <v>3355</v>
      </c>
    </row>
    <row r="170" spans="1:8" x14ac:dyDescent="0.25">
      <c r="A170">
        <v>-78</v>
      </c>
      <c r="B170">
        <v>-80</v>
      </c>
      <c r="C170">
        <v>2411</v>
      </c>
      <c r="F170">
        <v>520</v>
      </c>
      <c r="G170">
        <v>-676</v>
      </c>
      <c r="H170">
        <v>3348</v>
      </c>
    </row>
    <row r="171" spans="1:8" x14ac:dyDescent="0.25">
      <c r="A171">
        <v>-80</v>
      </c>
      <c r="B171">
        <v>-80</v>
      </c>
      <c r="C171">
        <v>2412</v>
      </c>
      <c r="F171">
        <v>517</v>
      </c>
      <c r="G171">
        <v>-670</v>
      </c>
      <c r="H171">
        <v>3365</v>
      </c>
    </row>
    <row r="172" spans="1:8" x14ac:dyDescent="0.25">
      <c r="A172">
        <v>-79</v>
      </c>
      <c r="B172">
        <v>-80</v>
      </c>
      <c r="C172">
        <v>2412</v>
      </c>
      <c r="F172">
        <v>511</v>
      </c>
      <c r="G172">
        <v>-684</v>
      </c>
      <c r="H172">
        <v>3360</v>
      </c>
    </row>
    <row r="173" spans="1:8" x14ac:dyDescent="0.25">
      <c r="A173">
        <v>-79</v>
      </c>
      <c r="B173">
        <v>-79</v>
      </c>
      <c r="C173">
        <v>2412</v>
      </c>
      <c r="F173">
        <v>510</v>
      </c>
      <c r="G173">
        <v>-678</v>
      </c>
      <c r="H173">
        <v>3352</v>
      </c>
    </row>
    <row r="174" spans="1:8" x14ac:dyDescent="0.25">
      <c r="A174">
        <v>-79</v>
      </c>
      <c r="B174">
        <v>-80</v>
      </c>
      <c r="C174">
        <v>2413</v>
      </c>
      <c r="F174">
        <v>764</v>
      </c>
      <c r="G174">
        <v>-673</v>
      </c>
      <c r="H174">
        <v>3366</v>
      </c>
    </row>
    <row r="175" spans="1:8" x14ac:dyDescent="0.25">
      <c r="A175">
        <v>-80</v>
      </c>
      <c r="B175">
        <v>-80</v>
      </c>
      <c r="C175">
        <v>2413</v>
      </c>
      <c r="F175">
        <v>518</v>
      </c>
      <c r="G175">
        <v>-686</v>
      </c>
      <c r="H175">
        <v>3360</v>
      </c>
    </row>
    <row r="176" spans="1:8" x14ac:dyDescent="0.25">
      <c r="A176">
        <v>-79</v>
      </c>
      <c r="B176">
        <v>-80</v>
      </c>
      <c r="C176">
        <v>2413</v>
      </c>
      <c r="F176">
        <v>515</v>
      </c>
      <c r="G176">
        <v>-683</v>
      </c>
      <c r="H176">
        <v>3356</v>
      </c>
    </row>
    <row r="177" spans="1:8" x14ac:dyDescent="0.25">
      <c r="A177">
        <v>-79</v>
      </c>
      <c r="B177">
        <v>-80</v>
      </c>
      <c r="C177">
        <v>2411</v>
      </c>
      <c r="F177">
        <v>510</v>
      </c>
      <c r="G177">
        <v>-677</v>
      </c>
      <c r="H177">
        <v>3350</v>
      </c>
    </row>
    <row r="178" spans="1:8" x14ac:dyDescent="0.25">
      <c r="A178">
        <v>-79</v>
      </c>
      <c r="B178">
        <v>-81</v>
      </c>
      <c r="C178">
        <v>2411</v>
      </c>
      <c r="F178">
        <v>508</v>
      </c>
      <c r="G178">
        <v>-684</v>
      </c>
      <c r="H178">
        <v>3366</v>
      </c>
    </row>
    <row r="179" spans="1:8" x14ac:dyDescent="0.25">
      <c r="A179">
        <v>-78</v>
      </c>
      <c r="B179">
        <v>-81</v>
      </c>
      <c r="C179">
        <v>2411</v>
      </c>
      <c r="F179">
        <v>520</v>
      </c>
      <c r="G179">
        <v>-683</v>
      </c>
      <c r="H179">
        <v>3359</v>
      </c>
    </row>
    <row r="180" spans="1:8" x14ac:dyDescent="0.25">
      <c r="A180">
        <v>-80</v>
      </c>
      <c r="B180">
        <v>-80</v>
      </c>
      <c r="C180">
        <v>2411</v>
      </c>
      <c r="F180">
        <v>514</v>
      </c>
      <c r="G180">
        <v>-681</v>
      </c>
      <c r="H180">
        <v>3351</v>
      </c>
    </row>
    <row r="181" spans="1:8" x14ac:dyDescent="0.25">
      <c r="A181">
        <v>-80</v>
      </c>
      <c r="B181">
        <v>-80</v>
      </c>
      <c r="C181">
        <v>2410</v>
      </c>
      <c r="F181">
        <v>512</v>
      </c>
      <c r="G181">
        <v>-673</v>
      </c>
      <c r="H181">
        <v>3363</v>
      </c>
    </row>
    <row r="182" spans="1:8" x14ac:dyDescent="0.25">
      <c r="A182">
        <v>-79</v>
      </c>
      <c r="B182">
        <v>-80</v>
      </c>
      <c r="C182">
        <v>2413</v>
      </c>
      <c r="F182">
        <v>508</v>
      </c>
      <c r="G182">
        <v>-686</v>
      </c>
      <c r="H182">
        <v>3362</v>
      </c>
    </row>
    <row r="183" spans="1:8" x14ac:dyDescent="0.25">
      <c r="A183">
        <v>-79</v>
      </c>
      <c r="B183">
        <v>-81</v>
      </c>
      <c r="C183">
        <v>2413</v>
      </c>
      <c r="F183">
        <v>765</v>
      </c>
      <c r="G183">
        <v>-681</v>
      </c>
      <c r="H183">
        <v>3357</v>
      </c>
    </row>
    <row r="184" spans="1:8" x14ac:dyDescent="0.25">
      <c r="A184">
        <v>-79</v>
      </c>
      <c r="B184">
        <v>-81</v>
      </c>
      <c r="C184">
        <v>2411</v>
      </c>
      <c r="F184">
        <v>519</v>
      </c>
      <c r="G184">
        <v>-674</v>
      </c>
      <c r="H184">
        <v>3349</v>
      </c>
    </row>
    <row r="185" spans="1:8" x14ac:dyDescent="0.25">
      <c r="A185">
        <v>-78</v>
      </c>
      <c r="B185">
        <v>-80</v>
      </c>
      <c r="C185">
        <v>2412</v>
      </c>
      <c r="F185">
        <v>515</v>
      </c>
      <c r="G185">
        <v>-686</v>
      </c>
      <c r="H185">
        <v>3363</v>
      </c>
    </row>
    <row r="186" spans="1:8" x14ac:dyDescent="0.25">
      <c r="A186">
        <v>-79</v>
      </c>
      <c r="B186">
        <v>-80</v>
      </c>
      <c r="C186">
        <v>2411</v>
      </c>
      <c r="F186">
        <v>510</v>
      </c>
      <c r="G186">
        <v>-685</v>
      </c>
      <c r="H186">
        <v>3358</v>
      </c>
    </row>
    <row r="187" spans="1:8" x14ac:dyDescent="0.25">
      <c r="A187">
        <v>-80</v>
      </c>
      <c r="B187">
        <v>-80</v>
      </c>
      <c r="C187">
        <v>2412</v>
      </c>
      <c r="F187">
        <v>507</v>
      </c>
      <c r="G187">
        <v>-680</v>
      </c>
      <c r="H187">
        <v>3352</v>
      </c>
    </row>
    <row r="188" spans="1:8" x14ac:dyDescent="0.25">
      <c r="A188">
        <v>-79</v>
      </c>
      <c r="B188">
        <v>-81</v>
      </c>
      <c r="C188">
        <v>2412</v>
      </c>
      <c r="F188">
        <v>519</v>
      </c>
      <c r="G188">
        <v>-673</v>
      </c>
      <c r="H188">
        <v>3367</v>
      </c>
    </row>
    <row r="189" spans="1:8" x14ac:dyDescent="0.25">
      <c r="A189">
        <v>-79</v>
      </c>
      <c r="B189">
        <v>-79</v>
      </c>
      <c r="C189">
        <v>2412</v>
      </c>
      <c r="F189">
        <v>518</v>
      </c>
      <c r="G189">
        <v>-681</v>
      </c>
      <c r="H189">
        <v>3362</v>
      </c>
    </row>
    <row r="190" spans="1:8" x14ac:dyDescent="0.25">
      <c r="A190">
        <v>-79</v>
      </c>
      <c r="B190">
        <v>-80</v>
      </c>
      <c r="C190">
        <v>2413</v>
      </c>
      <c r="F190">
        <v>513</v>
      </c>
      <c r="G190">
        <v>-681</v>
      </c>
      <c r="H190">
        <v>3356</v>
      </c>
    </row>
    <row r="191" spans="1:8" x14ac:dyDescent="0.25">
      <c r="A191">
        <v>-79</v>
      </c>
      <c r="B191">
        <v>-80</v>
      </c>
      <c r="C191">
        <v>2411</v>
      </c>
      <c r="F191">
        <v>510</v>
      </c>
      <c r="G191">
        <v>-675</v>
      </c>
      <c r="H191">
        <v>3350</v>
      </c>
    </row>
    <row r="192" spans="1:8" x14ac:dyDescent="0.25">
      <c r="A192">
        <v>-79</v>
      </c>
      <c r="B192">
        <v>-81</v>
      </c>
      <c r="C192">
        <v>2412</v>
      </c>
      <c r="F192">
        <v>520</v>
      </c>
      <c r="G192">
        <v>-685</v>
      </c>
      <c r="H192">
        <v>3363</v>
      </c>
    </row>
    <row r="193" spans="1:8" x14ac:dyDescent="0.25">
      <c r="A193">
        <v>-79</v>
      </c>
      <c r="B193">
        <v>-80</v>
      </c>
      <c r="C193">
        <v>2412</v>
      </c>
      <c r="F193">
        <v>518</v>
      </c>
      <c r="G193">
        <v>-683</v>
      </c>
      <c r="H193">
        <v>3357</v>
      </c>
    </row>
    <row r="194" spans="1:8" x14ac:dyDescent="0.25">
      <c r="A194">
        <v>-79</v>
      </c>
      <c r="B194">
        <v>-80</v>
      </c>
      <c r="C194">
        <v>2412</v>
      </c>
      <c r="F194">
        <v>515</v>
      </c>
      <c r="G194">
        <v>-677</v>
      </c>
      <c r="H194">
        <v>3349</v>
      </c>
    </row>
    <row r="195" spans="1:8" x14ac:dyDescent="0.25">
      <c r="A195">
        <v>-79</v>
      </c>
      <c r="B195">
        <v>-79</v>
      </c>
      <c r="C195">
        <v>2412</v>
      </c>
      <c r="F195">
        <v>510</v>
      </c>
      <c r="G195">
        <v>-672</v>
      </c>
      <c r="H195">
        <v>3367</v>
      </c>
    </row>
    <row r="196" spans="1:8" x14ac:dyDescent="0.25">
      <c r="A196">
        <v>-78</v>
      </c>
      <c r="B196">
        <v>-80</v>
      </c>
      <c r="C196">
        <v>2411</v>
      </c>
      <c r="F196">
        <v>508</v>
      </c>
      <c r="G196">
        <v>-684</v>
      </c>
      <c r="H196">
        <v>3361</v>
      </c>
    </row>
    <row r="197" spans="1:8" x14ac:dyDescent="0.25">
      <c r="A197">
        <v>-78</v>
      </c>
      <c r="B197">
        <v>-80</v>
      </c>
      <c r="C197">
        <v>2412</v>
      </c>
      <c r="F197">
        <v>519</v>
      </c>
      <c r="G197">
        <v>-681</v>
      </c>
      <c r="H197">
        <v>3354</v>
      </c>
    </row>
    <row r="198" spans="1:8" x14ac:dyDescent="0.25">
      <c r="A198">
        <v>-80</v>
      </c>
      <c r="B198">
        <v>-80</v>
      </c>
      <c r="C198">
        <v>2410</v>
      </c>
      <c r="F198">
        <v>516</v>
      </c>
      <c r="G198">
        <v>-676</v>
      </c>
      <c r="H198">
        <v>3347</v>
      </c>
    </row>
    <row r="199" spans="1:8" x14ac:dyDescent="0.25">
      <c r="A199">
        <v>-80</v>
      </c>
      <c r="B199">
        <v>-79</v>
      </c>
      <c r="C199">
        <v>2412</v>
      </c>
      <c r="F199">
        <v>512</v>
      </c>
      <c r="G199">
        <v>-685</v>
      </c>
      <c r="H199">
        <v>3365</v>
      </c>
    </row>
    <row r="200" spans="1:8" x14ac:dyDescent="0.25">
      <c r="A200">
        <v>-80</v>
      </c>
      <c r="B200">
        <v>-79</v>
      </c>
      <c r="C200">
        <v>2413</v>
      </c>
      <c r="F200">
        <v>508</v>
      </c>
      <c r="G200">
        <v>-681</v>
      </c>
      <c r="H200">
        <v>3360</v>
      </c>
    </row>
  </sheetData>
  <mergeCells count="1">
    <mergeCell ref="O8:Q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Standardbenutzer</dc:creator>
  <cp:lastModifiedBy>Standardbenutzer</cp:lastModifiedBy>
  <dcterms:created xsi:type="dcterms:W3CDTF">2016-05-15T18:15:29Z</dcterms:created>
  <dcterms:modified xsi:type="dcterms:W3CDTF">2016-06-03T15:43:09Z</dcterms:modified>
</cp:coreProperties>
</file>