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<sst xmlns="http://schemas.openxmlformats.org/spreadsheetml/2006/main" count="3" uniqueCount="3">
  <si>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Winkel</t>
  </si>
  <si>
    <t>COS</t>
  </si>
  <si>
    <t>SIN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</si>
</sst>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Tabelle1!$C$4:$C$64</c:f>
              <c:numCache>
                <c:ptCount val="61"/>
                <c:pt idx="0">
                  <c:v>0</c:v>
                </c:pt>
                <c:pt idx="1">
                  <c:v>107</c:v>
                </c:pt>
                <c:pt idx="2">
                  <c:v>213</c:v>
                </c:pt>
                <c:pt idx="3">
                  <c:v>316</c:v>
                </c:pt>
                <c:pt idx="4">
                  <c:v>416</c:v>
                </c:pt>
                <c:pt idx="5">
                  <c:v>511</c:v>
                </c:pt>
                <c:pt idx="6">
                  <c:v>600</c:v>
                </c:pt>
                <c:pt idx="7">
                  <c:v>683</c:v>
                </c:pt>
                <c:pt idx="8">
                  <c:v>758</c:v>
                </c:pt>
                <c:pt idx="9">
                  <c:v>825</c:v>
                </c:pt>
                <c:pt idx="10">
                  <c:v>883</c:v>
                </c:pt>
                <c:pt idx="11">
                  <c:v>931</c:v>
                </c:pt>
                <c:pt idx="12">
                  <c:v>969</c:v>
                </c:pt>
                <c:pt idx="13">
                  <c:v>996</c:v>
                </c:pt>
                <c:pt idx="14">
                  <c:v>1012</c:v>
                </c:pt>
                <c:pt idx="15">
                  <c:v>1017</c:v>
                </c:pt>
                <c:pt idx="16">
                  <c:v>1011</c:v>
                </c:pt>
                <c:pt idx="17">
                  <c:v>994</c:v>
                </c:pt>
                <c:pt idx="18">
                  <c:v>966</c:v>
                </c:pt>
                <c:pt idx="19">
                  <c:v>928</c:v>
                </c:pt>
                <c:pt idx="20">
                  <c:v>879</c:v>
                </c:pt>
                <c:pt idx="21">
                  <c:v>821</c:v>
                </c:pt>
                <c:pt idx="22">
                  <c:v>754</c:v>
                </c:pt>
                <c:pt idx="23">
                  <c:v>679</c:v>
                </c:pt>
                <c:pt idx="24">
                  <c:v>596</c:v>
                </c:pt>
                <c:pt idx="25">
                  <c:v>507</c:v>
                </c:pt>
                <c:pt idx="26">
                  <c:v>412</c:v>
                </c:pt>
                <c:pt idx="27">
                  <c:v>313</c:v>
                </c:pt>
                <c:pt idx="28">
                  <c:v>210</c:v>
                </c:pt>
                <c:pt idx="29">
                  <c:v>105</c:v>
                </c:pt>
                <c:pt idx="30">
                  <c:v>-1</c:v>
                </c:pt>
                <c:pt idx="31">
                  <c:v>-107</c:v>
                </c:pt>
                <c:pt idx="32">
                  <c:v>-211</c:v>
                </c:pt>
                <c:pt idx="33">
                  <c:v>-313</c:v>
                </c:pt>
                <c:pt idx="34">
                  <c:v>-412</c:v>
                </c:pt>
                <c:pt idx="35">
                  <c:v>-506</c:v>
                </c:pt>
                <c:pt idx="36">
                  <c:v>-594</c:v>
                </c:pt>
                <c:pt idx="37">
                  <c:v>-676</c:v>
                </c:pt>
                <c:pt idx="38">
                  <c:v>-750</c:v>
                </c:pt>
                <c:pt idx="39">
                  <c:v>-816</c:v>
                </c:pt>
                <c:pt idx="40">
                  <c:v>-873</c:v>
                </c:pt>
                <c:pt idx="41">
                  <c:v>-921</c:v>
                </c:pt>
                <c:pt idx="42">
                  <c:v>-958</c:v>
                </c:pt>
                <c:pt idx="43">
                  <c:v>-985</c:v>
                </c:pt>
                <c:pt idx="44">
                  <c:v>-1001</c:v>
                </c:pt>
                <c:pt idx="45">
                  <c:v>-1006</c:v>
                </c:pt>
                <c:pt idx="46">
                  <c:v>-1000</c:v>
                </c:pt>
                <c:pt idx="47">
                  <c:v>-983</c:v>
                </c:pt>
                <c:pt idx="48">
                  <c:v>-955</c:v>
                </c:pt>
                <c:pt idx="49">
                  <c:v>-917</c:v>
                </c:pt>
                <c:pt idx="50">
                  <c:v>-869</c:v>
                </c:pt>
                <c:pt idx="51">
                  <c:v>-812</c:v>
                </c:pt>
                <c:pt idx="52">
                  <c:v>-746</c:v>
                </c:pt>
                <c:pt idx="53">
                  <c:v>-672</c:v>
                </c:pt>
                <c:pt idx="54">
                  <c:v>-590</c:v>
                </c:pt>
                <c:pt idx="55">
                  <c:v>-502</c:v>
                </c:pt>
                <c:pt idx="56">
                  <c:v>-408</c:v>
                </c:pt>
                <c:pt idx="57">
                  <c:v>-310</c:v>
                </c:pt>
                <c:pt idx="58">
                  <c:v>-209</c:v>
                </c:pt>
                <c:pt idx="59">
                  <c:v>-106</c:v>
                </c:pt>
                <c:pt idx="60">
                  <c:v>-2</c:v>
                </c:pt>
              </c:numCache>
            </c:numRef>
          </c:xVal>
          <c:yVal>
            <c:numRef>
              <c:f>Tabelle1!$B$4:$B$64</c:f>
              <c:numCache>
                <c:ptCount val="61"/>
                <c:pt idx="0">
                  <c:v>1024</c:v>
                </c:pt>
                <c:pt idx="1">
                  <c:v>1018</c:v>
                </c:pt>
                <c:pt idx="2">
                  <c:v>1001</c:v>
                </c:pt>
                <c:pt idx="3">
                  <c:v>973</c:v>
                </c:pt>
                <c:pt idx="4">
                  <c:v>934</c:v>
                </c:pt>
                <c:pt idx="5">
                  <c:v>885</c:v>
                </c:pt>
                <c:pt idx="6">
                  <c:v>826</c:v>
                </c:pt>
                <c:pt idx="7">
                  <c:v>758</c:v>
                </c:pt>
                <c:pt idx="8">
                  <c:v>682</c:v>
                </c:pt>
                <c:pt idx="9">
                  <c:v>599</c:v>
                </c:pt>
                <c:pt idx="10">
                  <c:v>509</c:v>
                </c:pt>
                <c:pt idx="11">
                  <c:v>414</c:v>
                </c:pt>
                <c:pt idx="12">
                  <c:v>314</c:v>
                </c:pt>
                <c:pt idx="13">
                  <c:v>211</c:v>
                </c:pt>
                <c:pt idx="14">
                  <c:v>106</c:v>
                </c:pt>
                <c:pt idx="15">
                  <c:v>0</c:v>
                </c:pt>
                <c:pt idx="16">
                  <c:v>-106</c:v>
                </c:pt>
                <c:pt idx="17">
                  <c:v>-211</c:v>
                </c:pt>
                <c:pt idx="18">
                  <c:v>-314</c:v>
                </c:pt>
                <c:pt idx="19">
                  <c:v>-413</c:v>
                </c:pt>
                <c:pt idx="20">
                  <c:v>-508</c:v>
                </c:pt>
                <c:pt idx="21">
                  <c:v>-597</c:v>
                </c:pt>
                <c:pt idx="22">
                  <c:v>-679</c:v>
                </c:pt>
                <c:pt idx="23">
                  <c:v>-754</c:v>
                </c:pt>
                <c:pt idx="24">
                  <c:v>-821</c:v>
                </c:pt>
                <c:pt idx="25">
                  <c:v>-878</c:v>
                </c:pt>
                <c:pt idx="26">
                  <c:v>-926</c:v>
                </c:pt>
                <c:pt idx="27">
                  <c:v>-964</c:v>
                </c:pt>
                <c:pt idx="28">
                  <c:v>-991</c:v>
                </c:pt>
                <c:pt idx="29">
                  <c:v>-1007</c:v>
                </c:pt>
                <c:pt idx="30">
                  <c:v>-1012</c:v>
                </c:pt>
                <c:pt idx="31">
                  <c:v>-1006</c:v>
                </c:pt>
                <c:pt idx="32">
                  <c:v>-989</c:v>
                </c:pt>
                <c:pt idx="33">
                  <c:v>-961</c:v>
                </c:pt>
                <c:pt idx="34">
                  <c:v>-923</c:v>
                </c:pt>
                <c:pt idx="35">
                  <c:v>-875</c:v>
                </c:pt>
                <c:pt idx="36">
                  <c:v>-817</c:v>
                </c:pt>
                <c:pt idx="37">
                  <c:v>-750</c:v>
                </c:pt>
                <c:pt idx="38">
                  <c:v>-675</c:v>
                </c:pt>
                <c:pt idx="39">
                  <c:v>-593</c:v>
                </c:pt>
                <c:pt idx="40">
                  <c:v>-504</c:v>
                </c:pt>
                <c:pt idx="41">
                  <c:v>-410</c:v>
                </c:pt>
                <c:pt idx="42">
                  <c:v>-311</c:v>
                </c:pt>
                <c:pt idx="43">
                  <c:v>-209</c:v>
                </c:pt>
                <c:pt idx="44">
                  <c:v>-105</c:v>
                </c:pt>
                <c:pt idx="45">
                  <c:v>0</c:v>
                </c:pt>
                <c:pt idx="46">
                  <c:v>105</c:v>
                </c:pt>
                <c:pt idx="47">
                  <c:v>209</c:v>
                </c:pt>
                <c:pt idx="48">
                  <c:v>310</c:v>
                </c:pt>
                <c:pt idx="49">
                  <c:v>408</c:v>
                </c:pt>
                <c:pt idx="50">
                  <c:v>501</c:v>
                </c:pt>
                <c:pt idx="51">
                  <c:v>589</c:v>
                </c:pt>
                <c:pt idx="52">
                  <c:v>670</c:v>
                </c:pt>
                <c:pt idx="53">
                  <c:v>744</c:v>
                </c:pt>
                <c:pt idx="54">
                  <c:v>810</c:v>
                </c:pt>
                <c:pt idx="55">
                  <c:v>867</c:v>
                </c:pt>
                <c:pt idx="56">
                  <c:v>914</c:v>
                </c:pt>
                <c:pt idx="57">
                  <c:v>951</c:v>
                </c:pt>
                <c:pt idx="58">
                  <c:v>978</c:v>
                </c:pt>
                <c:pt idx="59">
                  <c:v>994</c:v>
                </c:pt>
                <c:pt idx="60">
                  <c:v>999</c:v>
                </c:pt>
              </c:numCache>
            </c:numRef>
          </c:yVal>
          <c:smooth val="1"/>
        </c:ser>
        <c:axId val="16149790"/>
        <c:axId val="11130383"/>
      </c:scatterChart>
      <c:valAx>
        <c:axId val="1614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30383"/>
        <c:crosses val="autoZero"/>
        <c:crossBetween val="midCat"/>
        <c:dispUnits/>
      </c:valAx>
      <c:valAx>
        <c:axId val="11130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497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4">
      <selection activeCell="B4" sqref="B4:C64"/>
    </sheetView>
  </sheetViews>
  <sheetFormatPr defaultColWidth="11.421875" defaultRowHeight="12.75"/>
  <sheetData>
    <row r="1" spans="1:2" ht="12.75">
      <c r="A1" t="s">
        <v>0</v>
      </c>
      <c r="B1">
        <v>6</v>
      </c>
    </row>
    <row r="2" spans="2:3" ht="12.75">
      <c r="B2" t="s">
        <v>1</v>
      </c>
      <c r="C2" t="s">
        <v>2</v>
      </c>
    </row>
    <row r="3" spans="2:3" ht="12.75">
      <c r="B3">
        <f>ROUND(1024*COS($B$1/360*2*PI()),0)</f>
        <v>1018</v>
      </c>
      <c r="C3">
        <f>ROUND(1024*SIN($B$1/360*2*PI()),0)</f>
        <v>107</v>
      </c>
    </row>
    <row r="4" spans="1:3" ht="12.75">
      <c r="A4">
        <v>0</v>
      </c>
      <c r="B4">
        <v>1024</v>
      </c>
      <c r="C4">
        <v>0</v>
      </c>
    </row>
    <row r="5" spans="1:3" ht="12.75">
      <c r="A5">
        <f>A4+$B$1</f>
        <v>6</v>
      </c>
      <c r="B5">
        <f>ROUND((B4*B$3-C4*C$3)/1024,0)</f>
        <v>1018</v>
      </c>
      <c r="C5">
        <f>ROUND((B4*C$3+B$3*C4)/1024,0)</f>
        <v>107</v>
      </c>
    </row>
    <row r="6" spans="1:3" ht="12.75">
      <c r="A6">
        <f aca="true" t="shared" si="0" ref="A6:A50">A5+$B$1</f>
        <v>12</v>
      </c>
      <c r="B6">
        <f aca="true" t="shared" si="1" ref="B6:B50">ROUND((B5*B$3-C5*C$3)/1024,0)</f>
        <v>1001</v>
      </c>
      <c r="C6">
        <f aca="true" t="shared" si="2" ref="C6:C64">ROUND((B5*C$3+B$3*C5)/1024,0)</f>
        <v>213</v>
      </c>
    </row>
    <row r="7" spans="1:3" ht="12.75">
      <c r="A7">
        <f t="shared" si="0"/>
        <v>18</v>
      </c>
      <c r="B7">
        <f t="shared" si="1"/>
        <v>973</v>
      </c>
      <c r="C7">
        <f t="shared" si="2"/>
        <v>316</v>
      </c>
    </row>
    <row r="8" spans="1:3" ht="12.75">
      <c r="A8">
        <f t="shared" si="0"/>
        <v>24</v>
      </c>
      <c r="B8">
        <f t="shared" si="1"/>
        <v>934</v>
      </c>
      <c r="C8">
        <f t="shared" si="2"/>
        <v>416</v>
      </c>
    </row>
    <row r="9" spans="1:3" ht="12.75">
      <c r="A9">
        <f t="shared" si="0"/>
        <v>30</v>
      </c>
      <c r="B9">
        <f t="shared" si="1"/>
        <v>885</v>
      </c>
      <c r="C9">
        <f t="shared" si="2"/>
        <v>511</v>
      </c>
    </row>
    <row r="10" spans="1:3" ht="12.75">
      <c r="A10">
        <f t="shared" si="0"/>
        <v>36</v>
      </c>
      <c r="B10">
        <f t="shared" si="1"/>
        <v>826</v>
      </c>
      <c r="C10">
        <f t="shared" si="2"/>
        <v>600</v>
      </c>
    </row>
    <row r="11" spans="1:3" ht="12.75">
      <c r="A11">
        <f t="shared" si="0"/>
        <v>42</v>
      </c>
      <c r="B11">
        <f t="shared" si="1"/>
        <v>758</v>
      </c>
      <c r="C11">
        <f t="shared" si="2"/>
        <v>683</v>
      </c>
    </row>
    <row r="12" spans="1:3" ht="12.75">
      <c r="A12">
        <f t="shared" si="0"/>
        <v>48</v>
      </c>
      <c r="B12">
        <f t="shared" si="1"/>
        <v>682</v>
      </c>
      <c r="C12">
        <f t="shared" si="2"/>
        <v>758</v>
      </c>
    </row>
    <row r="13" spans="1:3" ht="12.75">
      <c r="A13">
        <f t="shared" si="0"/>
        <v>54</v>
      </c>
      <c r="B13">
        <f t="shared" si="1"/>
        <v>599</v>
      </c>
      <c r="C13">
        <f t="shared" si="2"/>
        <v>825</v>
      </c>
    </row>
    <row r="14" spans="1:3" ht="12.75">
      <c r="A14">
        <f t="shared" si="0"/>
        <v>60</v>
      </c>
      <c r="B14">
        <f t="shared" si="1"/>
        <v>509</v>
      </c>
      <c r="C14">
        <f t="shared" si="2"/>
        <v>883</v>
      </c>
    </row>
    <row r="15" spans="1:3" ht="12.75">
      <c r="A15">
        <f t="shared" si="0"/>
        <v>66</v>
      </c>
      <c r="B15">
        <f t="shared" si="1"/>
        <v>414</v>
      </c>
      <c r="C15">
        <f t="shared" si="2"/>
        <v>931</v>
      </c>
    </row>
    <row r="16" spans="1:3" ht="12.75">
      <c r="A16">
        <f t="shared" si="0"/>
        <v>72</v>
      </c>
      <c r="B16">
        <f t="shared" si="1"/>
        <v>314</v>
      </c>
      <c r="C16">
        <f t="shared" si="2"/>
        <v>969</v>
      </c>
    </row>
    <row r="17" spans="1:3" ht="12.75">
      <c r="A17">
        <f t="shared" si="0"/>
        <v>78</v>
      </c>
      <c r="B17">
        <f t="shared" si="1"/>
        <v>211</v>
      </c>
      <c r="C17">
        <f t="shared" si="2"/>
        <v>996</v>
      </c>
    </row>
    <row r="18" spans="1:3" ht="12.75">
      <c r="A18">
        <f t="shared" si="0"/>
        <v>84</v>
      </c>
      <c r="B18">
        <f t="shared" si="1"/>
        <v>106</v>
      </c>
      <c r="C18">
        <f t="shared" si="2"/>
        <v>1012</v>
      </c>
    </row>
    <row r="19" spans="1:3" ht="12.75">
      <c r="A19">
        <f t="shared" si="0"/>
        <v>90</v>
      </c>
      <c r="B19">
        <f t="shared" si="1"/>
        <v>0</v>
      </c>
      <c r="C19">
        <f t="shared" si="2"/>
        <v>1017</v>
      </c>
    </row>
    <row r="20" spans="1:3" ht="12.75">
      <c r="A20">
        <f t="shared" si="0"/>
        <v>96</v>
      </c>
      <c r="B20">
        <f t="shared" si="1"/>
        <v>-106</v>
      </c>
      <c r="C20">
        <f t="shared" si="2"/>
        <v>1011</v>
      </c>
    </row>
    <row r="21" spans="1:3" ht="12.75">
      <c r="A21">
        <f t="shared" si="0"/>
        <v>102</v>
      </c>
      <c r="B21">
        <f t="shared" si="1"/>
        <v>-211</v>
      </c>
      <c r="C21">
        <f t="shared" si="2"/>
        <v>994</v>
      </c>
    </row>
    <row r="22" spans="1:3" ht="12.75">
      <c r="A22">
        <f t="shared" si="0"/>
        <v>108</v>
      </c>
      <c r="B22">
        <f t="shared" si="1"/>
        <v>-314</v>
      </c>
      <c r="C22">
        <f t="shared" si="2"/>
        <v>966</v>
      </c>
    </row>
    <row r="23" spans="1:3" ht="12.75">
      <c r="A23">
        <f t="shared" si="0"/>
        <v>114</v>
      </c>
      <c r="B23">
        <f t="shared" si="1"/>
        <v>-413</v>
      </c>
      <c r="C23">
        <f t="shared" si="2"/>
        <v>928</v>
      </c>
    </row>
    <row r="24" spans="1:3" ht="12.75">
      <c r="A24">
        <f t="shared" si="0"/>
        <v>120</v>
      </c>
      <c r="B24">
        <f t="shared" si="1"/>
        <v>-508</v>
      </c>
      <c r="C24">
        <f t="shared" si="2"/>
        <v>879</v>
      </c>
    </row>
    <row r="25" spans="1:3" ht="12.75">
      <c r="A25">
        <f t="shared" si="0"/>
        <v>126</v>
      </c>
      <c r="B25">
        <f t="shared" si="1"/>
        <v>-597</v>
      </c>
      <c r="C25">
        <f t="shared" si="2"/>
        <v>821</v>
      </c>
    </row>
    <row r="26" spans="1:3" ht="12.75">
      <c r="A26">
        <f t="shared" si="0"/>
        <v>132</v>
      </c>
      <c r="B26">
        <f t="shared" si="1"/>
        <v>-679</v>
      </c>
      <c r="C26">
        <f t="shared" si="2"/>
        <v>754</v>
      </c>
    </row>
    <row r="27" spans="1:3" ht="12.75">
      <c r="A27">
        <f t="shared" si="0"/>
        <v>138</v>
      </c>
      <c r="B27">
        <f t="shared" si="1"/>
        <v>-754</v>
      </c>
      <c r="C27">
        <f t="shared" si="2"/>
        <v>679</v>
      </c>
    </row>
    <row r="28" spans="1:3" ht="12.75">
      <c r="A28">
        <f t="shared" si="0"/>
        <v>144</v>
      </c>
      <c r="B28">
        <f t="shared" si="1"/>
        <v>-821</v>
      </c>
      <c r="C28">
        <f t="shared" si="2"/>
        <v>596</v>
      </c>
    </row>
    <row r="29" spans="1:3" ht="12.75">
      <c r="A29">
        <f t="shared" si="0"/>
        <v>150</v>
      </c>
      <c r="B29">
        <f t="shared" si="1"/>
        <v>-878</v>
      </c>
      <c r="C29">
        <f t="shared" si="2"/>
        <v>507</v>
      </c>
    </row>
    <row r="30" spans="1:3" ht="12.75">
      <c r="A30">
        <f t="shared" si="0"/>
        <v>156</v>
      </c>
      <c r="B30">
        <f t="shared" si="1"/>
        <v>-926</v>
      </c>
      <c r="C30">
        <f t="shared" si="2"/>
        <v>412</v>
      </c>
    </row>
    <row r="31" spans="1:3" ht="12.75">
      <c r="A31">
        <f t="shared" si="0"/>
        <v>162</v>
      </c>
      <c r="B31">
        <f t="shared" si="1"/>
        <v>-964</v>
      </c>
      <c r="C31">
        <f t="shared" si="2"/>
        <v>313</v>
      </c>
    </row>
    <row r="32" spans="1:3" ht="12.75">
      <c r="A32">
        <f t="shared" si="0"/>
        <v>168</v>
      </c>
      <c r="B32">
        <f t="shared" si="1"/>
        <v>-991</v>
      </c>
      <c r="C32">
        <f t="shared" si="2"/>
        <v>210</v>
      </c>
    </row>
    <row r="33" spans="1:3" ht="12.75">
      <c r="A33">
        <f t="shared" si="0"/>
        <v>174</v>
      </c>
      <c r="B33">
        <f t="shared" si="1"/>
        <v>-1007</v>
      </c>
      <c r="C33">
        <f t="shared" si="2"/>
        <v>105</v>
      </c>
    </row>
    <row r="34" spans="1:3" ht="12.75">
      <c r="A34">
        <f t="shared" si="0"/>
        <v>180</v>
      </c>
      <c r="B34">
        <f t="shared" si="1"/>
        <v>-1012</v>
      </c>
      <c r="C34">
        <f t="shared" si="2"/>
        <v>-1</v>
      </c>
    </row>
    <row r="35" spans="1:3" ht="12.75">
      <c r="A35">
        <f t="shared" si="0"/>
        <v>186</v>
      </c>
      <c r="B35">
        <f t="shared" si="1"/>
        <v>-1006</v>
      </c>
      <c r="C35">
        <f t="shared" si="2"/>
        <v>-107</v>
      </c>
    </row>
    <row r="36" spans="1:3" ht="12.75">
      <c r="A36">
        <f t="shared" si="0"/>
        <v>192</v>
      </c>
      <c r="B36">
        <f t="shared" si="1"/>
        <v>-989</v>
      </c>
      <c r="C36">
        <f t="shared" si="2"/>
        <v>-211</v>
      </c>
    </row>
    <row r="37" spans="1:3" ht="12.75">
      <c r="A37">
        <f t="shared" si="0"/>
        <v>198</v>
      </c>
      <c r="B37">
        <f t="shared" si="1"/>
        <v>-961</v>
      </c>
      <c r="C37">
        <f t="shared" si="2"/>
        <v>-313</v>
      </c>
    </row>
    <row r="38" spans="1:3" ht="12.75">
      <c r="A38">
        <f t="shared" si="0"/>
        <v>204</v>
      </c>
      <c r="B38">
        <f t="shared" si="1"/>
        <v>-923</v>
      </c>
      <c r="C38">
        <f t="shared" si="2"/>
        <v>-412</v>
      </c>
    </row>
    <row r="39" spans="1:3" ht="12.75">
      <c r="A39">
        <f t="shared" si="0"/>
        <v>210</v>
      </c>
      <c r="B39">
        <f t="shared" si="1"/>
        <v>-875</v>
      </c>
      <c r="C39">
        <f t="shared" si="2"/>
        <v>-506</v>
      </c>
    </row>
    <row r="40" spans="1:3" ht="12.75">
      <c r="A40">
        <f t="shared" si="0"/>
        <v>216</v>
      </c>
      <c r="B40">
        <f t="shared" si="1"/>
        <v>-817</v>
      </c>
      <c r="C40">
        <f t="shared" si="2"/>
        <v>-594</v>
      </c>
    </row>
    <row r="41" spans="1:3" ht="12.75">
      <c r="A41">
        <f t="shared" si="0"/>
        <v>222</v>
      </c>
      <c r="B41">
        <f t="shared" si="1"/>
        <v>-750</v>
      </c>
      <c r="C41">
        <f t="shared" si="2"/>
        <v>-676</v>
      </c>
    </row>
    <row r="42" spans="1:3" ht="12.75">
      <c r="A42">
        <f t="shared" si="0"/>
        <v>228</v>
      </c>
      <c r="B42">
        <f t="shared" si="1"/>
        <v>-675</v>
      </c>
      <c r="C42">
        <f t="shared" si="2"/>
        <v>-750</v>
      </c>
    </row>
    <row r="43" spans="1:3" ht="12.75">
      <c r="A43">
        <f t="shared" si="0"/>
        <v>234</v>
      </c>
      <c r="B43">
        <f t="shared" si="1"/>
        <v>-593</v>
      </c>
      <c r="C43">
        <f t="shared" si="2"/>
        <v>-816</v>
      </c>
    </row>
    <row r="44" spans="1:3" ht="12.75">
      <c r="A44">
        <f t="shared" si="0"/>
        <v>240</v>
      </c>
      <c r="B44">
        <f t="shared" si="1"/>
        <v>-504</v>
      </c>
      <c r="C44">
        <f t="shared" si="2"/>
        <v>-873</v>
      </c>
    </row>
    <row r="45" spans="1:3" ht="12.75">
      <c r="A45">
        <f t="shared" si="0"/>
        <v>246</v>
      </c>
      <c r="B45">
        <f t="shared" si="1"/>
        <v>-410</v>
      </c>
      <c r="C45">
        <f t="shared" si="2"/>
        <v>-921</v>
      </c>
    </row>
    <row r="46" spans="1:3" ht="12.75">
      <c r="A46">
        <f t="shared" si="0"/>
        <v>252</v>
      </c>
      <c r="B46">
        <f t="shared" si="1"/>
        <v>-311</v>
      </c>
      <c r="C46">
        <f t="shared" si="2"/>
        <v>-958</v>
      </c>
    </row>
    <row r="47" spans="1:3" ht="12.75">
      <c r="A47">
        <f t="shared" si="0"/>
        <v>258</v>
      </c>
      <c r="B47">
        <f t="shared" si="1"/>
        <v>-209</v>
      </c>
      <c r="C47">
        <f t="shared" si="2"/>
        <v>-985</v>
      </c>
    </row>
    <row r="48" spans="1:3" ht="12.75">
      <c r="A48">
        <f t="shared" si="0"/>
        <v>264</v>
      </c>
      <c r="B48">
        <f t="shared" si="1"/>
        <v>-105</v>
      </c>
      <c r="C48">
        <f t="shared" si="2"/>
        <v>-1001</v>
      </c>
    </row>
    <row r="49" spans="1:3" ht="12.75">
      <c r="A49">
        <f t="shared" si="0"/>
        <v>270</v>
      </c>
      <c r="B49">
        <f t="shared" si="1"/>
        <v>0</v>
      </c>
      <c r="C49">
        <f t="shared" si="2"/>
        <v>-1006</v>
      </c>
    </row>
    <row r="50" spans="1:3" ht="12.75">
      <c r="A50">
        <f t="shared" si="0"/>
        <v>276</v>
      </c>
      <c r="B50">
        <f t="shared" si="1"/>
        <v>105</v>
      </c>
      <c r="C50">
        <f t="shared" si="2"/>
        <v>-1000</v>
      </c>
    </row>
    <row r="51" spans="1:3" ht="12.75">
      <c r="A51">
        <f>A50+$B$1</f>
        <v>282</v>
      </c>
      <c r="B51">
        <f>ROUND((B50*B$3-C50*C$3)/1024,0)</f>
        <v>209</v>
      </c>
      <c r="C51">
        <f t="shared" si="2"/>
        <v>-983</v>
      </c>
    </row>
    <row r="52" spans="1:3" ht="12.75">
      <c r="A52">
        <f>A51+$B$1</f>
        <v>288</v>
      </c>
      <c r="B52">
        <f>ROUND((B51*B$3-C51*C$3)/1024,0)</f>
        <v>310</v>
      </c>
      <c r="C52">
        <f t="shared" si="2"/>
        <v>-955</v>
      </c>
    </row>
    <row r="53" spans="1:3" ht="12.75">
      <c r="A53">
        <f>A52+$B$1</f>
        <v>294</v>
      </c>
      <c r="B53">
        <f>ROUND((B52*B$3-C52*C$3)/1024,0)</f>
        <v>408</v>
      </c>
      <c r="C53">
        <f t="shared" si="2"/>
        <v>-917</v>
      </c>
    </row>
    <row r="54" spans="1:3" ht="12.75">
      <c r="A54">
        <f>A53+$B$1</f>
        <v>300</v>
      </c>
      <c r="B54">
        <f>ROUND((B53*B$3-C53*C$3)/1024,0)</f>
        <v>501</v>
      </c>
      <c r="C54">
        <f t="shared" si="2"/>
        <v>-869</v>
      </c>
    </row>
    <row r="55" spans="1:3" ht="12.75">
      <c r="A55">
        <f>A54+$B$1</f>
        <v>306</v>
      </c>
      <c r="B55">
        <f>ROUND((B54*B$3-C54*C$3)/1024,0)</f>
        <v>589</v>
      </c>
      <c r="C55">
        <f t="shared" si="2"/>
        <v>-812</v>
      </c>
    </row>
    <row r="56" spans="1:3" ht="12.75">
      <c r="A56">
        <f>A55+$B$1</f>
        <v>312</v>
      </c>
      <c r="B56">
        <f>ROUND((B55*B$3-C55*C$3)/1024,0)</f>
        <v>670</v>
      </c>
      <c r="C56">
        <f t="shared" si="2"/>
        <v>-746</v>
      </c>
    </row>
    <row r="57" spans="1:3" ht="12.75">
      <c r="A57">
        <f>A56+$B$1</f>
        <v>318</v>
      </c>
      <c r="B57">
        <f>ROUND((B56*B$3-C56*C$3)/1024,0)</f>
        <v>744</v>
      </c>
      <c r="C57">
        <f t="shared" si="2"/>
        <v>-672</v>
      </c>
    </row>
    <row r="58" spans="1:3" ht="12.75">
      <c r="A58">
        <f>A57+$B$1</f>
        <v>324</v>
      </c>
      <c r="B58">
        <f>ROUND((B57*B$3-C57*C$3)/1024,0)</f>
        <v>810</v>
      </c>
      <c r="C58">
        <f t="shared" si="2"/>
        <v>-590</v>
      </c>
    </row>
    <row r="59" spans="1:3" ht="12.75">
      <c r="A59">
        <f>A58+$B$1</f>
        <v>330</v>
      </c>
      <c r="B59">
        <f>ROUND((B58*B$3-C58*C$3)/1024,0)</f>
        <v>867</v>
      </c>
      <c r="C59">
        <f t="shared" si="2"/>
        <v>-502</v>
      </c>
    </row>
    <row r="60" spans="1:3" ht="12.75">
      <c r="A60">
        <f>A59+$B$1</f>
        <v>336</v>
      </c>
      <c r="B60">
        <f>ROUND((B59*B$3-C59*C$3)/1024,0)</f>
        <v>914</v>
      </c>
      <c r="C60">
        <f t="shared" si="2"/>
        <v>-408</v>
      </c>
    </row>
    <row r="61" spans="1:3" ht="12.75">
      <c r="A61">
        <f>A60+$B$1</f>
        <v>342</v>
      </c>
      <c r="B61">
        <f>ROUND((B60*B$3-C60*C$3)/1024,0)</f>
        <v>951</v>
      </c>
      <c r="C61">
        <f t="shared" si="2"/>
        <v>-310</v>
      </c>
    </row>
    <row r="62" spans="1:3" ht="12.75">
      <c r="A62">
        <f>A61+$B$1</f>
        <v>348</v>
      </c>
      <c r="B62">
        <f>ROUND((B61*B$3-C61*C$3)/1024,0)</f>
        <v>978</v>
      </c>
      <c r="C62">
        <f t="shared" si="2"/>
        <v>-209</v>
      </c>
    </row>
    <row r="63" spans="1:3" ht="12.75">
      <c r="A63">
        <f>A62+$B$1</f>
        <v>354</v>
      </c>
      <c r="B63">
        <f>ROUND((B62*B$3-C62*C$3)/1024,0)</f>
        <v>994</v>
      </c>
      <c r="C63">
        <f t="shared" si="2"/>
        <v>-106</v>
      </c>
    </row>
    <row r="64" spans="1:3" ht="12.75">
      <c r="A64">
        <f>A63+$B$1</f>
        <v>360</v>
      </c>
      <c r="B64">
        <f>ROUND((B63*B$3-C63*C$3)/1024,0)</f>
        <v>999</v>
      </c>
      <c r="C64">
        <f t="shared" si="2"/>
        <v>-2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Michael Pommer</dc:creator>
  <cp:keywords/>
  <dc:description/>
  <cp:lastModifiedBy> Michael Pommer</cp:lastModifiedBy>
  <dcterms:created xsi:type="dcterms:W3CDTF">2008-01-15T17:35:10Z</dcterms:created>
  <dcterms:modified xsi:type="dcterms:W3CDTF">2008-01-15T17:47:28Z</dcterms:modified>
  <cp:category/>
  <cp:version/>
  <cp:contentType/>
  <cp:contentStatus/>
</cp:coreProperties>
</file>