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<sst xmlns="http://schemas.openxmlformats.org/spreadsheetml/2006/main" count="12" uniqueCount="12">
  <si>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IST</t>
  </si>
  <si>
    <t>I=</t>
  </si>
  <si>
    <t>P=</t>
  </si>
  <si>
    <t>Zeit (s)</t>
  </si>
  <si>
    <t>I-Anteil</t>
  </si>
  <si>
    <t>Abweichung</t>
  </si>
  <si>
    <t>P-Anteil</t>
  </si>
  <si>
    <t>Ausgabe</t>
  </si>
  <si>
    <t>AUF</t>
  </si>
  <si>
    <t>ZU</t>
  </si>
  <si>
    <t>SOLL(°)=</t>
  </si>
  <si>
    <t>DELTA(°)=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</si>
</sst>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AUF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Tabelle1!$H:$H</c:f>
              <c:strCache/>
            </c:strRef>
          </c:xVal>
          <c:yVal>
            <c:numRef>
              <c:f>Tabelle1!$H$5:$H$365</c:f>
              <c:numCache/>
            </c:numRef>
          </c:yVal>
          <c:smooth val="1"/>
        </c:ser>
        <c:ser>
          <c:idx val="1"/>
          <c:order val="1"/>
          <c:tx>
            <c:v>ZU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Tabelle1!$I$5:$I$365</c:f>
              <c:numCache/>
            </c:numRef>
          </c:yVal>
          <c:smooth val="1"/>
        </c:ser>
        <c:ser>
          <c:idx val="2"/>
          <c:order val="2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Tabelle1!$B$5:$B$365</c:f>
              <c:numCache/>
            </c:numRef>
          </c:yVal>
          <c:smooth val="1"/>
        </c:ser>
        <c:axId val="39310125"/>
        <c:axId val="5021294"/>
      </c:scatterChart>
      <c:valAx>
        <c:axId val="39310125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21294"/>
        <c:crosses val="autoZero"/>
        <c:crossBetween val="midCat"/>
        <c:dispUnits/>
      </c:valAx>
      <c:valAx>
        <c:axId val="5021294"/>
        <c:scaling>
          <c:orientation val="minMax"/>
          <c:max val="7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10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114300</xdr:rowOff>
    </xdr:from>
    <xdr:to>
      <xdr:col>11</xdr:col>
      <xdr:colOff>523875</xdr:colOff>
      <xdr:row>35</xdr:row>
      <xdr:rowOff>142875</xdr:rowOff>
    </xdr:to>
    <xdr:graphicFrame>
      <xdr:nvGraphicFramePr>
        <xdr:cNvPr id="1" name="Chart 4"/>
        <xdr:cNvGraphicFramePr/>
      </xdr:nvGraphicFramePr>
      <xdr:xfrm>
        <a:off x="2219325" y="1895475"/>
        <a:ext cx="6838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workbookViewId="0" topLeftCell="A1">
      <selection activeCell="F1" sqref="F1"/>
    </sheetView>
  </sheetViews>
  <sheetFormatPr defaultColWidth="11.421875" defaultRowHeight="12.75"/>
  <cols>
    <col min="4" max="4" width="13.7109375" style="0" bestFit="1" customWidth="1"/>
  </cols>
  <sheetData>
    <row r="1" spans="2:5" ht="12.75">
      <c r="B1" s="1" t="s">
        <v>2</v>
      </c>
      <c r="C1">
        <v>0.1</v>
      </c>
      <c r="D1" s="1" t="s">
        <v>1</v>
      </c>
      <c r="E1">
        <v>0.001</v>
      </c>
    </row>
    <row r="2" spans="2:5" ht="12.75">
      <c r="B2" s="1" t="s">
        <v>10</v>
      </c>
      <c r="C2">
        <v>40</v>
      </c>
      <c r="D2" s="1" t="s">
        <v>11</v>
      </c>
      <c r="E2">
        <v>5</v>
      </c>
    </row>
    <row r="3" spans="2:4" ht="12.75">
      <c r="B3" s="1"/>
      <c r="D3" s="1"/>
    </row>
    <row r="4" spans="1:9" ht="12.75">
      <c r="A4" t="s">
        <v>3</v>
      </c>
      <c r="B4" t="s">
        <v>0</v>
      </c>
      <c r="C4" t="s">
        <v>5</v>
      </c>
      <c r="D4" t="s">
        <v>4</v>
      </c>
      <c r="E4" t="s">
        <v>6</v>
      </c>
      <c r="F4" t="s">
        <v>7</v>
      </c>
      <c r="H4" t="s">
        <v>8</v>
      </c>
      <c r="I4" t="s">
        <v>9</v>
      </c>
    </row>
    <row r="5" spans="1:9" ht="12.75">
      <c r="A5">
        <v>1</v>
      </c>
      <c r="B5">
        <v>10</v>
      </c>
      <c r="C5">
        <f>$C$2-B5</f>
        <v>30</v>
      </c>
      <c r="D5">
        <f>C5*$E$1</f>
        <v>0.03</v>
      </c>
      <c r="E5">
        <f>C5*$C$1</f>
        <v>3</v>
      </c>
      <c r="F5">
        <f>D5+E5</f>
        <v>3.03</v>
      </c>
      <c r="H5">
        <f>IF(B5+$E$2&lt;$C$2,10,0)</f>
        <v>10</v>
      </c>
      <c r="I5">
        <f>IF(B5&gt;$C$2+$E$2,10,0)</f>
        <v>0</v>
      </c>
    </row>
    <row r="6" spans="1:9" ht="12.75">
      <c r="A6">
        <v>2</v>
      </c>
      <c r="B6">
        <f>B5+F5</f>
        <v>13.03</v>
      </c>
      <c r="C6">
        <f aca="true" t="shared" si="0" ref="C6:C69">$C$2-B6</f>
        <v>26.97</v>
      </c>
      <c r="D6">
        <f aca="true" t="shared" si="1" ref="D6:D69">C6*$E$1</f>
        <v>0.02697</v>
      </c>
      <c r="E6">
        <f aca="true" t="shared" si="2" ref="E6:E35">C6*$C$1</f>
        <v>2.697</v>
      </c>
      <c r="F6">
        <f aca="true" t="shared" si="3" ref="F6:F35">D6+E6</f>
        <v>2.72397</v>
      </c>
      <c r="H6">
        <f aca="true" t="shared" si="4" ref="H6:H69">IF(B6+$E$2&lt;$C$2,10,0)</f>
        <v>10</v>
      </c>
      <c r="I6">
        <f aca="true" t="shared" si="5" ref="I6:I69">IF(B6&gt;$C$2+$E$2,10,0)</f>
        <v>0</v>
      </c>
    </row>
    <row r="7" spans="1:9" ht="12.75">
      <c r="A7">
        <v>3</v>
      </c>
      <c r="B7">
        <f aca="true" t="shared" si="6" ref="B7:B70">B6+F6</f>
        <v>15.753969999999999</v>
      </c>
      <c r="C7">
        <f t="shared" si="0"/>
        <v>24.24603</v>
      </c>
      <c r="D7">
        <f t="shared" si="1"/>
        <v>0.024246030000000002</v>
      </c>
      <c r="E7">
        <f t="shared" si="2"/>
        <v>2.4246030000000003</v>
      </c>
      <c r="F7">
        <f t="shared" si="3"/>
        <v>2.4488490300000003</v>
      </c>
      <c r="H7">
        <f t="shared" si="4"/>
        <v>10</v>
      </c>
      <c r="I7">
        <f t="shared" si="5"/>
        <v>0</v>
      </c>
    </row>
    <row r="8" spans="1:9" ht="12.75">
      <c r="A8">
        <v>4</v>
      </c>
      <c r="B8">
        <f t="shared" si="6"/>
        <v>18.20281903</v>
      </c>
      <c r="C8">
        <f t="shared" si="0"/>
        <v>21.79718097</v>
      </c>
      <c r="D8">
        <f t="shared" si="1"/>
        <v>0.02179718097</v>
      </c>
      <c r="E8">
        <f t="shared" si="2"/>
        <v>2.179718097</v>
      </c>
      <c r="F8">
        <f t="shared" si="3"/>
        <v>2.20151527797</v>
      </c>
      <c r="H8">
        <f t="shared" si="4"/>
        <v>10</v>
      </c>
      <c r="I8">
        <f t="shared" si="5"/>
        <v>0</v>
      </c>
    </row>
    <row r="9" spans="1:9" ht="12.75">
      <c r="A9">
        <v>5</v>
      </c>
      <c r="B9">
        <f t="shared" si="6"/>
        <v>20.40433430797</v>
      </c>
      <c r="C9">
        <f t="shared" si="0"/>
        <v>19.59566569203</v>
      </c>
      <c r="D9">
        <f t="shared" si="1"/>
        <v>0.01959566569203</v>
      </c>
      <c r="E9">
        <f t="shared" si="2"/>
        <v>1.959566569203</v>
      </c>
      <c r="F9">
        <f t="shared" si="3"/>
        <v>1.97916223489503</v>
      </c>
      <c r="H9">
        <f t="shared" si="4"/>
        <v>10</v>
      </c>
      <c r="I9">
        <f t="shared" si="5"/>
        <v>0</v>
      </c>
    </row>
    <row r="10" spans="1:9" ht="12.75">
      <c r="A10">
        <v>6</v>
      </c>
      <c r="B10">
        <f t="shared" si="6"/>
        <v>22.38349654286503</v>
      </c>
      <c r="C10">
        <f t="shared" si="0"/>
        <v>17.61650345713497</v>
      </c>
      <c r="D10">
        <f t="shared" si="1"/>
        <v>0.01761650345713497</v>
      </c>
      <c r="E10">
        <f t="shared" si="2"/>
        <v>1.7616503457134973</v>
      </c>
      <c r="F10">
        <f t="shared" si="3"/>
        <v>1.7792668491706323</v>
      </c>
      <c r="H10">
        <f t="shared" si="4"/>
        <v>10</v>
      </c>
      <c r="I10">
        <f t="shared" si="5"/>
        <v>0</v>
      </c>
    </row>
    <row r="11" spans="1:9" ht="12.75">
      <c r="A11">
        <v>7</v>
      </c>
      <c r="B11">
        <f t="shared" si="6"/>
        <v>24.16276339203566</v>
      </c>
      <c r="C11">
        <f t="shared" si="0"/>
        <v>15.83723660796434</v>
      </c>
      <c r="D11">
        <f t="shared" si="1"/>
        <v>0.01583723660796434</v>
      </c>
      <c r="E11">
        <f t="shared" si="2"/>
        <v>1.583723660796434</v>
      </c>
      <c r="F11">
        <f t="shared" si="3"/>
        <v>1.5995608974043984</v>
      </c>
      <c r="H11">
        <f t="shared" si="4"/>
        <v>10</v>
      </c>
      <c r="I11">
        <f t="shared" si="5"/>
        <v>0</v>
      </c>
    </row>
    <row r="12" spans="1:9" ht="12.75">
      <c r="A12">
        <v>8</v>
      </c>
      <c r="B12">
        <f t="shared" si="6"/>
        <v>25.76232428944006</v>
      </c>
      <c r="C12">
        <f t="shared" si="0"/>
        <v>14.237675710559941</v>
      </c>
      <c r="D12">
        <f t="shared" si="1"/>
        <v>0.01423767571055994</v>
      </c>
      <c r="E12">
        <f t="shared" si="2"/>
        <v>1.4237675710559943</v>
      </c>
      <c r="F12">
        <f t="shared" si="3"/>
        <v>1.4380052467665543</v>
      </c>
      <c r="H12">
        <f t="shared" si="4"/>
        <v>10</v>
      </c>
      <c r="I12">
        <f t="shared" si="5"/>
        <v>0</v>
      </c>
    </row>
    <row r="13" spans="1:9" ht="12.75">
      <c r="A13">
        <v>9</v>
      </c>
      <c r="B13">
        <f t="shared" si="6"/>
        <v>27.200329536206613</v>
      </c>
      <c r="C13">
        <f t="shared" si="0"/>
        <v>12.799670463793387</v>
      </c>
      <c r="D13">
        <f t="shared" si="1"/>
        <v>0.012799670463793386</v>
      </c>
      <c r="E13">
        <f t="shared" si="2"/>
        <v>1.2799670463793387</v>
      </c>
      <c r="F13">
        <f t="shared" si="3"/>
        <v>1.292766716843132</v>
      </c>
      <c r="H13">
        <f t="shared" si="4"/>
        <v>10</v>
      </c>
      <c r="I13">
        <f t="shared" si="5"/>
        <v>0</v>
      </c>
    </row>
    <row r="14" spans="1:9" ht="12.75">
      <c r="A14">
        <v>10</v>
      </c>
      <c r="B14">
        <f t="shared" si="6"/>
        <v>28.493096253049746</v>
      </c>
      <c r="C14">
        <f t="shared" si="0"/>
        <v>11.506903746950254</v>
      </c>
      <c r="D14">
        <f t="shared" si="1"/>
        <v>0.011506903746950254</v>
      </c>
      <c r="E14">
        <f t="shared" si="2"/>
        <v>1.1506903746950254</v>
      </c>
      <c r="F14">
        <f t="shared" si="3"/>
        <v>1.1621972784419756</v>
      </c>
      <c r="H14">
        <f t="shared" si="4"/>
        <v>10</v>
      </c>
      <c r="I14">
        <f t="shared" si="5"/>
        <v>0</v>
      </c>
    </row>
    <row r="15" spans="1:9" ht="12.75">
      <c r="A15">
        <v>11</v>
      </c>
      <c r="B15">
        <f t="shared" si="6"/>
        <v>29.655293531491722</v>
      </c>
      <c r="C15">
        <f t="shared" si="0"/>
        <v>10.344706468508278</v>
      </c>
      <c r="D15">
        <f t="shared" si="1"/>
        <v>0.010344706468508278</v>
      </c>
      <c r="E15">
        <f t="shared" si="2"/>
        <v>1.0344706468508278</v>
      </c>
      <c r="F15">
        <f t="shared" si="3"/>
        <v>1.044815353319336</v>
      </c>
      <c r="H15">
        <f t="shared" si="4"/>
        <v>10</v>
      </c>
      <c r="I15">
        <f t="shared" si="5"/>
        <v>0</v>
      </c>
    </row>
    <row r="16" spans="1:9" ht="12.75">
      <c r="A16">
        <v>12</v>
      </c>
      <c r="B16">
        <f t="shared" si="6"/>
        <v>30.70010888481106</v>
      </c>
      <c r="C16">
        <f t="shared" si="0"/>
        <v>9.299891115188942</v>
      </c>
      <c r="D16">
        <f t="shared" si="1"/>
        <v>0.009299891115188941</v>
      </c>
      <c r="E16">
        <f t="shared" si="2"/>
        <v>0.9299891115188942</v>
      </c>
      <c r="F16">
        <f t="shared" si="3"/>
        <v>0.9392890026340831</v>
      </c>
      <c r="H16">
        <f t="shared" si="4"/>
        <v>10</v>
      </c>
      <c r="I16">
        <f t="shared" si="5"/>
        <v>0</v>
      </c>
    </row>
    <row r="17" spans="1:9" ht="12.75">
      <c r="A17">
        <v>13</v>
      </c>
      <c r="B17">
        <f t="shared" si="6"/>
        <v>31.639397887445142</v>
      </c>
      <c r="C17">
        <f t="shared" si="0"/>
        <v>8.360602112554858</v>
      </c>
      <c r="D17">
        <f t="shared" si="1"/>
        <v>0.008360602112554858</v>
      </c>
      <c r="E17">
        <f t="shared" si="2"/>
        <v>0.8360602112554858</v>
      </c>
      <c r="F17">
        <f t="shared" si="3"/>
        <v>0.8444208133680406</v>
      </c>
      <c r="H17">
        <f t="shared" si="4"/>
        <v>10</v>
      </c>
      <c r="I17">
        <f t="shared" si="5"/>
        <v>0</v>
      </c>
    </row>
    <row r="18" spans="1:9" ht="12.75">
      <c r="A18">
        <v>14</v>
      </c>
      <c r="B18">
        <f t="shared" si="6"/>
        <v>32.48381870081318</v>
      </c>
      <c r="C18">
        <f t="shared" si="0"/>
        <v>7.516181299186819</v>
      </c>
      <c r="D18">
        <f t="shared" si="1"/>
        <v>0.007516181299186819</v>
      </c>
      <c r="E18">
        <f t="shared" si="2"/>
        <v>0.7516181299186819</v>
      </c>
      <c r="F18">
        <f t="shared" si="3"/>
        <v>0.7591343112178688</v>
      </c>
      <c r="H18">
        <f t="shared" si="4"/>
        <v>10</v>
      </c>
      <c r="I18">
        <f t="shared" si="5"/>
        <v>0</v>
      </c>
    </row>
    <row r="19" spans="1:9" ht="12.75">
      <c r="A19">
        <v>15</v>
      </c>
      <c r="B19">
        <f t="shared" si="6"/>
        <v>33.24295301203105</v>
      </c>
      <c r="C19">
        <f t="shared" si="0"/>
        <v>6.757046987968948</v>
      </c>
      <c r="D19">
        <f t="shared" si="1"/>
        <v>0.006757046987968948</v>
      </c>
      <c r="E19">
        <f t="shared" si="2"/>
        <v>0.6757046987968949</v>
      </c>
      <c r="F19">
        <f t="shared" si="3"/>
        <v>0.6824617457848638</v>
      </c>
      <c r="H19">
        <f t="shared" si="4"/>
        <v>10</v>
      </c>
      <c r="I19">
        <f t="shared" si="5"/>
        <v>0</v>
      </c>
    </row>
    <row r="20" spans="1:9" ht="12.75">
      <c r="A20">
        <v>16</v>
      </c>
      <c r="B20">
        <f t="shared" si="6"/>
        <v>33.925414757815915</v>
      </c>
      <c r="C20">
        <f t="shared" si="0"/>
        <v>6.074585242184085</v>
      </c>
      <c r="D20">
        <f t="shared" si="1"/>
        <v>0.006074585242184086</v>
      </c>
      <c r="E20">
        <f t="shared" si="2"/>
        <v>0.6074585242184085</v>
      </c>
      <c r="F20">
        <f t="shared" si="3"/>
        <v>0.6135331094605926</v>
      </c>
      <c r="H20">
        <f t="shared" si="4"/>
        <v>10</v>
      </c>
      <c r="I20">
        <f t="shared" si="5"/>
        <v>0</v>
      </c>
    </row>
    <row r="21" spans="1:9" ht="12.75">
      <c r="A21">
        <v>17</v>
      </c>
      <c r="B21">
        <f t="shared" si="6"/>
        <v>34.538947867276505</v>
      </c>
      <c r="C21">
        <f t="shared" si="0"/>
        <v>5.461052132723495</v>
      </c>
      <c r="D21">
        <f t="shared" si="1"/>
        <v>0.005461052132723495</v>
      </c>
      <c r="E21">
        <f t="shared" si="2"/>
        <v>0.5461052132723495</v>
      </c>
      <c r="F21">
        <f t="shared" si="3"/>
        <v>0.551566265405073</v>
      </c>
      <c r="H21">
        <f t="shared" si="4"/>
        <v>10</v>
      </c>
      <c r="I21">
        <f t="shared" si="5"/>
        <v>0</v>
      </c>
    </row>
    <row r="22" spans="1:9" ht="12.75">
      <c r="A22">
        <v>18</v>
      </c>
      <c r="B22">
        <f t="shared" si="6"/>
        <v>35.09051413268158</v>
      </c>
      <c r="C22">
        <f t="shared" si="0"/>
        <v>4.909485867318423</v>
      </c>
      <c r="D22">
        <f t="shared" si="1"/>
        <v>0.004909485867318424</v>
      </c>
      <c r="E22">
        <f t="shared" si="2"/>
        <v>0.4909485867318424</v>
      </c>
      <c r="F22">
        <f t="shared" si="3"/>
        <v>0.4958580725991608</v>
      </c>
      <c r="H22">
        <f t="shared" si="4"/>
        <v>0</v>
      </c>
      <c r="I22">
        <f t="shared" si="5"/>
        <v>0</v>
      </c>
    </row>
    <row r="23" spans="1:9" ht="12.75">
      <c r="A23">
        <v>19</v>
      </c>
      <c r="B23">
        <f t="shared" si="6"/>
        <v>35.58637220528074</v>
      </c>
      <c r="C23">
        <f t="shared" si="0"/>
        <v>4.413627794719261</v>
      </c>
      <c r="D23">
        <f t="shared" si="1"/>
        <v>0.004413627794719261</v>
      </c>
      <c r="E23">
        <f t="shared" si="2"/>
        <v>0.44136277947192615</v>
      </c>
      <c r="F23">
        <f t="shared" si="3"/>
        <v>0.4457764072666454</v>
      </c>
      <c r="H23">
        <f t="shared" si="4"/>
        <v>0</v>
      </c>
      <c r="I23">
        <f t="shared" si="5"/>
        <v>0</v>
      </c>
    </row>
    <row r="24" spans="1:9" ht="12.75">
      <c r="A24">
        <v>20</v>
      </c>
      <c r="B24">
        <f t="shared" si="6"/>
        <v>36.03214861254738</v>
      </c>
      <c r="C24">
        <f t="shared" si="0"/>
        <v>3.967851387452619</v>
      </c>
      <c r="D24">
        <f t="shared" si="1"/>
        <v>0.003967851387452619</v>
      </c>
      <c r="E24">
        <f t="shared" si="2"/>
        <v>0.3967851387452619</v>
      </c>
      <c r="F24">
        <f t="shared" si="3"/>
        <v>0.4007529901327145</v>
      </c>
      <c r="H24">
        <f t="shared" si="4"/>
        <v>0</v>
      </c>
      <c r="I24">
        <f t="shared" si="5"/>
        <v>0</v>
      </c>
    </row>
    <row r="25" spans="1:9" ht="12.75">
      <c r="A25">
        <v>21</v>
      </c>
      <c r="B25">
        <f t="shared" si="6"/>
        <v>36.4329016026801</v>
      </c>
      <c r="C25">
        <f t="shared" si="0"/>
        <v>3.567098397319903</v>
      </c>
      <c r="D25">
        <f t="shared" si="1"/>
        <v>0.003567098397319903</v>
      </c>
      <c r="E25">
        <f t="shared" si="2"/>
        <v>0.35670983973199033</v>
      </c>
      <c r="F25">
        <f t="shared" si="3"/>
        <v>0.3602769381293102</v>
      </c>
      <c r="H25">
        <f t="shared" si="4"/>
        <v>0</v>
      </c>
      <c r="I25">
        <f t="shared" si="5"/>
        <v>0</v>
      </c>
    </row>
    <row r="26" spans="1:9" ht="12.75">
      <c r="A26">
        <v>22</v>
      </c>
      <c r="B26">
        <f t="shared" si="6"/>
        <v>36.79317854080941</v>
      </c>
      <c r="C26">
        <f t="shared" si="0"/>
        <v>3.206821459190593</v>
      </c>
      <c r="D26">
        <f t="shared" si="1"/>
        <v>0.003206821459190593</v>
      </c>
      <c r="E26">
        <f t="shared" si="2"/>
        <v>0.3206821459190593</v>
      </c>
      <c r="F26">
        <f t="shared" si="3"/>
        <v>0.3238889673782499</v>
      </c>
      <c r="H26">
        <f t="shared" si="4"/>
        <v>0</v>
      </c>
      <c r="I26">
        <f t="shared" si="5"/>
        <v>0</v>
      </c>
    </row>
    <row r="27" spans="1:9" ht="12.75">
      <c r="A27">
        <v>23</v>
      </c>
      <c r="B27">
        <f t="shared" si="6"/>
        <v>37.11706750818766</v>
      </c>
      <c r="C27">
        <f t="shared" si="0"/>
        <v>2.8829324918123405</v>
      </c>
      <c r="D27">
        <f t="shared" si="1"/>
        <v>0.0028829324918123404</v>
      </c>
      <c r="E27">
        <f t="shared" si="2"/>
        <v>0.28829324918123406</v>
      </c>
      <c r="F27">
        <f t="shared" si="3"/>
        <v>0.2911761816730464</v>
      </c>
      <c r="H27">
        <f t="shared" si="4"/>
        <v>0</v>
      </c>
      <c r="I27">
        <f t="shared" si="5"/>
        <v>0</v>
      </c>
    </row>
    <row r="28" spans="1:9" ht="12.75">
      <c r="A28">
        <v>24</v>
      </c>
      <c r="B28">
        <f t="shared" si="6"/>
        <v>37.408243689860704</v>
      </c>
      <c r="C28">
        <f t="shared" si="0"/>
        <v>2.5917563101392957</v>
      </c>
      <c r="D28">
        <f t="shared" si="1"/>
        <v>0.002591756310139296</v>
      </c>
      <c r="E28">
        <f t="shared" si="2"/>
        <v>0.2591756310139296</v>
      </c>
      <c r="F28">
        <f t="shared" si="3"/>
        <v>0.2617673873240689</v>
      </c>
      <c r="H28">
        <f t="shared" si="4"/>
        <v>0</v>
      </c>
      <c r="I28">
        <f t="shared" si="5"/>
        <v>0</v>
      </c>
    </row>
    <row r="29" spans="1:9" ht="12.75">
      <c r="A29">
        <v>25</v>
      </c>
      <c r="B29">
        <f t="shared" si="6"/>
        <v>37.670011077184775</v>
      </c>
      <c r="C29">
        <f t="shared" si="0"/>
        <v>2.3299889228152253</v>
      </c>
      <c r="D29">
        <f t="shared" si="1"/>
        <v>0.002329988922815225</v>
      </c>
      <c r="E29">
        <f t="shared" si="2"/>
        <v>0.23299889228152254</v>
      </c>
      <c r="F29">
        <f t="shared" si="3"/>
        <v>0.23532888120433776</v>
      </c>
      <c r="H29">
        <f t="shared" si="4"/>
        <v>0</v>
      </c>
      <c r="I29">
        <f t="shared" si="5"/>
        <v>0</v>
      </c>
    </row>
    <row r="30" spans="1:9" ht="12.75">
      <c r="A30">
        <v>26</v>
      </c>
      <c r="B30">
        <f t="shared" si="6"/>
        <v>37.90533995838911</v>
      </c>
      <c r="C30">
        <f t="shared" si="0"/>
        <v>2.0946600416108865</v>
      </c>
      <c r="D30">
        <f t="shared" si="1"/>
        <v>0.0020946600416108865</v>
      </c>
      <c r="E30">
        <f t="shared" si="2"/>
        <v>0.20946600416108865</v>
      </c>
      <c r="F30">
        <f t="shared" si="3"/>
        <v>0.21156066420269953</v>
      </c>
      <c r="H30">
        <f t="shared" si="4"/>
        <v>0</v>
      </c>
      <c r="I30">
        <f t="shared" si="5"/>
        <v>0</v>
      </c>
    </row>
    <row r="31" spans="1:9" ht="12.75">
      <c r="A31">
        <v>27</v>
      </c>
      <c r="B31">
        <f t="shared" si="6"/>
        <v>38.116900622591814</v>
      </c>
      <c r="C31">
        <f t="shared" si="0"/>
        <v>1.8830993774081861</v>
      </c>
      <c r="D31">
        <f t="shared" si="1"/>
        <v>0.0018830993774081861</v>
      </c>
      <c r="E31">
        <f t="shared" si="2"/>
        <v>0.1883099377408186</v>
      </c>
      <c r="F31">
        <f t="shared" si="3"/>
        <v>0.1901930371182268</v>
      </c>
      <c r="H31">
        <f t="shared" si="4"/>
        <v>0</v>
      </c>
      <c r="I31">
        <f t="shared" si="5"/>
        <v>0</v>
      </c>
    </row>
    <row r="32" spans="1:9" ht="12.75">
      <c r="A32">
        <v>28</v>
      </c>
      <c r="B32">
        <f t="shared" si="6"/>
        <v>38.30709365971004</v>
      </c>
      <c r="C32">
        <f t="shared" si="0"/>
        <v>1.6929063402899587</v>
      </c>
      <c r="D32">
        <f t="shared" si="1"/>
        <v>0.0016929063402899586</v>
      </c>
      <c r="E32">
        <f t="shared" si="2"/>
        <v>0.16929063402899588</v>
      </c>
      <c r="F32">
        <f t="shared" si="3"/>
        <v>0.17098354036928584</v>
      </c>
      <c r="H32">
        <f t="shared" si="4"/>
        <v>0</v>
      </c>
      <c r="I32">
        <f t="shared" si="5"/>
        <v>0</v>
      </c>
    </row>
    <row r="33" spans="1:9" ht="12.75">
      <c r="A33">
        <v>29</v>
      </c>
      <c r="B33">
        <f t="shared" si="6"/>
        <v>38.478077200079326</v>
      </c>
      <c r="C33">
        <f t="shared" si="0"/>
        <v>1.5219227999206737</v>
      </c>
      <c r="D33">
        <f t="shared" si="1"/>
        <v>0.0015219227999206737</v>
      </c>
      <c r="E33">
        <f t="shared" si="2"/>
        <v>0.1521922799920674</v>
      </c>
      <c r="F33">
        <f t="shared" si="3"/>
        <v>0.15371420279198805</v>
      </c>
      <c r="H33">
        <f t="shared" si="4"/>
        <v>0</v>
      </c>
      <c r="I33">
        <f t="shared" si="5"/>
        <v>0</v>
      </c>
    </row>
    <row r="34" spans="1:9" ht="12.75">
      <c r="A34">
        <v>30</v>
      </c>
      <c r="B34">
        <f t="shared" si="6"/>
        <v>38.631791402871315</v>
      </c>
      <c r="C34">
        <f t="shared" si="0"/>
        <v>1.3682085971286853</v>
      </c>
      <c r="D34">
        <f t="shared" si="1"/>
        <v>0.0013682085971286854</v>
      </c>
      <c r="E34">
        <f t="shared" si="2"/>
        <v>0.13682085971286853</v>
      </c>
      <c r="F34">
        <f t="shared" si="3"/>
        <v>0.13818906830999722</v>
      </c>
      <c r="H34">
        <f t="shared" si="4"/>
        <v>0</v>
      </c>
      <c r="I34">
        <f t="shared" si="5"/>
        <v>0</v>
      </c>
    </row>
    <row r="35" spans="1:9" ht="12.75">
      <c r="A35">
        <v>31</v>
      </c>
      <c r="B35">
        <f t="shared" si="6"/>
        <v>38.76998047118131</v>
      </c>
      <c r="C35">
        <f t="shared" si="0"/>
        <v>1.230019528818687</v>
      </c>
      <c r="D35">
        <f t="shared" si="1"/>
        <v>0.0012300195288186871</v>
      </c>
      <c r="E35">
        <f t="shared" si="2"/>
        <v>0.12300195288186871</v>
      </c>
      <c r="F35">
        <f t="shared" si="3"/>
        <v>0.1242319724106874</v>
      </c>
      <c r="H35">
        <f t="shared" si="4"/>
        <v>0</v>
      </c>
      <c r="I35">
        <f t="shared" si="5"/>
        <v>0</v>
      </c>
    </row>
    <row r="36" spans="1:9" ht="12.75">
      <c r="A36">
        <v>32</v>
      </c>
      <c r="B36">
        <f t="shared" si="6"/>
        <v>38.894212443592004</v>
      </c>
      <c r="C36">
        <f t="shared" si="0"/>
        <v>1.1057875564079964</v>
      </c>
      <c r="D36">
        <f t="shared" si="1"/>
        <v>0.0011057875564079965</v>
      </c>
      <c r="E36">
        <f aca="true" t="shared" si="7" ref="E36:E99">C36*$C$1</f>
        <v>0.11057875564079965</v>
      </c>
      <c r="F36">
        <f aca="true" t="shared" si="8" ref="F36:F99">D36+E36</f>
        <v>0.11168454319720765</v>
      </c>
      <c r="H36">
        <f t="shared" si="4"/>
        <v>0</v>
      </c>
      <c r="I36">
        <f t="shared" si="5"/>
        <v>0</v>
      </c>
    </row>
    <row r="37" spans="1:9" ht="12.75">
      <c r="A37">
        <v>33</v>
      </c>
      <c r="B37">
        <f t="shared" si="6"/>
        <v>39.00589698678921</v>
      </c>
      <c r="C37">
        <f t="shared" si="0"/>
        <v>0.9941030132107898</v>
      </c>
      <c r="D37">
        <f t="shared" si="1"/>
        <v>0.0009941030132107898</v>
      </c>
      <c r="E37">
        <f t="shared" si="7"/>
        <v>0.09941030132107898</v>
      </c>
      <c r="F37">
        <f t="shared" si="8"/>
        <v>0.10040440433428977</v>
      </c>
      <c r="H37">
        <f t="shared" si="4"/>
        <v>0</v>
      </c>
      <c r="I37">
        <f t="shared" si="5"/>
        <v>0</v>
      </c>
    </row>
    <row r="38" spans="1:9" ht="12.75">
      <c r="A38">
        <v>34</v>
      </c>
      <c r="B38">
        <f t="shared" si="6"/>
        <v>39.1063013911235</v>
      </c>
      <c r="C38">
        <f t="shared" si="0"/>
        <v>0.8936986088764982</v>
      </c>
      <c r="D38">
        <f t="shared" si="1"/>
        <v>0.0008936986088764982</v>
      </c>
      <c r="E38">
        <f t="shared" si="7"/>
        <v>0.08936986088764982</v>
      </c>
      <c r="F38">
        <f t="shared" si="8"/>
        <v>0.09026355949652633</v>
      </c>
      <c r="H38">
        <f t="shared" si="4"/>
        <v>0</v>
      </c>
      <c r="I38">
        <f t="shared" si="5"/>
        <v>0</v>
      </c>
    </row>
    <row r="39" spans="1:9" ht="12.75">
      <c r="A39">
        <v>35</v>
      </c>
      <c r="B39">
        <f t="shared" si="6"/>
        <v>39.19656495062003</v>
      </c>
      <c r="C39">
        <f t="shared" si="0"/>
        <v>0.8034350493799707</v>
      </c>
      <c r="D39">
        <f t="shared" si="1"/>
        <v>0.0008034350493799707</v>
      </c>
      <c r="E39">
        <f t="shared" si="7"/>
        <v>0.08034350493799708</v>
      </c>
      <c r="F39">
        <f t="shared" si="8"/>
        <v>0.08114693998737706</v>
      </c>
      <c r="H39">
        <f t="shared" si="4"/>
        <v>0</v>
      </c>
      <c r="I39">
        <f t="shared" si="5"/>
        <v>0</v>
      </c>
    </row>
    <row r="40" spans="1:9" ht="12.75">
      <c r="A40">
        <v>36</v>
      </c>
      <c r="B40">
        <f t="shared" si="6"/>
        <v>39.27771189060741</v>
      </c>
      <c r="C40">
        <f t="shared" si="0"/>
        <v>0.7222881093925935</v>
      </c>
      <c r="D40">
        <f t="shared" si="1"/>
        <v>0.0007222881093925935</v>
      </c>
      <c r="E40">
        <f t="shared" si="7"/>
        <v>0.07222881093925936</v>
      </c>
      <c r="F40">
        <f t="shared" si="8"/>
        <v>0.07295109904865195</v>
      </c>
      <c r="H40">
        <f t="shared" si="4"/>
        <v>0</v>
      </c>
      <c r="I40">
        <f t="shared" si="5"/>
        <v>0</v>
      </c>
    </row>
    <row r="41" spans="1:9" ht="12.75">
      <c r="A41">
        <v>37</v>
      </c>
      <c r="B41">
        <f t="shared" si="6"/>
        <v>39.35066298965606</v>
      </c>
      <c r="C41">
        <f t="shared" si="0"/>
        <v>0.6493370103439418</v>
      </c>
      <c r="D41">
        <f t="shared" si="1"/>
        <v>0.0006493370103439418</v>
      </c>
      <c r="E41">
        <f t="shared" si="7"/>
        <v>0.06493370103439418</v>
      </c>
      <c r="F41">
        <f t="shared" si="8"/>
        <v>0.06558303804473813</v>
      </c>
      <c r="H41">
        <f t="shared" si="4"/>
        <v>0</v>
      </c>
      <c r="I41">
        <f t="shared" si="5"/>
        <v>0</v>
      </c>
    </row>
    <row r="42" spans="1:9" ht="12.75">
      <c r="A42">
        <v>38</v>
      </c>
      <c r="B42">
        <f t="shared" si="6"/>
        <v>39.416246027700794</v>
      </c>
      <c r="C42">
        <f t="shared" si="0"/>
        <v>0.5837539722992062</v>
      </c>
      <c r="D42">
        <f t="shared" si="1"/>
        <v>0.0005837539722992062</v>
      </c>
      <c r="E42">
        <f t="shared" si="7"/>
        <v>0.05837539722992063</v>
      </c>
      <c r="F42">
        <f t="shared" si="8"/>
        <v>0.05895915120221983</v>
      </c>
      <c r="H42">
        <f t="shared" si="4"/>
        <v>0</v>
      </c>
      <c r="I42">
        <f t="shared" si="5"/>
        <v>0</v>
      </c>
    </row>
    <row r="43" spans="1:9" ht="12.75">
      <c r="A43">
        <v>39</v>
      </c>
      <c r="B43">
        <f t="shared" si="6"/>
        <v>39.47520517890301</v>
      </c>
      <c r="C43">
        <f t="shared" si="0"/>
        <v>0.5247948210969895</v>
      </c>
      <c r="D43">
        <f t="shared" si="1"/>
        <v>0.0005247948210969895</v>
      </c>
      <c r="E43">
        <f t="shared" si="7"/>
        <v>0.05247948210969895</v>
      </c>
      <c r="F43">
        <f t="shared" si="8"/>
        <v>0.05300427693079594</v>
      </c>
      <c r="H43">
        <f t="shared" si="4"/>
        <v>0</v>
      </c>
      <c r="I43">
        <f t="shared" si="5"/>
        <v>0</v>
      </c>
    </row>
    <row r="44" spans="1:9" ht="12.75">
      <c r="A44">
        <v>40</v>
      </c>
      <c r="B44">
        <f t="shared" si="6"/>
        <v>39.5282094558338</v>
      </c>
      <c r="C44">
        <f t="shared" si="0"/>
        <v>0.4717905441661969</v>
      </c>
      <c r="D44">
        <f t="shared" si="1"/>
        <v>0.00047179054416619695</v>
      </c>
      <c r="E44">
        <f t="shared" si="7"/>
        <v>0.047179054416619695</v>
      </c>
      <c r="F44">
        <f t="shared" si="8"/>
        <v>0.04765084496078589</v>
      </c>
      <c r="H44">
        <f t="shared" si="4"/>
        <v>0</v>
      </c>
      <c r="I44">
        <f t="shared" si="5"/>
        <v>0</v>
      </c>
    </row>
    <row r="45" spans="1:9" ht="12.75">
      <c r="A45">
        <v>41</v>
      </c>
      <c r="B45">
        <f t="shared" si="6"/>
        <v>39.57586030079459</v>
      </c>
      <c r="C45">
        <f t="shared" si="0"/>
        <v>0.42413969920541206</v>
      </c>
      <c r="D45">
        <f t="shared" si="1"/>
        <v>0.0004241396992054121</v>
      </c>
      <c r="E45">
        <f t="shared" si="7"/>
        <v>0.04241396992054121</v>
      </c>
      <c r="F45">
        <f t="shared" si="8"/>
        <v>0.04283810961974662</v>
      </c>
      <c r="H45">
        <f t="shared" si="4"/>
        <v>0</v>
      </c>
      <c r="I45">
        <f t="shared" si="5"/>
        <v>0</v>
      </c>
    </row>
    <row r="46" spans="1:9" ht="12.75">
      <c r="A46">
        <v>42</v>
      </c>
      <c r="B46">
        <f t="shared" si="6"/>
        <v>39.61869841041433</v>
      </c>
      <c r="C46">
        <f t="shared" si="0"/>
        <v>0.38130158958566795</v>
      </c>
      <c r="D46">
        <f t="shared" si="1"/>
        <v>0.00038130158958566795</v>
      </c>
      <c r="E46">
        <f t="shared" si="7"/>
        <v>0.0381301589585668</v>
      </c>
      <c r="F46">
        <f t="shared" si="8"/>
        <v>0.038511460548152465</v>
      </c>
      <c r="H46">
        <f t="shared" si="4"/>
        <v>0</v>
      </c>
      <c r="I46">
        <f t="shared" si="5"/>
        <v>0</v>
      </c>
    </row>
    <row r="47" spans="1:9" ht="12.75">
      <c r="A47">
        <v>43</v>
      </c>
      <c r="B47">
        <f t="shared" si="6"/>
        <v>39.65720987096248</v>
      </c>
      <c r="C47">
        <f t="shared" si="0"/>
        <v>0.3427901290375175</v>
      </c>
      <c r="D47">
        <f t="shared" si="1"/>
        <v>0.0003427901290375175</v>
      </c>
      <c r="E47">
        <f t="shared" si="7"/>
        <v>0.03427901290375175</v>
      </c>
      <c r="F47">
        <f t="shared" si="8"/>
        <v>0.03462180303278927</v>
      </c>
      <c r="H47">
        <f t="shared" si="4"/>
        <v>0</v>
      </c>
      <c r="I47">
        <f t="shared" si="5"/>
        <v>0</v>
      </c>
    </row>
    <row r="48" spans="1:9" ht="12.75">
      <c r="A48">
        <v>44</v>
      </c>
      <c r="B48">
        <f t="shared" si="6"/>
        <v>39.691831673995274</v>
      </c>
      <c r="C48">
        <f t="shared" si="0"/>
        <v>0.30816832600472566</v>
      </c>
      <c r="D48">
        <f t="shared" si="1"/>
        <v>0.00030816832600472565</v>
      </c>
      <c r="E48">
        <f t="shared" si="7"/>
        <v>0.030816832600472566</v>
      </c>
      <c r="F48">
        <f t="shared" si="8"/>
        <v>0.03112500092647729</v>
      </c>
      <c r="H48">
        <f t="shared" si="4"/>
        <v>0</v>
      </c>
      <c r="I48">
        <f t="shared" si="5"/>
        <v>0</v>
      </c>
    </row>
    <row r="49" spans="1:9" ht="12.75">
      <c r="A49">
        <v>45</v>
      </c>
      <c r="B49">
        <f t="shared" si="6"/>
        <v>39.722956674921754</v>
      </c>
      <c r="C49">
        <f t="shared" si="0"/>
        <v>0.277043325078246</v>
      </c>
      <c r="D49">
        <f t="shared" si="1"/>
        <v>0.00027704332507824604</v>
      </c>
      <c r="E49">
        <f t="shared" si="7"/>
        <v>0.027704332507824603</v>
      </c>
      <c r="F49">
        <f t="shared" si="8"/>
        <v>0.02798137583290285</v>
      </c>
      <c r="H49">
        <f t="shared" si="4"/>
        <v>0</v>
      </c>
      <c r="I49">
        <f t="shared" si="5"/>
        <v>0</v>
      </c>
    </row>
    <row r="50" spans="1:9" ht="12.75">
      <c r="A50">
        <v>46</v>
      </c>
      <c r="B50">
        <f t="shared" si="6"/>
        <v>39.750938050754655</v>
      </c>
      <c r="C50">
        <f t="shared" si="0"/>
        <v>0.24906194924534475</v>
      </c>
      <c r="D50">
        <f t="shared" si="1"/>
        <v>0.00024906194924534473</v>
      </c>
      <c r="E50">
        <f t="shared" si="7"/>
        <v>0.024906194924534476</v>
      </c>
      <c r="F50">
        <f t="shared" si="8"/>
        <v>0.02515525687377982</v>
      </c>
      <c r="H50">
        <f t="shared" si="4"/>
        <v>0</v>
      </c>
      <c r="I50">
        <f t="shared" si="5"/>
        <v>0</v>
      </c>
    </row>
    <row r="51" spans="1:9" ht="12.75">
      <c r="A51">
        <v>47</v>
      </c>
      <c r="B51">
        <f t="shared" si="6"/>
        <v>39.776093307628436</v>
      </c>
      <c r="C51">
        <f t="shared" si="0"/>
        <v>0.22390669237156402</v>
      </c>
      <c r="D51">
        <f t="shared" si="1"/>
        <v>0.00022390669237156403</v>
      </c>
      <c r="E51">
        <f t="shared" si="7"/>
        <v>0.022390669237156404</v>
      </c>
      <c r="F51">
        <f t="shared" si="8"/>
        <v>0.02261457592952797</v>
      </c>
      <c r="H51">
        <f t="shared" si="4"/>
        <v>0</v>
      </c>
      <c r="I51">
        <f t="shared" si="5"/>
        <v>0</v>
      </c>
    </row>
    <row r="52" spans="1:9" ht="12.75">
      <c r="A52">
        <v>48</v>
      </c>
      <c r="B52">
        <f t="shared" si="6"/>
        <v>39.79870788355797</v>
      </c>
      <c r="C52">
        <f t="shared" si="0"/>
        <v>0.20129211644203338</v>
      </c>
      <c r="D52">
        <f t="shared" si="1"/>
        <v>0.00020129211644203337</v>
      </c>
      <c r="E52">
        <f t="shared" si="7"/>
        <v>0.020129211644203338</v>
      </c>
      <c r="F52">
        <f t="shared" si="8"/>
        <v>0.02033050376064537</v>
      </c>
      <c r="H52">
        <f t="shared" si="4"/>
        <v>0</v>
      </c>
      <c r="I52">
        <f t="shared" si="5"/>
        <v>0</v>
      </c>
    </row>
    <row r="53" spans="1:9" ht="12.75">
      <c r="A53">
        <v>49</v>
      </c>
      <c r="B53">
        <f t="shared" si="6"/>
        <v>39.819038387318614</v>
      </c>
      <c r="C53">
        <f t="shared" si="0"/>
        <v>0.18096161268138644</v>
      </c>
      <c r="D53">
        <f t="shared" si="1"/>
        <v>0.00018096161268138644</v>
      </c>
      <c r="E53">
        <f t="shared" si="7"/>
        <v>0.018096161268138646</v>
      </c>
      <c r="F53">
        <f t="shared" si="8"/>
        <v>0.01827712288082003</v>
      </c>
      <c r="H53">
        <f t="shared" si="4"/>
        <v>0</v>
      </c>
      <c r="I53">
        <f t="shared" si="5"/>
        <v>0</v>
      </c>
    </row>
    <row r="54" spans="1:9" ht="12.75">
      <c r="A54">
        <v>50</v>
      </c>
      <c r="B54">
        <f t="shared" si="6"/>
        <v>39.83731551019943</v>
      </c>
      <c r="C54">
        <f t="shared" si="0"/>
        <v>0.1626844898005686</v>
      </c>
      <c r="D54">
        <f t="shared" si="1"/>
        <v>0.0001626844898005686</v>
      </c>
      <c r="E54">
        <f t="shared" si="7"/>
        <v>0.01626844898005686</v>
      </c>
      <c r="F54">
        <f t="shared" si="8"/>
        <v>0.016431133469857428</v>
      </c>
      <c r="H54">
        <f t="shared" si="4"/>
        <v>0</v>
      </c>
      <c r="I54">
        <f t="shared" si="5"/>
        <v>0</v>
      </c>
    </row>
    <row r="55" spans="1:9" ht="12.75">
      <c r="A55">
        <v>51</v>
      </c>
      <c r="B55">
        <f t="shared" si="6"/>
        <v>39.85374664366929</v>
      </c>
      <c r="C55">
        <f t="shared" si="0"/>
        <v>0.14625335633071046</v>
      </c>
      <c r="D55">
        <f t="shared" si="1"/>
        <v>0.00014625335633071046</v>
      </c>
      <c r="E55">
        <f t="shared" si="7"/>
        <v>0.014625335633071047</v>
      </c>
      <c r="F55">
        <f t="shared" si="8"/>
        <v>0.014771588989401757</v>
      </c>
      <c r="H55">
        <f t="shared" si="4"/>
        <v>0</v>
      </c>
      <c r="I55">
        <f t="shared" si="5"/>
        <v>0</v>
      </c>
    </row>
    <row r="56" spans="1:9" ht="12.75">
      <c r="A56">
        <v>52</v>
      </c>
      <c r="B56">
        <f t="shared" si="6"/>
        <v>39.868518232658694</v>
      </c>
      <c r="C56">
        <f t="shared" si="0"/>
        <v>0.131481767341306</v>
      </c>
      <c r="D56">
        <f t="shared" si="1"/>
        <v>0.00013148176734130603</v>
      </c>
      <c r="E56">
        <f t="shared" si="7"/>
        <v>0.013148176734130601</v>
      </c>
      <c r="F56">
        <f t="shared" si="8"/>
        <v>0.013279658501471907</v>
      </c>
      <c r="H56">
        <f t="shared" si="4"/>
        <v>0</v>
      </c>
      <c r="I56">
        <f t="shared" si="5"/>
        <v>0</v>
      </c>
    </row>
    <row r="57" spans="1:9" ht="12.75">
      <c r="A57">
        <v>53</v>
      </c>
      <c r="B57">
        <f t="shared" si="6"/>
        <v>39.88179789116017</v>
      </c>
      <c r="C57">
        <f t="shared" si="0"/>
        <v>0.11820210883983151</v>
      </c>
      <c r="D57">
        <f t="shared" si="1"/>
        <v>0.0001182021088398315</v>
      </c>
      <c r="E57">
        <f t="shared" si="7"/>
        <v>0.011820210883983152</v>
      </c>
      <c r="F57">
        <f t="shared" si="8"/>
        <v>0.011938412992822982</v>
      </c>
      <c r="H57">
        <f t="shared" si="4"/>
        <v>0</v>
      </c>
      <c r="I57">
        <f t="shared" si="5"/>
        <v>0</v>
      </c>
    </row>
    <row r="58" spans="1:9" ht="12.75">
      <c r="A58">
        <v>54</v>
      </c>
      <c r="B58">
        <f t="shared" si="6"/>
        <v>39.893736304152995</v>
      </c>
      <c r="C58">
        <f t="shared" si="0"/>
        <v>0.10626369584700512</v>
      </c>
      <c r="D58">
        <f t="shared" si="1"/>
        <v>0.00010626369584700512</v>
      </c>
      <c r="E58">
        <f t="shared" si="7"/>
        <v>0.010626369584700514</v>
      </c>
      <c r="F58">
        <f t="shared" si="8"/>
        <v>0.01073263328054752</v>
      </c>
      <c r="H58">
        <f t="shared" si="4"/>
        <v>0</v>
      </c>
      <c r="I58">
        <f t="shared" si="5"/>
        <v>0</v>
      </c>
    </row>
    <row r="59" spans="1:9" ht="12.75">
      <c r="A59">
        <v>55</v>
      </c>
      <c r="B59">
        <f t="shared" si="6"/>
        <v>39.90446893743354</v>
      </c>
      <c r="C59">
        <f t="shared" si="0"/>
        <v>0.09553106256645805</v>
      </c>
      <c r="D59">
        <f t="shared" si="1"/>
        <v>9.553106256645805E-05</v>
      </c>
      <c r="E59">
        <f t="shared" si="7"/>
        <v>0.009553106256645806</v>
      </c>
      <c r="F59">
        <f t="shared" si="8"/>
        <v>0.009648637319212264</v>
      </c>
      <c r="H59">
        <f t="shared" si="4"/>
        <v>0</v>
      </c>
      <c r="I59">
        <f t="shared" si="5"/>
        <v>0</v>
      </c>
    </row>
    <row r="60" spans="1:9" ht="12.75">
      <c r="A60">
        <v>56</v>
      </c>
      <c r="B60">
        <f t="shared" si="6"/>
        <v>39.91411757475275</v>
      </c>
      <c r="C60">
        <f t="shared" si="0"/>
        <v>0.08588242524724876</v>
      </c>
      <c r="D60">
        <f t="shared" si="1"/>
        <v>8.588242524724877E-05</v>
      </c>
      <c r="E60">
        <f t="shared" si="7"/>
        <v>0.008588242524724876</v>
      </c>
      <c r="F60">
        <f t="shared" si="8"/>
        <v>0.008674124949972125</v>
      </c>
      <c r="H60">
        <f t="shared" si="4"/>
        <v>0</v>
      </c>
      <c r="I60">
        <f t="shared" si="5"/>
        <v>0</v>
      </c>
    </row>
    <row r="61" spans="1:9" ht="12.75">
      <c r="A61">
        <v>57</v>
      </c>
      <c r="B61">
        <f t="shared" si="6"/>
        <v>39.92279169970272</v>
      </c>
      <c r="C61">
        <f t="shared" si="0"/>
        <v>0.07720830029727921</v>
      </c>
      <c r="D61">
        <f t="shared" si="1"/>
        <v>7.720830029727921E-05</v>
      </c>
      <c r="E61">
        <f t="shared" si="7"/>
        <v>0.007720830029727921</v>
      </c>
      <c r="F61">
        <f t="shared" si="8"/>
        <v>0.0077980383300252</v>
      </c>
      <c r="H61">
        <f t="shared" si="4"/>
        <v>0</v>
      </c>
      <c r="I61">
        <f t="shared" si="5"/>
        <v>0</v>
      </c>
    </row>
    <row r="62" spans="1:9" ht="12.75">
      <c r="A62">
        <v>58</v>
      </c>
      <c r="B62">
        <f t="shared" si="6"/>
        <v>39.930589738032744</v>
      </c>
      <c r="C62">
        <f t="shared" si="0"/>
        <v>0.0694102619672563</v>
      </c>
      <c r="D62">
        <f t="shared" si="1"/>
        <v>6.94102619672563E-05</v>
      </c>
      <c r="E62">
        <f t="shared" si="7"/>
        <v>0.006941026196725631</v>
      </c>
      <c r="F62">
        <f t="shared" si="8"/>
        <v>0.007010436458692888</v>
      </c>
      <c r="H62">
        <f t="shared" si="4"/>
        <v>0</v>
      </c>
      <c r="I62">
        <f t="shared" si="5"/>
        <v>0</v>
      </c>
    </row>
    <row r="63" spans="1:9" ht="12.75">
      <c r="A63">
        <v>59</v>
      </c>
      <c r="B63">
        <v>70</v>
      </c>
      <c r="C63">
        <f t="shared" si="0"/>
        <v>-30</v>
      </c>
      <c r="D63">
        <f t="shared" si="1"/>
        <v>-0.03</v>
      </c>
      <c r="E63">
        <f t="shared" si="7"/>
        <v>-3</v>
      </c>
      <c r="F63">
        <f t="shared" si="8"/>
        <v>-3.03</v>
      </c>
      <c r="H63">
        <f t="shared" si="4"/>
        <v>0</v>
      </c>
      <c r="I63">
        <f t="shared" si="5"/>
        <v>10</v>
      </c>
    </row>
    <row r="64" spans="1:9" ht="12.75">
      <c r="A64">
        <v>60</v>
      </c>
      <c r="B64">
        <f t="shared" si="6"/>
        <v>66.97</v>
      </c>
      <c r="C64">
        <f t="shared" si="0"/>
        <v>-26.97</v>
      </c>
      <c r="D64">
        <f t="shared" si="1"/>
        <v>-0.02697</v>
      </c>
      <c r="E64">
        <f t="shared" si="7"/>
        <v>-2.697</v>
      </c>
      <c r="F64">
        <f t="shared" si="8"/>
        <v>-2.72397</v>
      </c>
      <c r="H64">
        <f t="shared" si="4"/>
        <v>0</v>
      </c>
      <c r="I64">
        <f t="shared" si="5"/>
        <v>10</v>
      </c>
    </row>
    <row r="65" spans="1:9" ht="12.75">
      <c r="A65">
        <v>61</v>
      </c>
      <c r="B65">
        <f t="shared" si="6"/>
        <v>64.24603</v>
      </c>
      <c r="C65">
        <f t="shared" si="0"/>
        <v>-24.246030000000005</v>
      </c>
      <c r="D65">
        <f t="shared" si="1"/>
        <v>-0.024246030000000005</v>
      </c>
      <c r="E65">
        <f t="shared" si="7"/>
        <v>-2.4246030000000007</v>
      </c>
      <c r="F65">
        <f t="shared" si="8"/>
        <v>-2.4488490300000008</v>
      </c>
      <c r="H65">
        <f t="shared" si="4"/>
        <v>0</v>
      </c>
      <c r="I65">
        <f t="shared" si="5"/>
        <v>10</v>
      </c>
    </row>
    <row r="66" spans="1:9" ht="12.75">
      <c r="A66">
        <v>62</v>
      </c>
      <c r="B66">
        <f t="shared" si="6"/>
        <v>61.79718097000001</v>
      </c>
      <c r="C66">
        <f t="shared" si="0"/>
        <v>-21.797180970000007</v>
      </c>
      <c r="D66">
        <f t="shared" si="1"/>
        <v>-0.021797180970000007</v>
      </c>
      <c r="E66">
        <f t="shared" si="7"/>
        <v>-2.1797180970000007</v>
      </c>
      <c r="F66">
        <f t="shared" si="8"/>
        <v>-2.201515277970001</v>
      </c>
      <c r="H66">
        <f t="shared" si="4"/>
        <v>0</v>
      </c>
      <c r="I66">
        <f t="shared" si="5"/>
        <v>10</v>
      </c>
    </row>
    <row r="67" spans="1:9" ht="12.75">
      <c r="A67">
        <v>63</v>
      </c>
      <c r="B67">
        <f t="shared" si="6"/>
        <v>59.59566569203</v>
      </c>
      <c r="C67">
        <f t="shared" si="0"/>
        <v>-19.595665692030003</v>
      </c>
      <c r="D67">
        <f t="shared" si="1"/>
        <v>-0.019595665692030004</v>
      </c>
      <c r="E67">
        <f t="shared" si="7"/>
        <v>-1.9595665692030004</v>
      </c>
      <c r="F67">
        <f t="shared" si="8"/>
        <v>-1.9791622348950304</v>
      </c>
      <c r="H67">
        <f t="shared" si="4"/>
        <v>0</v>
      </c>
      <c r="I67">
        <f t="shared" si="5"/>
        <v>10</v>
      </c>
    </row>
    <row r="68" spans="1:9" ht="12.75">
      <c r="A68">
        <v>64</v>
      </c>
      <c r="B68">
        <f t="shared" si="6"/>
        <v>57.616503457134975</v>
      </c>
      <c r="C68">
        <f t="shared" si="0"/>
        <v>-17.616503457134975</v>
      </c>
      <c r="D68">
        <f t="shared" si="1"/>
        <v>-0.017616503457134974</v>
      </c>
      <c r="E68">
        <f t="shared" si="7"/>
        <v>-1.7616503457134975</v>
      </c>
      <c r="F68">
        <f t="shared" si="8"/>
        <v>-1.7792668491706325</v>
      </c>
      <c r="H68">
        <f t="shared" si="4"/>
        <v>0</v>
      </c>
      <c r="I68">
        <f t="shared" si="5"/>
        <v>10</v>
      </c>
    </row>
    <row r="69" spans="1:9" ht="12.75">
      <c r="A69">
        <v>65</v>
      </c>
      <c r="B69">
        <f t="shared" si="6"/>
        <v>55.83723660796434</v>
      </c>
      <c r="C69">
        <f t="shared" si="0"/>
        <v>-15.837236607964343</v>
      </c>
      <c r="D69">
        <f t="shared" si="1"/>
        <v>-0.015837236607964343</v>
      </c>
      <c r="E69">
        <f t="shared" si="7"/>
        <v>-1.5837236607964345</v>
      </c>
      <c r="F69">
        <f t="shared" si="8"/>
        <v>-1.5995608974043989</v>
      </c>
      <c r="H69">
        <f t="shared" si="4"/>
        <v>0</v>
      </c>
      <c r="I69">
        <f t="shared" si="5"/>
        <v>10</v>
      </c>
    </row>
    <row r="70" spans="1:9" ht="12.75">
      <c r="A70">
        <v>66</v>
      </c>
      <c r="B70">
        <f t="shared" si="6"/>
        <v>54.23767571055994</v>
      </c>
      <c r="C70">
        <f aca="true" t="shared" si="9" ref="C70:C133">$C$2-B70</f>
        <v>-14.237675710559941</v>
      </c>
      <c r="D70">
        <f aca="true" t="shared" si="10" ref="D70:D133">C70*$E$1</f>
        <v>-0.01423767571055994</v>
      </c>
      <c r="E70">
        <f t="shared" si="7"/>
        <v>-1.4237675710559943</v>
      </c>
      <c r="F70">
        <f t="shared" si="8"/>
        <v>-1.4380052467665543</v>
      </c>
      <c r="H70">
        <f aca="true" t="shared" si="11" ref="H70:H133">IF(B70+$E$2&lt;$C$2,10,0)</f>
        <v>0</v>
      </c>
      <c r="I70">
        <f aca="true" t="shared" si="12" ref="I70:I133">IF(B70&gt;$C$2+$E$2,10,0)</f>
        <v>10</v>
      </c>
    </row>
    <row r="71" spans="1:9" ht="12.75">
      <c r="A71">
        <v>67</v>
      </c>
      <c r="B71">
        <f aca="true" t="shared" si="13" ref="B71:B134">B70+F70</f>
        <v>52.79967046379339</v>
      </c>
      <c r="C71">
        <f t="shared" si="9"/>
        <v>-12.79967046379339</v>
      </c>
      <c r="D71">
        <f t="shared" si="10"/>
        <v>-0.01279967046379339</v>
      </c>
      <c r="E71">
        <f t="shared" si="7"/>
        <v>-1.2799670463793391</v>
      </c>
      <c r="F71">
        <f t="shared" si="8"/>
        <v>-1.2927667168431325</v>
      </c>
      <c r="H71">
        <f t="shared" si="11"/>
        <v>0</v>
      </c>
      <c r="I71">
        <f t="shared" si="12"/>
        <v>10</v>
      </c>
    </row>
    <row r="72" spans="1:9" ht="12.75">
      <c r="A72">
        <v>68</v>
      </c>
      <c r="B72">
        <f t="shared" si="13"/>
        <v>51.50690374695026</v>
      </c>
      <c r="C72">
        <f t="shared" si="9"/>
        <v>-11.506903746950258</v>
      </c>
      <c r="D72">
        <f t="shared" si="10"/>
        <v>-0.011506903746950257</v>
      </c>
      <c r="E72">
        <f t="shared" si="7"/>
        <v>-1.1506903746950259</v>
      </c>
      <c r="F72">
        <f t="shared" si="8"/>
        <v>-1.162197278441976</v>
      </c>
      <c r="H72">
        <f t="shared" si="11"/>
        <v>0</v>
      </c>
      <c r="I72">
        <f t="shared" si="12"/>
        <v>10</v>
      </c>
    </row>
    <row r="73" spans="1:9" ht="12.75">
      <c r="A73">
        <v>69</v>
      </c>
      <c r="B73">
        <f t="shared" si="13"/>
        <v>50.34470646850828</v>
      </c>
      <c r="C73">
        <f t="shared" si="9"/>
        <v>-10.344706468508278</v>
      </c>
      <c r="D73">
        <f t="shared" si="10"/>
        <v>-0.010344706468508278</v>
      </c>
      <c r="E73">
        <f t="shared" si="7"/>
        <v>-1.0344706468508278</v>
      </c>
      <c r="F73">
        <f t="shared" si="8"/>
        <v>-1.044815353319336</v>
      </c>
      <c r="H73">
        <f t="shared" si="11"/>
        <v>0</v>
      </c>
      <c r="I73">
        <f t="shared" si="12"/>
        <v>10</v>
      </c>
    </row>
    <row r="74" spans="1:9" ht="12.75">
      <c r="A74">
        <v>70</v>
      </c>
      <c r="B74">
        <f t="shared" si="13"/>
        <v>49.29989111518894</v>
      </c>
      <c r="C74">
        <f t="shared" si="9"/>
        <v>-9.299891115188942</v>
      </c>
      <c r="D74">
        <f t="shared" si="10"/>
        <v>-0.009299891115188941</v>
      </c>
      <c r="E74">
        <f t="shared" si="7"/>
        <v>-0.9299891115188942</v>
      </c>
      <c r="F74">
        <f t="shared" si="8"/>
        <v>-0.9392890026340831</v>
      </c>
      <c r="H74">
        <f t="shared" si="11"/>
        <v>0</v>
      </c>
      <c r="I74">
        <f t="shared" si="12"/>
        <v>10</v>
      </c>
    </row>
    <row r="75" spans="1:9" ht="12.75">
      <c r="A75">
        <v>71</v>
      </c>
      <c r="B75">
        <f t="shared" si="13"/>
        <v>48.36060211255486</v>
      </c>
      <c r="C75">
        <f t="shared" si="9"/>
        <v>-8.360602112554858</v>
      </c>
      <c r="D75">
        <f t="shared" si="10"/>
        <v>-0.008360602112554858</v>
      </c>
      <c r="E75">
        <f t="shared" si="7"/>
        <v>-0.8360602112554858</v>
      </c>
      <c r="F75">
        <f t="shared" si="8"/>
        <v>-0.8444208133680406</v>
      </c>
      <c r="H75">
        <f t="shared" si="11"/>
        <v>0</v>
      </c>
      <c r="I75">
        <f t="shared" si="12"/>
        <v>10</v>
      </c>
    </row>
    <row r="76" spans="1:9" ht="12.75">
      <c r="A76">
        <v>72</v>
      </c>
      <c r="B76">
        <f t="shared" si="13"/>
        <v>47.51618129918682</v>
      </c>
      <c r="C76">
        <f t="shared" si="9"/>
        <v>-7.516181299186819</v>
      </c>
      <c r="D76">
        <f t="shared" si="10"/>
        <v>-0.007516181299186819</v>
      </c>
      <c r="E76">
        <f t="shared" si="7"/>
        <v>-0.7516181299186819</v>
      </c>
      <c r="F76">
        <f t="shared" si="8"/>
        <v>-0.7591343112178688</v>
      </c>
      <c r="H76">
        <f t="shared" si="11"/>
        <v>0</v>
      </c>
      <c r="I76">
        <f t="shared" si="12"/>
        <v>10</v>
      </c>
    </row>
    <row r="77" spans="1:9" ht="12.75">
      <c r="A77">
        <v>73</v>
      </c>
      <c r="B77">
        <f t="shared" si="13"/>
        <v>46.75704698796895</v>
      </c>
      <c r="C77">
        <f t="shared" si="9"/>
        <v>-6.757046987968948</v>
      </c>
      <c r="D77">
        <f t="shared" si="10"/>
        <v>-0.006757046987968948</v>
      </c>
      <c r="E77">
        <f t="shared" si="7"/>
        <v>-0.6757046987968949</v>
      </c>
      <c r="F77">
        <f t="shared" si="8"/>
        <v>-0.6824617457848638</v>
      </c>
      <c r="H77">
        <f t="shared" si="11"/>
        <v>0</v>
      </c>
      <c r="I77">
        <f t="shared" si="12"/>
        <v>10</v>
      </c>
    </row>
    <row r="78" spans="1:9" ht="12.75">
      <c r="A78">
        <v>74</v>
      </c>
      <c r="B78">
        <f t="shared" si="13"/>
        <v>46.074585242184085</v>
      </c>
      <c r="C78">
        <f t="shared" si="9"/>
        <v>-6.074585242184085</v>
      </c>
      <c r="D78">
        <f t="shared" si="10"/>
        <v>-0.006074585242184086</v>
      </c>
      <c r="E78">
        <f t="shared" si="7"/>
        <v>-0.6074585242184085</v>
      </c>
      <c r="F78">
        <f t="shared" si="8"/>
        <v>-0.6135331094605926</v>
      </c>
      <c r="H78">
        <f t="shared" si="11"/>
        <v>0</v>
      </c>
      <c r="I78">
        <f t="shared" si="12"/>
        <v>10</v>
      </c>
    </row>
    <row r="79" spans="1:9" ht="12.75">
      <c r="A79">
        <v>75</v>
      </c>
      <c r="B79">
        <f t="shared" si="13"/>
        <v>45.461052132723495</v>
      </c>
      <c r="C79">
        <f t="shared" si="9"/>
        <v>-5.461052132723495</v>
      </c>
      <c r="D79">
        <f t="shared" si="10"/>
        <v>-0.005461052132723495</v>
      </c>
      <c r="E79">
        <f t="shared" si="7"/>
        <v>-0.5461052132723495</v>
      </c>
      <c r="F79">
        <f t="shared" si="8"/>
        <v>-0.551566265405073</v>
      </c>
      <c r="H79">
        <f t="shared" si="11"/>
        <v>0</v>
      </c>
      <c r="I79">
        <f t="shared" si="12"/>
        <v>10</v>
      </c>
    </row>
    <row r="80" spans="1:9" ht="12.75">
      <c r="A80">
        <v>76</v>
      </c>
      <c r="B80">
        <f t="shared" si="13"/>
        <v>44.90948586731842</v>
      </c>
      <c r="C80">
        <f t="shared" si="9"/>
        <v>-4.909485867318423</v>
      </c>
      <c r="D80">
        <f t="shared" si="10"/>
        <v>-0.004909485867318424</v>
      </c>
      <c r="E80">
        <f t="shared" si="7"/>
        <v>-0.4909485867318424</v>
      </c>
      <c r="F80">
        <f t="shared" si="8"/>
        <v>-0.4958580725991608</v>
      </c>
      <c r="H80">
        <f t="shared" si="11"/>
        <v>0</v>
      </c>
      <c r="I80">
        <f t="shared" si="12"/>
        <v>0</v>
      </c>
    </row>
    <row r="81" spans="1:9" ht="12.75">
      <c r="A81">
        <v>77</v>
      </c>
      <c r="B81">
        <f t="shared" si="13"/>
        <v>44.41362779471926</v>
      </c>
      <c r="C81">
        <f t="shared" si="9"/>
        <v>-4.413627794719261</v>
      </c>
      <c r="D81">
        <f t="shared" si="10"/>
        <v>-0.004413627794719261</v>
      </c>
      <c r="E81">
        <f t="shared" si="7"/>
        <v>-0.44136277947192615</v>
      </c>
      <c r="F81">
        <f t="shared" si="8"/>
        <v>-0.4457764072666454</v>
      </c>
      <c r="H81">
        <f t="shared" si="11"/>
        <v>0</v>
      </c>
      <c r="I81">
        <f t="shared" si="12"/>
        <v>0</v>
      </c>
    </row>
    <row r="82" spans="1:9" ht="12.75">
      <c r="A82">
        <v>78</v>
      </c>
      <c r="B82">
        <f t="shared" si="13"/>
        <v>43.96785138745262</v>
      </c>
      <c r="C82">
        <f t="shared" si="9"/>
        <v>-3.967851387452619</v>
      </c>
      <c r="D82">
        <f t="shared" si="10"/>
        <v>-0.003967851387452619</v>
      </c>
      <c r="E82">
        <f t="shared" si="7"/>
        <v>-0.3967851387452619</v>
      </c>
      <c r="F82">
        <f t="shared" si="8"/>
        <v>-0.4007529901327145</v>
      </c>
      <c r="H82">
        <f t="shared" si="11"/>
        <v>0</v>
      </c>
      <c r="I82">
        <f t="shared" si="12"/>
        <v>0</v>
      </c>
    </row>
    <row r="83" spans="1:9" ht="12.75">
      <c r="A83">
        <v>79</v>
      </c>
      <c r="B83">
        <f t="shared" si="13"/>
        <v>43.5670983973199</v>
      </c>
      <c r="C83">
        <f t="shared" si="9"/>
        <v>-3.567098397319903</v>
      </c>
      <c r="D83">
        <f t="shared" si="10"/>
        <v>-0.003567098397319903</v>
      </c>
      <c r="E83">
        <f t="shared" si="7"/>
        <v>-0.35670983973199033</v>
      </c>
      <c r="F83">
        <f t="shared" si="8"/>
        <v>-0.3602769381293102</v>
      </c>
      <c r="H83">
        <f t="shared" si="11"/>
        <v>0</v>
      </c>
      <c r="I83">
        <f t="shared" si="12"/>
        <v>0</v>
      </c>
    </row>
    <row r="84" spans="1:9" ht="12.75">
      <c r="A84">
        <v>80</v>
      </c>
      <c r="B84">
        <f t="shared" si="13"/>
        <v>43.20682145919059</v>
      </c>
      <c r="C84">
        <f t="shared" si="9"/>
        <v>-3.206821459190593</v>
      </c>
      <c r="D84">
        <f t="shared" si="10"/>
        <v>-0.003206821459190593</v>
      </c>
      <c r="E84">
        <f t="shared" si="7"/>
        <v>-0.3206821459190593</v>
      </c>
      <c r="F84">
        <f t="shared" si="8"/>
        <v>-0.3238889673782499</v>
      </c>
      <c r="H84">
        <f t="shared" si="11"/>
        <v>0</v>
      </c>
      <c r="I84">
        <f t="shared" si="12"/>
        <v>0</v>
      </c>
    </row>
    <row r="85" spans="1:9" ht="12.75">
      <c r="A85">
        <v>81</v>
      </c>
      <c r="B85">
        <f t="shared" si="13"/>
        <v>42.88293249181234</v>
      </c>
      <c r="C85">
        <f t="shared" si="9"/>
        <v>-2.8829324918123405</v>
      </c>
      <c r="D85">
        <f t="shared" si="10"/>
        <v>-0.0028829324918123404</v>
      </c>
      <c r="E85">
        <f t="shared" si="7"/>
        <v>-0.28829324918123406</v>
      </c>
      <c r="F85">
        <f t="shared" si="8"/>
        <v>-0.2911761816730464</v>
      </c>
      <c r="H85">
        <f t="shared" si="11"/>
        <v>0</v>
      </c>
      <c r="I85">
        <f t="shared" si="12"/>
        <v>0</v>
      </c>
    </row>
    <row r="86" spans="1:9" ht="12.75">
      <c r="A86">
        <v>82</v>
      </c>
      <c r="B86">
        <f t="shared" si="13"/>
        <v>42.591756310139296</v>
      </c>
      <c r="C86">
        <f t="shared" si="9"/>
        <v>-2.5917563101392957</v>
      </c>
      <c r="D86">
        <f t="shared" si="10"/>
        <v>-0.002591756310139296</v>
      </c>
      <c r="E86">
        <f t="shared" si="7"/>
        <v>-0.2591756310139296</v>
      </c>
      <c r="F86">
        <f t="shared" si="8"/>
        <v>-0.2617673873240689</v>
      </c>
      <c r="H86">
        <f t="shared" si="11"/>
        <v>0</v>
      </c>
      <c r="I86">
        <f t="shared" si="12"/>
        <v>0</v>
      </c>
    </row>
    <row r="87" spans="1:9" ht="12.75">
      <c r="A87">
        <v>83</v>
      </c>
      <c r="B87">
        <f t="shared" si="13"/>
        <v>42.329988922815225</v>
      </c>
      <c r="C87">
        <f t="shared" si="9"/>
        <v>-2.3299889228152253</v>
      </c>
      <c r="D87">
        <f t="shared" si="10"/>
        <v>-0.002329988922815225</v>
      </c>
      <c r="E87">
        <f t="shared" si="7"/>
        <v>-0.23299889228152254</v>
      </c>
      <c r="F87">
        <f t="shared" si="8"/>
        <v>-0.23532888120433776</v>
      </c>
      <c r="H87">
        <f t="shared" si="11"/>
        <v>0</v>
      </c>
      <c r="I87">
        <f t="shared" si="12"/>
        <v>0</v>
      </c>
    </row>
    <row r="88" spans="1:9" ht="12.75">
      <c r="A88">
        <v>84</v>
      </c>
      <c r="B88">
        <f t="shared" si="13"/>
        <v>42.09466004161089</v>
      </c>
      <c r="C88">
        <f t="shared" si="9"/>
        <v>-2.0946600416108865</v>
      </c>
      <c r="D88">
        <f t="shared" si="10"/>
        <v>-0.0020946600416108865</v>
      </c>
      <c r="E88">
        <f t="shared" si="7"/>
        <v>-0.20946600416108865</v>
      </c>
      <c r="F88">
        <f t="shared" si="8"/>
        <v>-0.21156066420269953</v>
      </c>
      <c r="H88">
        <f t="shared" si="11"/>
        <v>0</v>
      </c>
      <c r="I88">
        <f t="shared" si="12"/>
        <v>0</v>
      </c>
    </row>
    <row r="89" spans="1:9" ht="12.75">
      <c r="A89">
        <v>85</v>
      </c>
      <c r="B89">
        <f t="shared" si="13"/>
        <v>41.883099377408186</v>
      </c>
      <c r="C89">
        <f t="shared" si="9"/>
        <v>-1.8830993774081861</v>
      </c>
      <c r="D89">
        <f t="shared" si="10"/>
        <v>-0.0018830993774081861</v>
      </c>
      <c r="E89">
        <f t="shared" si="7"/>
        <v>-0.1883099377408186</v>
      </c>
      <c r="F89">
        <f t="shared" si="8"/>
        <v>-0.1901930371182268</v>
      </c>
      <c r="H89">
        <f t="shared" si="11"/>
        <v>0</v>
      </c>
      <c r="I89">
        <f t="shared" si="12"/>
        <v>0</v>
      </c>
    </row>
    <row r="90" spans="1:9" ht="12.75">
      <c r="A90">
        <v>86</v>
      </c>
      <c r="B90">
        <f t="shared" si="13"/>
        <v>41.69290634028996</v>
      </c>
      <c r="C90">
        <f t="shared" si="9"/>
        <v>-1.6929063402899587</v>
      </c>
      <c r="D90">
        <f t="shared" si="10"/>
        <v>-0.0016929063402899586</v>
      </c>
      <c r="E90">
        <f t="shared" si="7"/>
        <v>-0.16929063402899588</v>
      </c>
      <c r="F90">
        <f t="shared" si="8"/>
        <v>-0.17098354036928584</v>
      </c>
      <c r="H90">
        <f t="shared" si="11"/>
        <v>0</v>
      </c>
      <c r="I90">
        <f t="shared" si="12"/>
        <v>0</v>
      </c>
    </row>
    <row r="91" spans="1:9" ht="12.75">
      <c r="A91">
        <v>87</v>
      </c>
      <c r="B91">
        <f t="shared" si="13"/>
        <v>41.521922799920674</v>
      </c>
      <c r="C91">
        <f t="shared" si="9"/>
        <v>-1.5219227999206737</v>
      </c>
      <c r="D91">
        <f t="shared" si="10"/>
        <v>-0.0015219227999206737</v>
      </c>
      <c r="E91">
        <f t="shared" si="7"/>
        <v>-0.1521922799920674</v>
      </c>
      <c r="F91">
        <f t="shared" si="8"/>
        <v>-0.15371420279198805</v>
      </c>
      <c r="H91">
        <f t="shared" si="11"/>
        <v>0</v>
      </c>
      <c r="I91">
        <f t="shared" si="12"/>
        <v>0</v>
      </c>
    </row>
    <row r="92" spans="1:9" ht="12.75">
      <c r="A92">
        <v>88</v>
      </c>
      <c r="B92">
        <f t="shared" si="13"/>
        <v>41.368208597128685</v>
      </c>
      <c r="C92">
        <f t="shared" si="9"/>
        <v>-1.3682085971286853</v>
      </c>
      <c r="D92">
        <f t="shared" si="10"/>
        <v>-0.0013682085971286854</v>
      </c>
      <c r="E92">
        <f t="shared" si="7"/>
        <v>-0.13682085971286853</v>
      </c>
      <c r="F92">
        <f t="shared" si="8"/>
        <v>-0.13818906830999722</v>
      </c>
      <c r="H92">
        <f t="shared" si="11"/>
        <v>0</v>
      </c>
      <c r="I92">
        <f t="shared" si="12"/>
        <v>0</v>
      </c>
    </row>
    <row r="93" spans="1:9" ht="12.75">
      <c r="A93">
        <v>89</v>
      </c>
      <c r="B93">
        <f t="shared" si="13"/>
        <v>41.23001952881869</v>
      </c>
      <c r="C93">
        <f t="shared" si="9"/>
        <v>-1.230019528818687</v>
      </c>
      <c r="D93">
        <f t="shared" si="10"/>
        <v>-0.0012300195288186871</v>
      </c>
      <c r="E93">
        <f t="shared" si="7"/>
        <v>-0.12300195288186871</v>
      </c>
      <c r="F93">
        <f t="shared" si="8"/>
        <v>-0.1242319724106874</v>
      </c>
      <c r="H93">
        <f t="shared" si="11"/>
        <v>0</v>
      </c>
      <c r="I93">
        <f t="shared" si="12"/>
        <v>0</v>
      </c>
    </row>
    <row r="94" spans="1:9" ht="12.75">
      <c r="A94">
        <v>90</v>
      </c>
      <c r="B94">
        <f t="shared" si="13"/>
        <v>41.105787556407996</v>
      </c>
      <c r="C94">
        <f t="shared" si="9"/>
        <v>-1.1057875564079964</v>
      </c>
      <c r="D94">
        <f t="shared" si="10"/>
        <v>-0.0011057875564079965</v>
      </c>
      <c r="E94">
        <f t="shared" si="7"/>
        <v>-0.11057875564079965</v>
      </c>
      <c r="F94">
        <f t="shared" si="8"/>
        <v>-0.11168454319720765</v>
      </c>
      <c r="H94">
        <f t="shared" si="11"/>
        <v>0</v>
      </c>
      <c r="I94">
        <f t="shared" si="12"/>
        <v>0</v>
      </c>
    </row>
    <row r="95" spans="1:9" ht="12.75">
      <c r="A95">
        <v>91</v>
      </c>
      <c r="B95">
        <f t="shared" si="13"/>
        <v>40.99410301321079</v>
      </c>
      <c r="C95">
        <f t="shared" si="9"/>
        <v>-0.9941030132107898</v>
      </c>
      <c r="D95">
        <f t="shared" si="10"/>
        <v>-0.0009941030132107898</v>
      </c>
      <c r="E95">
        <f t="shared" si="7"/>
        <v>-0.09941030132107898</v>
      </c>
      <c r="F95">
        <f t="shared" si="8"/>
        <v>-0.10040440433428977</v>
      </c>
      <c r="H95">
        <f t="shared" si="11"/>
        <v>0</v>
      </c>
      <c r="I95">
        <f t="shared" si="12"/>
        <v>0</v>
      </c>
    </row>
    <row r="96" spans="1:9" ht="12.75">
      <c r="A96">
        <v>92</v>
      </c>
      <c r="B96">
        <f t="shared" si="13"/>
        <v>40.8936986088765</v>
      </c>
      <c r="C96">
        <f t="shared" si="9"/>
        <v>-0.8936986088764982</v>
      </c>
      <c r="D96">
        <f t="shared" si="10"/>
        <v>-0.0008936986088764982</v>
      </c>
      <c r="E96">
        <f t="shared" si="7"/>
        <v>-0.08936986088764982</v>
      </c>
      <c r="F96">
        <f t="shared" si="8"/>
        <v>-0.09026355949652633</v>
      </c>
      <c r="H96">
        <f t="shared" si="11"/>
        <v>0</v>
      </c>
      <c r="I96">
        <f t="shared" si="12"/>
        <v>0</v>
      </c>
    </row>
    <row r="97" spans="1:9" ht="12.75">
      <c r="A97">
        <v>93</v>
      </c>
      <c r="B97">
        <f t="shared" si="13"/>
        <v>40.80343504937997</v>
      </c>
      <c r="C97">
        <f t="shared" si="9"/>
        <v>-0.8034350493799707</v>
      </c>
      <c r="D97">
        <f t="shared" si="10"/>
        <v>-0.0008034350493799707</v>
      </c>
      <c r="E97">
        <f t="shared" si="7"/>
        <v>-0.08034350493799708</v>
      </c>
      <c r="F97">
        <f t="shared" si="8"/>
        <v>-0.08114693998737706</v>
      </c>
      <c r="H97">
        <f t="shared" si="11"/>
        <v>0</v>
      </c>
      <c r="I97">
        <f t="shared" si="12"/>
        <v>0</v>
      </c>
    </row>
    <row r="98" spans="1:9" ht="12.75">
      <c r="A98">
        <v>94</v>
      </c>
      <c r="B98">
        <f t="shared" si="13"/>
        <v>40.72228810939259</v>
      </c>
      <c r="C98">
        <f t="shared" si="9"/>
        <v>-0.7222881093925935</v>
      </c>
      <c r="D98">
        <f t="shared" si="10"/>
        <v>-0.0007222881093925935</v>
      </c>
      <c r="E98">
        <f t="shared" si="7"/>
        <v>-0.07222881093925936</v>
      </c>
      <c r="F98">
        <f t="shared" si="8"/>
        <v>-0.07295109904865195</v>
      </c>
      <c r="H98">
        <f t="shared" si="11"/>
        <v>0</v>
      </c>
      <c r="I98">
        <f t="shared" si="12"/>
        <v>0</v>
      </c>
    </row>
    <row r="99" spans="1:9" ht="12.75">
      <c r="A99">
        <v>95</v>
      </c>
      <c r="B99">
        <f t="shared" si="13"/>
        <v>40.64933701034394</v>
      </c>
      <c r="C99">
        <f t="shared" si="9"/>
        <v>-0.6493370103439418</v>
      </c>
      <c r="D99">
        <f t="shared" si="10"/>
        <v>-0.0006493370103439418</v>
      </c>
      <c r="E99">
        <f t="shared" si="7"/>
        <v>-0.06493370103439418</v>
      </c>
      <c r="F99">
        <f t="shared" si="8"/>
        <v>-0.06558303804473813</v>
      </c>
      <c r="H99">
        <f t="shared" si="11"/>
        <v>0</v>
      </c>
      <c r="I99">
        <f t="shared" si="12"/>
        <v>0</v>
      </c>
    </row>
    <row r="100" spans="1:9" ht="12.75">
      <c r="A100">
        <v>96</v>
      </c>
      <c r="B100">
        <f t="shared" si="13"/>
        <v>40.583753972299206</v>
      </c>
      <c r="C100">
        <f t="shared" si="9"/>
        <v>-0.5837539722992062</v>
      </c>
      <c r="D100">
        <f t="shared" si="10"/>
        <v>-0.0005837539722992062</v>
      </c>
      <c r="E100">
        <f aca="true" t="shared" si="14" ref="E100:E163">C100*$C$1</f>
        <v>-0.05837539722992063</v>
      </c>
      <c r="F100">
        <f aca="true" t="shared" si="15" ref="F100:F163">D100+E100</f>
        <v>-0.05895915120221983</v>
      </c>
      <c r="H100">
        <f t="shared" si="11"/>
        <v>0</v>
      </c>
      <c r="I100">
        <f t="shared" si="12"/>
        <v>0</v>
      </c>
    </row>
    <row r="101" spans="1:9" ht="12.75">
      <c r="A101">
        <v>97</v>
      </c>
      <c r="B101">
        <f t="shared" si="13"/>
        <v>40.52479482109699</v>
      </c>
      <c r="C101">
        <f t="shared" si="9"/>
        <v>-0.5247948210969895</v>
      </c>
      <c r="D101">
        <f t="shared" si="10"/>
        <v>-0.0005247948210969895</v>
      </c>
      <c r="E101">
        <f t="shared" si="14"/>
        <v>-0.05247948210969895</v>
      </c>
      <c r="F101">
        <f t="shared" si="15"/>
        <v>-0.05300427693079594</v>
      </c>
      <c r="H101">
        <f t="shared" si="11"/>
        <v>0</v>
      </c>
      <c r="I101">
        <f t="shared" si="12"/>
        <v>0</v>
      </c>
    </row>
    <row r="102" spans="1:9" ht="12.75">
      <c r="A102">
        <v>98</v>
      </c>
      <c r="B102">
        <f t="shared" si="13"/>
        <v>40.4717905441662</v>
      </c>
      <c r="C102">
        <f t="shared" si="9"/>
        <v>-0.4717905441661969</v>
      </c>
      <c r="D102">
        <f t="shared" si="10"/>
        <v>-0.00047179054416619695</v>
      </c>
      <c r="E102">
        <f t="shared" si="14"/>
        <v>-0.047179054416619695</v>
      </c>
      <c r="F102">
        <f t="shared" si="15"/>
        <v>-0.04765084496078589</v>
      </c>
      <c r="H102">
        <f t="shared" si="11"/>
        <v>0</v>
      </c>
      <c r="I102">
        <f t="shared" si="12"/>
        <v>0</v>
      </c>
    </row>
    <row r="103" spans="1:9" ht="12.75">
      <c r="A103">
        <v>99</v>
      </c>
      <c r="B103">
        <f t="shared" si="13"/>
        <v>40.42413969920541</v>
      </c>
      <c r="C103">
        <f t="shared" si="9"/>
        <v>-0.42413969920541206</v>
      </c>
      <c r="D103">
        <f t="shared" si="10"/>
        <v>-0.0004241396992054121</v>
      </c>
      <c r="E103">
        <f t="shared" si="14"/>
        <v>-0.04241396992054121</v>
      </c>
      <c r="F103">
        <f t="shared" si="15"/>
        <v>-0.04283810961974662</v>
      </c>
      <c r="H103">
        <f t="shared" si="11"/>
        <v>0</v>
      </c>
      <c r="I103">
        <f t="shared" si="12"/>
        <v>0</v>
      </c>
    </row>
    <row r="104" spans="1:9" ht="12.75">
      <c r="A104">
        <v>100</v>
      </c>
      <c r="B104">
        <f t="shared" si="13"/>
        <v>40.38130158958567</v>
      </c>
      <c r="C104">
        <f t="shared" si="9"/>
        <v>-0.38130158958566795</v>
      </c>
      <c r="D104">
        <f t="shared" si="10"/>
        <v>-0.00038130158958566795</v>
      </c>
      <c r="E104">
        <f t="shared" si="14"/>
        <v>-0.0381301589585668</v>
      </c>
      <c r="F104">
        <f t="shared" si="15"/>
        <v>-0.038511460548152465</v>
      </c>
      <c r="H104">
        <f t="shared" si="11"/>
        <v>0</v>
      </c>
      <c r="I104">
        <f t="shared" si="12"/>
        <v>0</v>
      </c>
    </row>
    <row r="105" spans="1:9" ht="12.75">
      <c r="A105">
        <v>101</v>
      </c>
      <c r="B105">
        <f t="shared" si="13"/>
        <v>40.34279012903752</v>
      </c>
      <c r="C105">
        <f t="shared" si="9"/>
        <v>-0.3427901290375175</v>
      </c>
      <c r="D105">
        <f t="shared" si="10"/>
        <v>-0.0003427901290375175</v>
      </c>
      <c r="E105">
        <f t="shared" si="14"/>
        <v>-0.03427901290375175</v>
      </c>
      <c r="F105">
        <f t="shared" si="15"/>
        <v>-0.03462180303278927</v>
      </c>
      <c r="H105">
        <f t="shared" si="11"/>
        <v>0</v>
      </c>
      <c r="I105">
        <f t="shared" si="12"/>
        <v>0</v>
      </c>
    </row>
    <row r="106" spans="1:9" ht="12.75">
      <c r="A106">
        <v>102</v>
      </c>
      <c r="B106">
        <f t="shared" si="13"/>
        <v>40.308168326004726</v>
      </c>
      <c r="C106">
        <f t="shared" si="9"/>
        <v>-0.30816832600472566</v>
      </c>
      <c r="D106">
        <f t="shared" si="10"/>
        <v>-0.00030816832600472565</v>
      </c>
      <c r="E106">
        <f t="shared" si="14"/>
        <v>-0.030816832600472566</v>
      </c>
      <c r="F106">
        <f t="shared" si="15"/>
        <v>-0.03112500092647729</v>
      </c>
      <c r="H106">
        <f t="shared" si="11"/>
        <v>0</v>
      </c>
      <c r="I106">
        <f t="shared" si="12"/>
        <v>0</v>
      </c>
    </row>
    <row r="107" spans="1:9" ht="12.75">
      <c r="A107">
        <v>103</v>
      </c>
      <c r="B107">
        <f t="shared" si="13"/>
        <v>40.277043325078246</v>
      </c>
      <c r="C107">
        <f t="shared" si="9"/>
        <v>-0.277043325078246</v>
      </c>
      <c r="D107">
        <f t="shared" si="10"/>
        <v>-0.00027704332507824604</v>
      </c>
      <c r="E107">
        <f t="shared" si="14"/>
        <v>-0.027704332507824603</v>
      </c>
      <c r="F107">
        <f t="shared" si="15"/>
        <v>-0.02798137583290285</v>
      </c>
      <c r="H107">
        <f t="shared" si="11"/>
        <v>0</v>
      </c>
      <c r="I107">
        <f t="shared" si="12"/>
        <v>0</v>
      </c>
    </row>
    <row r="108" spans="1:9" ht="12.75">
      <c r="A108">
        <v>104</v>
      </c>
      <c r="B108">
        <f t="shared" si="13"/>
        <v>40.249061949245345</v>
      </c>
      <c r="C108">
        <f t="shared" si="9"/>
        <v>-0.24906194924534475</v>
      </c>
      <c r="D108">
        <f t="shared" si="10"/>
        <v>-0.00024906194924534473</v>
      </c>
      <c r="E108">
        <f t="shared" si="14"/>
        <v>-0.024906194924534476</v>
      </c>
      <c r="F108">
        <f t="shared" si="15"/>
        <v>-0.02515525687377982</v>
      </c>
      <c r="H108">
        <f t="shared" si="11"/>
        <v>0</v>
      </c>
      <c r="I108">
        <f t="shared" si="12"/>
        <v>0</v>
      </c>
    </row>
    <row r="109" spans="1:9" ht="12.75">
      <c r="A109">
        <v>105</v>
      </c>
      <c r="B109">
        <f t="shared" si="13"/>
        <v>40.223906692371564</v>
      </c>
      <c r="C109">
        <f t="shared" si="9"/>
        <v>-0.22390669237156402</v>
      </c>
      <c r="D109">
        <f t="shared" si="10"/>
        <v>-0.00022390669237156403</v>
      </c>
      <c r="E109">
        <f t="shared" si="14"/>
        <v>-0.022390669237156404</v>
      </c>
      <c r="F109">
        <f t="shared" si="15"/>
        <v>-0.02261457592952797</v>
      </c>
      <c r="H109">
        <f t="shared" si="11"/>
        <v>0</v>
      </c>
      <c r="I109">
        <f t="shared" si="12"/>
        <v>0</v>
      </c>
    </row>
    <row r="110" spans="1:9" ht="12.75">
      <c r="A110">
        <v>106</v>
      </c>
      <c r="B110">
        <f t="shared" si="13"/>
        <v>40.20129211644203</v>
      </c>
      <c r="C110">
        <f t="shared" si="9"/>
        <v>-0.20129211644203338</v>
      </c>
      <c r="D110">
        <f t="shared" si="10"/>
        <v>-0.00020129211644203337</v>
      </c>
      <c r="E110">
        <f t="shared" si="14"/>
        <v>-0.020129211644203338</v>
      </c>
      <c r="F110">
        <f t="shared" si="15"/>
        <v>-0.02033050376064537</v>
      </c>
      <c r="H110">
        <f t="shared" si="11"/>
        <v>0</v>
      </c>
      <c r="I110">
        <f t="shared" si="12"/>
        <v>0</v>
      </c>
    </row>
    <row r="111" spans="1:9" ht="12.75">
      <c r="A111">
        <v>107</v>
      </c>
      <c r="B111">
        <f t="shared" si="13"/>
        <v>40.180961612681386</v>
      </c>
      <c r="C111">
        <f t="shared" si="9"/>
        <v>-0.18096161268138644</v>
      </c>
      <c r="D111">
        <f t="shared" si="10"/>
        <v>-0.00018096161268138644</v>
      </c>
      <c r="E111">
        <f t="shared" si="14"/>
        <v>-0.018096161268138646</v>
      </c>
      <c r="F111">
        <f t="shared" si="15"/>
        <v>-0.01827712288082003</v>
      </c>
      <c r="H111">
        <f t="shared" si="11"/>
        <v>0</v>
      </c>
      <c r="I111">
        <f t="shared" si="12"/>
        <v>0</v>
      </c>
    </row>
    <row r="112" spans="1:9" ht="12.75">
      <c r="A112">
        <v>108</v>
      </c>
      <c r="B112">
        <f t="shared" si="13"/>
        <v>40.16268448980057</v>
      </c>
      <c r="C112">
        <f t="shared" si="9"/>
        <v>-0.1626844898005686</v>
      </c>
      <c r="D112">
        <f t="shared" si="10"/>
        <v>-0.0001626844898005686</v>
      </c>
      <c r="E112">
        <f t="shared" si="14"/>
        <v>-0.01626844898005686</v>
      </c>
      <c r="F112">
        <f t="shared" si="15"/>
        <v>-0.016431133469857428</v>
      </c>
      <c r="H112">
        <f t="shared" si="11"/>
        <v>0</v>
      </c>
      <c r="I112">
        <f t="shared" si="12"/>
        <v>0</v>
      </c>
    </row>
    <row r="113" spans="1:9" ht="12.75">
      <c r="A113">
        <v>109</v>
      </c>
      <c r="B113">
        <f t="shared" si="13"/>
        <v>40.14625335633071</v>
      </c>
      <c r="C113">
        <f t="shared" si="9"/>
        <v>-0.14625335633071046</v>
      </c>
      <c r="D113">
        <f t="shared" si="10"/>
        <v>-0.00014625335633071046</v>
      </c>
      <c r="E113">
        <f t="shared" si="14"/>
        <v>-0.014625335633071047</v>
      </c>
      <c r="F113">
        <f t="shared" si="15"/>
        <v>-0.014771588989401757</v>
      </c>
      <c r="H113">
        <f t="shared" si="11"/>
        <v>0</v>
      </c>
      <c r="I113">
        <f t="shared" si="12"/>
        <v>0</v>
      </c>
    </row>
    <row r="114" spans="1:9" ht="12.75">
      <c r="A114">
        <v>110</v>
      </c>
      <c r="B114">
        <f t="shared" si="13"/>
        <v>40.131481767341306</v>
      </c>
      <c r="C114">
        <f t="shared" si="9"/>
        <v>-0.131481767341306</v>
      </c>
      <c r="D114">
        <f t="shared" si="10"/>
        <v>-0.00013148176734130603</v>
      </c>
      <c r="E114">
        <f t="shared" si="14"/>
        <v>-0.013148176734130601</v>
      </c>
      <c r="F114">
        <f t="shared" si="15"/>
        <v>-0.013279658501471907</v>
      </c>
      <c r="H114">
        <f t="shared" si="11"/>
        <v>0</v>
      </c>
      <c r="I114">
        <f t="shared" si="12"/>
        <v>0</v>
      </c>
    </row>
    <row r="115" spans="1:9" ht="12.75">
      <c r="A115">
        <v>111</v>
      </c>
      <c r="B115">
        <f t="shared" si="13"/>
        <v>40.11820210883983</v>
      </c>
      <c r="C115">
        <f t="shared" si="9"/>
        <v>-0.11820210883983151</v>
      </c>
      <c r="D115">
        <f t="shared" si="10"/>
        <v>-0.0001182021088398315</v>
      </c>
      <c r="E115">
        <f t="shared" si="14"/>
        <v>-0.011820210883983152</v>
      </c>
      <c r="F115">
        <f t="shared" si="15"/>
        <v>-0.011938412992822982</v>
      </c>
      <c r="H115">
        <f t="shared" si="11"/>
        <v>0</v>
      </c>
      <c r="I115">
        <f t="shared" si="12"/>
        <v>0</v>
      </c>
    </row>
    <row r="116" spans="1:9" ht="12.75">
      <c r="A116">
        <v>112</v>
      </c>
      <c r="B116">
        <f t="shared" si="13"/>
        <v>40.106263695847005</v>
      </c>
      <c r="C116">
        <f t="shared" si="9"/>
        <v>-0.10626369584700512</v>
      </c>
      <c r="D116">
        <f t="shared" si="10"/>
        <v>-0.00010626369584700512</v>
      </c>
      <c r="E116">
        <f t="shared" si="14"/>
        <v>-0.010626369584700514</v>
      </c>
      <c r="F116">
        <f t="shared" si="15"/>
        <v>-0.01073263328054752</v>
      </c>
      <c r="H116">
        <f t="shared" si="11"/>
        <v>0</v>
      </c>
      <c r="I116">
        <f t="shared" si="12"/>
        <v>0</v>
      </c>
    </row>
    <row r="117" spans="1:9" ht="12.75">
      <c r="A117">
        <v>113</v>
      </c>
      <c r="B117">
        <f t="shared" si="13"/>
        <v>40.09553106256646</v>
      </c>
      <c r="C117">
        <f t="shared" si="9"/>
        <v>-0.09553106256645805</v>
      </c>
      <c r="D117">
        <f t="shared" si="10"/>
        <v>-9.553106256645805E-05</v>
      </c>
      <c r="E117">
        <f t="shared" si="14"/>
        <v>-0.009553106256645806</v>
      </c>
      <c r="F117">
        <f t="shared" si="15"/>
        <v>-0.009648637319212264</v>
      </c>
      <c r="H117">
        <f t="shared" si="11"/>
        <v>0</v>
      </c>
      <c r="I117">
        <f t="shared" si="12"/>
        <v>0</v>
      </c>
    </row>
    <row r="118" spans="1:9" ht="12.75">
      <c r="A118">
        <v>114</v>
      </c>
      <c r="B118">
        <f t="shared" si="13"/>
        <v>40.08588242524725</v>
      </c>
      <c r="C118">
        <f t="shared" si="9"/>
        <v>-0.08588242524724876</v>
      </c>
      <c r="D118">
        <f t="shared" si="10"/>
        <v>-8.588242524724877E-05</v>
      </c>
      <c r="E118">
        <f t="shared" si="14"/>
        <v>-0.008588242524724876</v>
      </c>
      <c r="F118">
        <f t="shared" si="15"/>
        <v>-0.008674124949972125</v>
      </c>
      <c r="H118">
        <f t="shared" si="11"/>
        <v>0</v>
      </c>
      <c r="I118">
        <f t="shared" si="12"/>
        <v>0</v>
      </c>
    </row>
    <row r="119" spans="1:9" ht="12.75">
      <c r="A119">
        <v>115</v>
      </c>
      <c r="B119">
        <f t="shared" si="13"/>
        <v>40.07720830029728</v>
      </c>
      <c r="C119">
        <f t="shared" si="9"/>
        <v>-0.07720830029727921</v>
      </c>
      <c r="D119">
        <f t="shared" si="10"/>
        <v>-7.720830029727921E-05</v>
      </c>
      <c r="E119">
        <f t="shared" si="14"/>
        <v>-0.007720830029727921</v>
      </c>
      <c r="F119">
        <f t="shared" si="15"/>
        <v>-0.0077980383300252</v>
      </c>
      <c r="H119">
        <f t="shared" si="11"/>
        <v>0</v>
      </c>
      <c r="I119">
        <f t="shared" si="12"/>
        <v>0</v>
      </c>
    </row>
    <row r="120" spans="1:9" ht="12.75">
      <c r="A120">
        <v>116</v>
      </c>
      <c r="B120">
        <f t="shared" si="13"/>
        <v>40.069410261967256</v>
      </c>
      <c r="C120">
        <f t="shared" si="9"/>
        <v>-0.0694102619672563</v>
      </c>
      <c r="D120">
        <f t="shared" si="10"/>
        <v>-6.94102619672563E-05</v>
      </c>
      <c r="E120">
        <f t="shared" si="14"/>
        <v>-0.006941026196725631</v>
      </c>
      <c r="F120">
        <f t="shared" si="15"/>
        <v>-0.007010436458692888</v>
      </c>
      <c r="H120">
        <f t="shared" si="11"/>
        <v>0</v>
      </c>
      <c r="I120">
        <f t="shared" si="12"/>
        <v>0</v>
      </c>
    </row>
    <row r="121" spans="1:9" ht="12.75">
      <c r="A121">
        <v>117</v>
      </c>
      <c r="B121">
        <f t="shared" si="13"/>
        <v>40.062399825508564</v>
      </c>
      <c r="C121">
        <f t="shared" si="9"/>
        <v>-0.06239982550856382</v>
      </c>
      <c r="D121">
        <f t="shared" si="10"/>
        <v>-6.239982550856382E-05</v>
      </c>
      <c r="E121">
        <f t="shared" si="14"/>
        <v>-0.006239982550856383</v>
      </c>
      <c r="F121">
        <f t="shared" si="15"/>
        <v>-0.006302382376364947</v>
      </c>
      <c r="H121">
        <f t="shared" si="11"/>
        <v>0</v>
      </c>
      <c r="I121">
        <f t="shared" si="12"/>
        <v>0</v>
      </c>
    </row>
    <row r="122" spans="1:9" ht="12.75">
      <c r="A122">
        <v>118</v>
      </c>
      <c r="B122">
        <f t="shared" si="13"/>
        <v>40.0560974431322</v>
      </c>
      <c r="C122">
        <f t="shared" si="9"/>
        <v>-0.05609744313220233</v>
      </c>
      <c r="D122">
        <f t="shared" si="10"/>
        <v>-5.609744313220233E-05</v>
      </c>
      <c r="E122">
        <f t="shared" si="14"/>
        <v>-0.0056097443132202334</v>
      </c>
      <c r="F122">
        <f t="shared" si="15"/>
        <v>-0.005665841756352436</v>
      </c>
      <c r="H122">
        <f t="shared" si="11"/>
        <v>0</v>
      </c>
      <c r="I122">
        <f t="shared" si="12"/>
        <v>0</v>
      </c>
    </row>
    <row r="123" spans="1:9" ht="12.75">
      <c r="A123">
        <v>119</v>
      </c>
      <c r="B123">
        <f t="shared" si="13"/>
        <v>40.05043160137585</v>
      </c>
      <c r="C123">
        <f t="shared" si="9"/>
        <v>-0.050431601375848345</v>
      </c>
      <c r="D123">
        <f t="shared" si="10"/>
        <v>-5.043160137584835E-05</v>
      </c>
      <c r="E123">
        <f t="shared" si="14"/>
        <v>-0.005043160137584835</v>
      </c>
      <c r="F123">
        <f t="shared" si="15"/>
        <v>-0.005093591738960683</v>
      </c>
      <c r="H123">
        <f t="shared" si="11"/>
        <v>0</v>
      </c>
      <c r="I123">
        <f t="shared" si="12"/>
        <v>0</v>
      </c>
    </row>
    <row r="124" spans="1:9" ht="12.75">
      <c r="A124">
        <v>120</v>
      </c>
      <c r="B124">
        <f t="shared" si="13"/>
        <v>40.045338009636886</v>
      </c>
      <c r="C124">
        <f t="shared" si="9"/>
        <v>-0.045338009636886056</v>
      </c>
      <c r="D124">
        <f t="shared" si="10"/>
        <v>-4.5338009636886055E-05</v>
      </c>
      <c r="E124">
        <f t="shared" si="14"/>
        <v>-0.004533800963688606</v>
      </c>
      <c r="F124">
        <f t="shared" si="15"/>
        <v>-0.004579138973325491</v>
      </c>
      <c r="H124">
        <f t="shared" si="11"/>
        <v>0</v>
      </c>
      <c r="I124">
        <f t="shared" si="12"/>
        <v>0</v>
      </c>
    </row>
    <row r="125" spans="1:9" ht="12.75">
      <c r="A125">
        <v>121</v>
      </c>
      <c r="B125">
        <f t="shared" si="13"/>
        <v>40.04075887066356</v>
      </c>
      <c r="C125">
        <f t="shared" si="9"/>
        <v>-0.04075887066355932</v>
      </c>
      <c r="D125">
        <f t="shared" si="10"/>
        <v>-4.075887066355932E-05</v>
      </c>
      <c r="E125">
        <f t="shared" si="14"/>
        <v>-0.004075887066355932</v>
      </c>
      <c r="F125">
        <f t="shared" si="15"/>
        <v>-0.004116645937019492</v>
      </c>
      <c r="H125">
        <f t="shared" si="11"/>
        <v>0</v>
      </c>
      <c r="I125">
        <f t="shared" si="12"/>
        <v>0</v>
      </c>
    </row>
    <row r="126" spans="1:9" ht="12.75">
      <c r="A126">
        <v>122</v>
      </c>
      <c r="B126">
        <f t="shared" si="13"/>
        <v>40.03664222472654</v>
      </c>
      <c r="C126">
        <f t="shared" si="9"/>
        <v>-0.03664222472654188</v>
      </c>
      <c r="D126">
        <f t="shared" si="10"/>
        <v>-3.6642224726541886E-05</v>
      </c>
      <c r="E126">
        <f t="shared" si="14"/>
        <v>-0.0036642224726541883</v>
      </c>
      <c r="F126">
        <f t="shared" si="15"/>
        <v>-0.0037008646973807303</v>
      </c>
      <c r="H126">
        <f t="shared" si="11"/>
        <v>0</v>
      </c>
      <c r="I126">
        <f t="shared" si="12"/>
        <v>0</v>
      </c>
    </row>
    <row r="127" spans="1:9" ht="12.75">
      <c r="A127">
        <v>123</v>
      </c>
      <c r="B127">
        <f t="shared" si="13"/>
        <v>40.03294136002916</v>
      </c>
      <c r="C127">
        <f t="shared" si="9"/>
        <v>-0.032941360029163036</v>
      </c>
      <c r="D127">
        <f t="shared" si="10"/>
        <v>-3.294136002916304E-05</v>
      </c>
      <c r="E127">
        <f t="shared" si="14"/>
        <v>-0.003294136002916304</v>
      </c>
      <c r="F127">
        <f t="shared" si="15"/>
        <v>-0.003327077362945467</v>
      </c>
      <c r="H127">
        <f t="shared" si="11"/>
        <v>0</v>
      </c>
      <c r="I127">
        <f t="shared" si="12"/>
        <v>0</v>
      </c>
    </row>
    <row r="128" spans="1:9" ht="12.75">
      <c r="A128">
        <v>124</v>
      </c>
      <c r="B128">
        <f t="shared" si="13"/>
        <v>40.029614282666216</v>
      </c>
      <c r="C128">
        <f t="shared" si="9"/>
        <v>-0.02961428266621624</v>
      </c>
      <c r="D128">
        <f t="shared" si="10"/>
        <v>-2.961428266621624E-05</v>
      </c>
      <c r="E128">
        <f t="shared" si="14"/>
        <v>-0.0029614282666216244</v>
      </c>
      <c r="F128">
        <f t="shared" si="15"/>
        <v>-0.0029910425492878407</v>
      </c>
      <c r="H128">
        <f t="shared" si="11"/>
        <v>0</v>
      </c>
      <c r="I128">
        <f t="shared" si="12"/>
        <v>0</v>
      </c>
    </row>
    <row r="129" spans="1:9" ht="12.75">
      <c r="A129">
        <v>125</v>
      </c>
      <c r="B129">
        <f t="shared" si="13"/>
        <v>40.026623240116926</v>
      </c>
      <c r="C129">
        <f t="shared" si="9"/>
        <v>-0.026623240116926183</v>
      </c>
      <c r="D129">
        <f t="shared" si="10"/>
        <v>-2.6623240116926185E-05</v>
      </c>
      <c r="E129">
        <f t="shared" si="14"/>
        <v>-0.0026623240116926184</v>
      </c>
      <c r="F129">
        <f t="shared" si="15"/>
        <v>-0.0026889472518095447</v>
      </c>
      <c r="H129">
        <f t="shared" si="11"/>
        <v>0</v>
      </c>
      <c r="I129">
        <f t="shared" si="12"/>
        <v>0</v>
      </c>
    </row>
    <row r="130" spans="1:9" ht="12.75">
      <c r="A130">
        <v>126</v>
      </c>
      <c r="B130">
        <f t="shared" si="13"/>
        <v>40.023934292865114</v>
      </c>
      <c r="C130">
        <f t="shared" si="9"/>
        <v>-0.02393429286511406</v>
      </c>
      <c r="D130">
        <f t="shared" si="10"/>
        <v>-2.393429286511406E-05</v>
      </c>
      <c r="E130">
        <f t="shared" si="14"/>
        <v>-0.002393429286511406</v>
      </c>
      <c r="F130">
        <f t="shared" si="15"/>
        <v>-0.00241736357937652</v>
      </c>
      <c r="H130">
        <f t="shared" si="11"/>
        <v>0</v>
      </c>
      <c r="I130">
        <f t="shared" si="12"/>
        <v>0</v>
      </c>
    </row>
    <row r="131" spans="1:9" ht="12.75">
      <c r="A131">
        <v>127</v>
      </c>
      <c r="B131">
        <f t="shared" si="13"/>
        <v>40.02151692928574</v>
      </c>
      <c r="C131">
        <f t="shared" si="9"/>
        <v>-0.02151692928573823</v>
      </c>
      <c r="D131">
        <f t="shared" si="10"/>
        <v>-2.151692928573823E-05</v>
      </c>
      <c r="E131">
        <f t="shared" si="14"/>
        <v>-0.002151692928573823</v>
      </c>
      <c r="F131">
        <f t="shared" si="15"/>
        <v>-0.0021732098578595613</v>
      </c>
      <c r="H131">
        <f t="shared" si="11"/>
        <v>0</v>
      </c>
      <c r="I131">
        <f t="shared" si="12"/>
        <v>0</v>
      </c>
    </row>
    <row r="132" spans="1:9" ht="12.75">
      <c r="A132">
        <v>128</v>
      </c>
      <c r="B132">
        <f t="shared" si="13"/>
        <v>40.01934371942788</v>
      </c>
      <c r="C132">
        <f t="shared" si="9"/>
        <v>-0.019343719427880046</v>
      </c>
      <c r="D132">
        <f t="shared" si="10"/>
        <v>-1.9343719427880046E-05</v>
      </c>
      <c r="E132">
        <f t="shared" si="14"/>
        <v>-0.0019343719427880046</v>
      </c>
      <c r="F132">
        <f t="shared" si="15"/>
        <v>-0.0019537156622158845</v>
      </c>
      <c r="H132">
        <f t="shared" si="11"/>
        <v>0</v>
      </c>
      <c r="I132">
        <f t="shared" si="12"/>
        <v>0</v>
      </c>
    </row>
    <row r="133" spans="1:9" ht="12.75">
      <c r="A133">
        <v>129</v>
      </c>
      <c r="B133">
        <f t="shared" si="13"/>
        <v>40.01739000376566</v>
      </c>
      <c r="C133">
        <f t="shared" si="9"/>
        <v>-0.017390003765662243</v>
      </c>
      <c r="D133">
        <f t="shared" si="10"/>
        <v>-1.7390003765662242E-05</v>
      </c>
      <c r="E133">
        <f t="shared" si="14"/>
        <v>-0.0017390003765662245</v>
      </c>
      <c r="F133">
        <f t="shared" si="15"/>
        <v>-0.0017563903803318867</v>
      </c>
      <c r="H133">
        <f t="shared" si="11"/>
        <v>0</v>
      </c>
      <c r="I133">
        <f t="shared" si="12"/>
        <v>0</v>
      </c>
    </row>
    <row r="134" spans="1:9" ht="12.75">
      <c r="A134">
        <v>130</v>
      </c>
      <c r="B134">
        <f t="shared" si="13"/>
        <v>40.01563361338533</v>
      </c>
      <c r="C134">
        <f aca="true" t="shared" si="16" ref="C134:C197">$C$2-B134</f>
        <v>-0.01563361338533298</v>
      </c>
      <c r="D134">
        <f aca="true" t="shared" si="17" ref="D134:D197">C134*$E$1</f>
        <v>-1.5633613385332978E-05</v>
      </c>
      <c r="E134">
        <f t="shared" si="14"/>
        <v>-0.0015633613385332978</v>
      </c>
      <c r="F134">
        <f t="shared" si="15"/>
        <v>-0.0015789949519186307</v>
      </c>
      <c r="H134">
        <f aca="true" t="shared" si="18" ref="H134:H197">IF(B134+$E$2&lt;$C$2,10,0)</f>
        <v>0</v>
      </c>
      <c r="I134">
        <f aca="true" t="shared" si="19" ref="I134:I197">IF(B134&gt;$C$2+$E$2,10,0)</f>
        <v>0</v>
      </c>
    </row>
    <row r="135" spans="1:9" ht="12.75">
      <c r="A135">
        <v>131</v>
      </c>
      <c r="B135">
        <f aca="true" t="shared" si="20" ref="B135:B198">B134+F134</f>
        <v>40.01405461843341</v>
      </c>
      <c r="C135">
        <f t="shared" si="16"/>
        <v>-0.014054618433412713</v>
      </c>
      <c r="D135">
        <f t="shared" si="17"/>
        <v>-1.4054618433412714E-05</v>
      </c>
      <c r="E135">
        <f t="shared" si="14"/>
        <v>-0.0014054618433412714</v>
      </c>
      <c r="F135">
        <f t="shared" si="15"/>
        <v>-0.001419516461774684</v>
      </c>
      <c r="H135">
        <f t="shared" si="18"/>
        <v>0</v>
      </c>
      <c r="I135">
        <f t="shared" si="19"/>
        <v>0</v>
      </c>
    </row>
    <row r="136" spans="1:9" ht="12.75">
      <c r="A136">
        <v>132</v>
      </c>
      <c r="B136">
        <f t="shared" si="20"/>
        <v>40.01263510197164</v>
      </c>
      <c r="C136">
        <f t="shared" si="16"/>
        <v>-0.012635101971639529</v>
      </c>
      <c r="D136">
        <f t="shared" si="17"/>
        <v>-1.2635101971639529E-05</v>
      </c>
      <c r="E136">
        <f t="shared" si="14"/>
        <v>-0.001263510197163953</v>
      </c>
      <c r="F136">
        <f t="shared" si="15"/>
        <v>-0.0012761452991355924</v>
      </c>
      <c r="H136">
        <f t="shared" si="18"/>
        <v>0</v>
      </c>
      <c r="I136">
        <f t="shared" si="19"/>
        <v>0</v>
      </c>
    </row>
    <row r="137" spans="1:9" ht="12.75">
      <c r="A137">
        <v>133</v>
      </c>
      <c r="B137">
        <f t="shared" si="20"/>
        <v>40.0113589566725</v>
      </c>
      <c r="C137">
        <f t="shared" si="16"/>
        <v>-0.01135895667250253</v>
      </c>
      <c r="D137">
        <f t="shared" si="17"/>
        <v>-1.1358956672502529E-05</v>
      </c>
      <c r="E137">
        <f t="shared" si="14"/>
        <v>-0.001135895667250253</v>
      </c>
      <c r="F137">
        <f t="shared" si="15"/>
        <v>-0.0011472546239227554</v>
      </c>
      <c r="H137">
        <f t="shared" si="18"/>
        <v>0</v>
      </c>
      <c r="I137">
        <f t="shared" si="19"/>
        <v>0</v>
      </c>
    </row>
    <row r="138" spans="1:9" ht="12.75">
      <c r="A138">
        <v>134</v>
      </c>
      <c r="B138">
        <f t="shared" si="20"/>
        <v>40.01021170204858</v>
      </c>
      <c r="C138">
        <f t="shared" si="16"/>
        <v>-0.010211702048579241</v>
      </c>
      <c r="D138">
        <f t="shared" si="17"/>
        <v>-1.0211702048579242E-05</v>
      </c>
      <c r="E138">
        <f t="shared" si="14"/>
        <v>-0.001021170204857924</v>
      </c>
      <c r="F138">
        <f t="shared" si="15"/>
        <v>-0.0010313819069065033</v>
      </c>
      <c r="H138">
        <f t="shared" si="18"/>
        <v>0</v>
      </c>
      <c r="I138">
        <f t="shared" si="19"/>
        <v>0</v>
      </c>
    </row>
    <row r="139" spans="1:9" ht="12.75">
      <c r="A139">
        <v>135</v>
      </c>
      <c r="B139">
        <f t="shared" si="20"/>
        <v>40.009180320141674</v>
      </c>
      <c r="C139">
        <f t="shared" si="16"/>
        <v>-0.009180320141673803</v>
      </c>
      <c r="D139">
        <f t="shared" si="17"/>
        <v>-9.180320141673803E-06</v>
      </c>
      <c r="E139">
        <f t="shared" si="14"/>
        <v>-0.0009180320141673804</v>
      </c>
      <c r="F139">
        <f t="shared" si="15"/>
        <v>-0.0009272123343090542</v>
      </c>
      <c r="H139">
        <f t="shared" si="18"/>
        <v>0</v>
      </c>
      <c r="I139">
        <f t="shared" si="19"/>
        <v>0</v>
      </c>
    </row>
    <row r="140" spans="1:9" ht="12.75">
      <c r="A140">
        <v>136</v>
      </c>
      <c r="B140">
        <f t="shared" si="20"/>
        <v>40.00825310780736</v>
      </c>
      <c r="C140">
        <f t="shared" si="16"/>
        <v>-0.00825310780736288</v>
      </c>
      <c r="D140">
        <f t="shared" si="17"/>
        <v>-8.25310780736288E-06</v>
      </c>
      <c r="E140">
        <f t="shared" si="14"/>
        <v>-0.0008253107807362881</v>
      </c>
      <c r="F140">
        <f t="shared" si="15"/>
        <v>-0.000833563888543651</v>
      </c>
      <c r="H140">
        <f t="shared" si="18"/>
        <v>0</v>
      </c>
      <c r="I140">
        <f t="shared" si="19"/>
        <v>0</v>
      </c>
    </row>
    <row r="141" spans="1:9" ht="12.75">
      <c r="A141">
        <v>137</v>
      </c>
      <c r="B141">
        <f t="shared" si="20"/>
        <v>40.00741954391882</v>
      </c>
      <c r="C141">
        <f t="shared" si="16"/>
        <v>-0.007419543918821603</v>
      </c>
      <c r="D141">
        <f t="shared" si="17"/>
        <v>-7.419543918821603E-06</v>
      </c>
      <c r="E141">
        <f t="shared" si="14"/>
        <v>-0.0007419543918821604</v>
      </c>
      <c r="F141">
        <f t="shared" si="15"/>
        <v>-0.000749373935800982</v>
      </c>
      <c r="H141">
        <f t="shared" si="18"/>
        <v>0</v>
      </c>
      <c r="I141">
        <f t="shared" si="19"/>
        <v>0</v>
      </c>
    </row>
    <row r="142" spans="1:9" ht="12.75">
      <c r="A142">
        <v>138</v>
      </c>
      <c r="B142">
        <f t="shared" si="20"/>
        <v>40.00667016998302</v>
      </c>
      <c r="C142">
        <f t="shared" si="16"/>
        <v>-0.006670169983017615</v>
      </c>
      <c r="D142">
        <f t="shared" si="17"/>
        <v>-6.670169983017615E-06</v>
      </c>
      <c r="E142">
        <f t="shared" si="14"/>
        <v>-0.0006670169983017616</v>
      </c>
      <c r="F142">
        <f t="shared" si="15"/>
        <v>-0.0006736871682847792</v>
      </c>
      <c r="H142">
        <f t="shared" si="18"/>
        <v>0</v>
      </c>
      <c r="I142">
        <f t="shared" si="19"/>
        <v>0</v>
      </c>
    </row>
    <row r="143" spans="1:9" ht="12.75">
      <c r="A143">
        <v>139</v>
      </c>
      <c r="B143">
        <f t="shared" si="20"/>
        <v>40.00599648281473</v>
      </c>
      <c r="C143">
        <f t="shared" si="16"/>
        <v>-0.005996482814730086</v>
      </c>
      <c r="D143">
        <f t="shared" si="17"/>
        <v>-5.996482814730086E-06</v>
      </c>
      <c r="E143">
        <f t="shared" si="14"/>
        <v>-0.0005996482814730087</v>
      </c>
      <c r="F143">
        <f t="shared" si="15"/>
        <v>-0.0006056447642877388</v>
      </c>
      <c r="H143">
        <f t="shared" si="18"/>
        <v>0</v>
      </c>
      <c r="I143">
        <f t="shared" si="19"/>
        <v>0</v>
      </c>
    </row>
    <row r="144" spans="1:9" ht="12.75">
      <c r="A144">
        <v>140</v>
      </c>
      <c r="B144">
        <f t="shared" si="20"/>
        <v>40.005390838050445</v>
      </c>
      <c r="C144">
        <f t="shared" si="16"/>
        <v>-0.005390838050445268</v>
      </c>
      <c r="D144">
        <f t="shared" si="17"/>
        <v>-5.390838050445268E-06</v>
      </c>
      <c r="E144">
        <f t="shared" si="14"/>
        <v>-0.0005390838050445268</v>
      </c>
      <c r="F144">
        <f t="shared" si="15"/>
        <v>-0.0005444746430949721</v>
      </c>
      <c r="H144">
        <f t="shared" si="18"/>
        <v>0</v>
      </c>
      <c r="I144">
        <f t="shared" si="19"/>
        <v>0</v>
      </c>
    </row>
    <row r="145" spans="1:9" ht="12.75">
      <c r="A145">
        <v>141</v>
      </c>
      <c r="B145">
        <f t="shared" si="20"/>
        <v>40.00484636340735</v>
      </c>
      <c r="C145">
        <f t="shared" si="16"/>
        <v>-0.004846363407352783</v>
      </c>
      <c r="D145">
        <f t="shared" si="17"/>
        <v>-4.846363407352783E-06</v>
      </c>
      <c r="E145">
        <f t="shared" si="14"/>
        <v>-0.0004846363407352783</v>
      </c>
      <c r="F145">
        <f t="shared" si="15"/>
        <v>-0.0004894827041426311</v>
      </c>
      <c r="H145">
        <f t="shared" si="18"/>
        <v>0</v>
      </c>
      <c r="I145">
        <f t="shared" si="19"/>
        <v>0</v>
      </c>
    </row>
    <row r="146" spans="1:9" ht="12.75">
      <c r="A146">
        <v>142</v>
      </c>
      <c r="B146">
        <f t="shared" si="20"/>
        <v>40.00435688070321</v>
      </c>
      <c r="C146">
        <f t="shared" si="16"/>
        <v>-0.004356880703213051</v>
      </c>
      <c r="D146">
        <f t="shared" si="17"/>
        <v>-4.3568807032130505E-06</v>
      </c>
      <c r="E146">
        <f t="shared" si="14"/>
        <v>-0.0004356880703213051</v>
      </c>
      <c r="F146">
        <f t="shared" si="15"/>
        <v>-0.00044004495102451815</v>
      </c>
      <c r="H146">
        <f t="shared" si="18"/>
        <v>0</v>
      </c>
      <c r="I146">
        <f t="shared" si="19"/>
        <v>0</v>
      </c>
    </row>
    <row r="147" spans="1:9" ht="12.75">
      <c r="A147">
        <v>143</v>
      </c>
      <c r="B147">
        <f t="shared" si="20"/>
        <v>40.003916835752186</v>
      </c>
      <c r="C147">
        <f t="shared" si="16"/>
        <v>-0.003916835752185932</v>
      </c>
      <c r="D147">
        <f t="shared" si="17"/>
        <v>-3.916835752185932E-06</v>
      </c>
      <c r="E147">
        <f t="shared" si="14"/>
        <v>-0.0003916835752185932</v>
      </c>
      <c r="F147">
        <f t="shared" si="15"/>
        <v>-0.0003956004109707792</v>
      </c>
      <c r="H147">
        <f t="shared" si="18"/>
        <v>0</v>
      </c>
      <c r="I147">
        <f t="shared" si="19"/>
        <v>0</v>
      </c>
    </row>
    <row r="148" spans="1:9" ht="12.75">
      <c r="A148">
        <v>144</v>
      </c>
      <c r="B148">
        <f t="shared" si="20"/>
        <v>40.00352123534122</v>
      </c>
      <c r="C148">
        <f t="shared" si="16"/>
        <v>-0.003521235341217732</v>
      </c>
      <c r="D148">
        <f t="shared" si="17"/>
        <v>-3.5212353412177324E-06</v>
      </c>
      <c r="E148">
        <f t="shared" si="14"/>
        <v>-0.00035212353412177326</v>
      </c>
      <c r="F148">
        <f t="shared" si="15"/>
        <v>-0.000355644769462991</v>
      </c>
      <c r="H148">
        <f t="shared" si="18"/>
        <v>0</v>
      </c>
      <c r="I148">
        <f t="shared" si="19"/>
        <v>0</v>
      </c>
    </row>
    <row r="149" spans="1:9" ht="12.75">
      <c r="A149">
        <v>145</v>
      </c>
      <c r="B149">
        <f t="shared" si="20"/>
        <v>40.003165590571754</v>
      </c>
      <c r="C149">
        <f t="shared" si="16"/>
        <v>-0.003165590571754251</v>
      </c>
      <c r="D149">
        <f t="shared" si="17"/>
        <v>-3.165590571754251E-06</v>
      </c>
      <c r="E149">
        <f t="shared" si="14"/>
        <v>-0.0003165590571754251</v>
      </c>
      <c r="F149">
        <f t="shared" si="15"/>
        <v>-0.00031972464774717937</v>
      </c>
      <c r="H149">
        <f t="shared" si="18"/>
        <v>0</v>
      </c>
      <c r="I149">
        <f t="shared" si="19"/>
        <v>0</v>
      </c>
    </row>
    <row r="150" spans="1:9" ht="12.75">
      <c r="A150">
        <v>146</v>
      </c>
      <c r="B150">
        <f t="shared" si="20"/>
        <v>40.00284586592401</v>
      </c>
      <c r="C150">
        <f t="shared" si="16"/>
        <v>-0.002845865924008706</v>
      </c>
      <c r="D150">
        <f t="shared" si="17"/>
        <v>-2.845865924008706E-06</v>
      </c>
      <c r="E150">
        <f t="shared" si="14"/>
        <v>-0.0002845865924008706</v>
      </c>
      <c r="F150">
        <f t="shared" si="15"/>
        <v>-0.0002874324583248793</v>
      </c>
      <c r="H150">
        <f t="shared" si="18"/>
        <v>0</v>
      </c>
      <c r="I150">
        <f t="shared" si="19"/>
        <v>0</v>
      </c>
    </row>
    <row r="151" spans="1:9" ht="12.75">
      <c r="A151">
        <v>147</v>
      </c>
      <c r="B151">
        <f t="shared" si="20"/>
        <v>40.00255843346569</v>
      </c>
      <c r="C151">
        <f t="shared" si="16"/>
        <v>-0.00255843346568696</v>
      </c>
      <c r="D151">
        <f t="shared" si="17"/>
        <v>-2.55843346568696E-06</v>
      </c>
      <c r="E151">
        <f t="shared" si="14"/>
        <v>-0.000255843346568696</v>
      </c>
      <c r="F151">
        <f t="shared" si="15"/>
        <v>-0.00025840178003438296</v>
      </c>
      <c r="H151">
        <f t="shared" si="18"/>
        <v>0</v>
      </c>
      <c r="I151">
        <f t="shared" si="19"/>
        <v>0</v>
      </c>
    </row>
    <row r="152" spans="1:9" ht="12.75">
      <c r="A152">
        <v>148</v>
      </c>
      <c r="B152">
        <f t="shared" si="20"/>
        <v>40.00230003168565</v>
      </c>
      <c r="C152">
        <f t="shared" si="16"/>
        <v>-0.0023000316856496283</v>
      </c>
      <c r="D152">
        <f t="shared" si="17"/>
        <v>-2.3000316856496286E-06</v>
      </c>
      <c r="E152">
        <f t="shared" si="14"/>
        <v>-0.00023000316856496285</v>
      </c>
      <c r="F152">
        <f t="shared" si="15"/>
        <v>-0.00023230320025061248</v>
      </c>
      <c r="H152">
        <f t="shared" si="18"/>
        <v>0</v>
      </c>
      <c r="I152">
        <f t="shared" si="19"/>
        <v>0</v>
      </c>
    </row>
    <row r="153" spans="1:9" ht="12.75">
      <c r="A153">
        <v>149</v>
      </c>
      <c r="B153">
        <f t="shared" si="20"/>
        <v>40.0020677284854</v>
      </c>
      <c r="C153">
        <f t="shared" si="16"/>
        <v>-0.0020677284854002664</v>
      </c>
      <c r="D153">
        <f t="shared" si="17"/>
        <v>-2.0677284854002663E-06</v>
      </c>
      <c r="E153">
        <f t="shared" si="14"/>
        <v>-0.00020677284854002666</v>
      </c>
      <c r="F153">
        <f t="shared" si="15"/>
        <v>-0.00020884057702542694</v>
      </c>
      <c r="H153">
        <f t="shared" si="18"/>
        <v>0</v>
      </c>
      <c r="I153">
        <f t="shared" si="19"/>
        <v>0</v>
      </c>
    </row>
    <row r="154" spans="1:9" ht="12.75">
      <c r="A154">
        <v>150</v>
      </c>
      <c r="B154">
        <f t="shared" si="20"/>
        <v>40.00185888790838</v>
      </c>
      <c r="C154">
        <f t="shared" si="16"/>
        <v>-0.0018588879083765164</v>
      </c>
      <c r="D154">
        <f t="shared" si="17"/>
        <v>-1.8588879083765164E-06</v>
      </c>
      <c r="E154">
        <f t="shared" si="14"/>
        <v>-0.00018588879083765165</v>
      </c>
      <c r="F154">
        <f t="shared" si="15"/>
        <v>-0.00018774767874602818</v>
      </c>
      <c r="H154">
        <f t="shared" si="18"/>
        <v>0</v>
      </c>
      <c r="I154">
        <f t="shared" si="19"/>
        <v>0</v>
      </c>
    </row>
    <row r="155" spans="1:9" ht="12.75">
      <c r="A155">
        <v>151</v>
      </c>
      <c r="B155">
        <f t="shared" si="20"/>
        <v>40.00167114022963</v>
      </c>
      <c r="C155">
        <f t="shared" si="16"/>
        <v>-0.0016711402296323286</v>
      </c>
      <c r="D155">
        <f t="shared" si="17"/>
        <v>-1.6711402296323286E-06</v>
      </c>
      <c r="E155">
        <f t="shared" si="14"/>
        <v>-0.00016711402296323288</v>
      </c>
      <c r="F155">
        <f t="shared" si="15"/>
        <v>-0.00016878516319286522</v>
      </c>
      <c r="H155">
        <f t="shared" si="18"/>
        <v>0</v>
      </c>
      <c r="I155">
        <f t="shared" si="19"/>
        <v>0</v>
      </c>
    </row>
    <row r="156" spans="1:9" ht="12.75">
      <c r="A156">
        <v>152</v>
      </c>
      <c r="B156">
        <f t="shared" si="20"/>
        <v>40.00150235506644</v>
      </c>
      <c r="C156">
        <f t="shared" si="16"/>
        <v>-0.0015023550664423624</v>
      </c>
      <c r="D156">
        <f t="shared" si="17"/>
        <v>-1.5023550664423624E-06</v>
      </c>
      <c r="E156">
        <f t="shared" si="14"/>
        <v>-0.00015023550664423625</v>
      </c>
      <c r="F156">
        <f t="shared" si="15"/>
        <v>-0.0001517378617106786</v>
      </c>
      <c r="H156">
        <f t="shared" si="18"/>
        <v>0</v>
      </c>
      <c r="I156">
        <f t="shared" si="19"/>
        <v>0</v>
      </c>
    </row>
    <row r="157" spans="1:9" ht="12.75">
      <c r="A157">
        <v>153</v>
      </c>
      <c r="B157">
        <f t="shared" si="20"/>
        <v>40.00135061720473</v>
      </c>
      <c r="C157">
        <f t="shared" si="16"/>
        <v>-0.0013506172047286213</v>
      </c>
      <c r="D157">
        <f t="shared" si="17"/>
        <v>-1.3506172047286213E-06</v>
      </c>
      <c r="E157">
        <f t="shared" si="14"/>
        <v>-0.00013506172047286213</v>
      </c>
      <c r="F157">
        <f t="shared" si="15"/>
        <v>-0.00013641233767759076</v>
      </c>
      <c r="H157">
        <f t="shared" si="18"/>
        <v>0</v>
      </c>
      <c r="I157">
        <f t="shared" si="19"/>
        <v>0</v>
      </c>
    </row>
    <row r="158" spans="1:9" ht="12.75">
      <c r="A158">
        <v>154</v>
      </c>
      <c r="B158">
        <f t="shared" si="20"/>
        <v>40.001214204867054</v>
      </c>
      <c r="C158">
        <f t="shared" si="16"/>
        <v>-0.0012142048670540362</v>
      </c>
      <c r="D158">
        <f t="shared" si="17"/>
        <v>-1.2142048670540362E-06</v>
      </c>
      <c r="E158">
        <f t="shared" si="14"/>
        <v>-0.00012142048670540363</v>
      </c>
      <c r="F158">
        <f t="shared" si="15"/>
        <v>-0.00012263469157245766</v>
      </c>
      <c r="H158">
        <f t="shared" si="18"/>
        <v>0</v>
      </c>
      <c r="I158">
        <f t="shared" si="19"/>
        <v>0</v>
      </c>
    </row>
    <row r="159" spans="1:9" ht="12.75">
      <c r="A159">
        <v>155</v>
      </c>
      <c r="B159">
        <f t="shared" si="20"/>
        <v>40.00109157017548</v>
      </c>
      <c r="C159">
        <f t="shared" si="16"/>
        <v>-0.001091570175482559</v>
      </c>
      <c r="D159">
        <f t="shared" si="17"/>
        <v>-1.091570175482559E-06</v>
      </c>
      <c r="E159">
        <f t="shared" si="14"/>
        <v>-0.00010915701754825591</v>
      </c>
      <c r="F159">
        <f t="shared" si="15"/>
        <v>-0.00011024858772373847</v>
      </c>
      <c r="H159">
        <f t="shared" si="18"/>
        <v>0</v>
      </c>
      <c r="I159">
        <f t="shared" si="19"/>
        <v>0</v>
      </c>
    </row>
    <row r="160" spans="1:9" ht="12.75">
      <c r="A160">
        <v>156</v>
      </c>
      <c r="B160">
        <f t="shared" si="20"/>
        <v>40.00098132158776</v>
      </c>
      <c r="C160">
        <f t="shared" si="16"/>
        <v>-0.0009813215877585435</v>
      </c>
      <c r="D160">
        <f t="shared" si="17"/>
        <v>-9.813215877585435E-07</v>
      </c>
      <c r="E160">
        <f t="shared" si="14"/>
        <v>-9.813215877585435E-05</v>
      </c>
      <c r="F160">
        <f t="shared" si="15"/>
        <v>-9.91134803636129E-05</v>
      </c>
      <c r="H160">
        <f t="shared" si="18"/>
        <v>0</v>
      </c>
      <c r="I160">
        <f t="shared" si="19"/>
        <v>0</v>
      </c>
    </row>
    <row r="161" spans="1:9" ht="12.75">
      <c r="A161">
        <v>157</v>
      </c>
      <c r="B161">
        <f t="shared" si="20"/>
        <v>40.00088220810739</v>
      </c>
      <c r="C161">
        <f t="shared" si="16"/>
        <v>-0.0008822081073915911</v>
      </c>
      <c r="D161">
        <f t="shared" si="17"/>
        <v>-8.82208107391591E-07</v>
      </c>
      <c r="E161">
        <f t="shared" si="14"/>
        <v>-8.822081073915911E-05</v>
      </c>
      <c r="F161">
        <f t="shared" si="15"/>
        <v>-8.91030188465507E-05</v>
      </c>
      <c r="H161">
        <f t="shared" si="18"/>
        <v>0</v>
      </c>
      <c r="I161">
        <f t="shared" si="19"/>
        <v>0</v>
      </c>
    </row>
    <row r="162" spans="1:9" ht="12.75">
      <c r="A162">
        <v>158</v>
      </c>
      <c r="B162">
        <f t="shared" si="20"/>
        <v>40.00079310508855</v>
      </c>
      <c r="C162">
        <f t="shared" si="16"/>
        <v>-0.0007931050885474633</v>
      </c>
      <c r="D162">
        <f t="shared" si="17"/>
        <v>-7.931050885474633E-07</v>
      </c>
      <c r="E162">
        <f t="shared" si="14"/>
        <v>-7.931050885474634E-05</v>
      </c>
      <c r="F162">
        <f t="shared" si="15"/>
        <v>-8.01036139432938E-05</v>
      </c>
      <c r="H162">
        <f t="shared" si="18"/>
        <v>0</v>
      </c>
      <c r="I162">
        <f t="shared" si="19"/>
        <v>0</v>
      </c>
    </row>
    <row r="163" spans="1:9" ht="12.75">
      <c r="A163">
        <v>159</v>
      </c>
      <c r="B163">
        <f t="shared" si="20"/>
        <v>40.0007130014746</v>
      </c>
      <c r="C163">
        <f t="shared" si="16"/>
        <v>-0.0007130014746010715</v>
      </c>
      <c r="D163">
        <f t="shared" si="17"/>
        <v>-7.130014746010716E-07</v>
      </c>
      <c r="E163">
        <f t="shared" si="14"/>
        <v>-7.130014746010715E-05</v>
      </c>
      <c r="F163">
        <f t="shared" si="15"/>
        <v>-7.201314893470822E-05</v>
      </c>
      <c r="H163">
        <f t="shared" si="18"/>
        <v>0</v>
      </c>
      <c r="I163">
        <f t="shared" si="19"/>
        <v>0</v>
      </c>
    </row>
    <row r="164" spans="1:9" ht="12.75">
      <c r="A164">
        <v>160</v>
      </c>
      <c r="B164">
        <f t="shared" si="20"/>
        <v>40.000640988325664</v>
      </c>
      <c r="C164">
        <f t="shared" si="16"/>
        <v>-0.0006409883256637272</v>
      </c>
      <c r="D164">
        <f t="shared" si="17"/>
        <v>-6.409883256637273E-07</v>
      </c>
      <c r="E164">
        <f aca="true" t="shared" si="21" ref="E164:E227">C164*$C$1</f>
        <v>-6.409883256637272E-05</v>
      </c>
      <c r="F164">
        <f aca="true" t="shared" si="22" ref="F164:F227">D164+E164</f>
        <v>-6.473982089203644E-05</v>
      </c>
      <c r="H164">
        <f t="shared" si="18"/>
        <v>0</v>
      </c>
      <c r="I164">
        <f t="shared" si="19"/>
        <v>0</v>
      </c>
    </row>
    <row r="165" spans="1:9" ht="12.75">
      <c r="A165">
        <v>161</v>
      </c>
      <c r="B165">
        <f t="shared" si="20"/>
        <v>40.00057624850477</v>
      </c>
      <c r="C165">
        <f t="shared" si="16"/>
        <v>-0.0005762485047711152</v>
      </c>
      <c r="D165">
        <f t="shared" si="17"/>
        <v>-5.762485047711153E-07</v>
      </c>
      <c r="E165">
        <f t="shared" si="21"/>
        <v>-5.762485047711152E-05</v>
      </c>
      <c r="F165">
        <f t="shared" si="22"/>
        <v>-5.8201098981882634E-05</v>
      </c>
      <c r="H165">
        <f t="shared" si="18"/>
        <v>0</v>
      </c>
      <c r="I165">
        <f t="shared" si="19"/>
        <v>0</v>
      </c>
    </row>
    <row r="166" spans="1:9" ht="12.75">
      <c r="A166">
        <v>162</v>
      </c>
      <c r="B166">
        <f t="shared" si="20"/>
        <v>40.00051804740579</v>
      </c>
      <c r="C166">
        <f t="shared" si="16"/>
        <v>-0.0005180474057908668</v>
      </c>
      <c r="D166">
        <f t="shared" si="17"/>
        <v>-5.180474057908668E-07</v>
      </c>
      <c r="E166">
        <f t="shared" si="21"/>
        <v>-5.180474057908668E-05</v>
      </c>
      <c r="F166">
        <f t="shared" si="22"/>
        <v>-5.232278798487755E-05</v>
      </c>
      <c r="H166">
        <f t="shared" si="18"/>
        <v>0</v>
      </c>
      <c r="I166">
        <f t="shared" si="19"/>
        <v>0</v>
      </c>
    </row>
    <row r="167" spans="1:9" ht="12.75">
      <c r="A167">
        <v>163</v>
      </c>
      <c r="B167">
        <f t="shared" si="20"/>
        <v>40.000465724617804</v>
      </c>
      <c r="C167">
        <f t="shared" si="16"/>
        <v>-0.00046572461780414187</v>
      </c>
      <c r="D167">
        <f t="shared" si="17"/>
        <v>-4.657246178041419E-07</v>
      </c>
      <c r="E167">
        <f t="shared" si="21"/>
        <v>-4.657246178041419E-05</v>
      </c>
      <c r="F167">
        <f t="shared" si="22"/>
        <v>-4.703818639821833E-05</v>
      </c>
      <c r="H167">
        <f t="shared" si="18"/>
        <v>0</v>
      </c>
      <c r="I167">
        <f t="shared" si="19"/>
        <v>0</v>
      </c>
    </row>
    <row r="168" spans="1:9" ht="12.75">
      <c r="A168">
        <v>164</v>
      </c>
      <c r="B168">
        <f t="shared" si="20"/>
        <v>40.00041868643141</v>
      </c>
      <c r="C168">
        <f t="shared" si="16"/>
        <v>-0.0004186864314092986</v>
      </c>
      <c r="D168">
        <f t="shared" si="17"/>
        <v>-4.186864314092986E-07</v>
      </c>
      <c r="E168">
        <f t="shared" si="21"/>
        <v>-4.186864314092986E-05</v>
      </c>
      <c r="F168">
        <f t="shared" si="22"/>
        <v>-4.228732957233916E-05</v>
      </c>
      <c r="H168">
        <f t="shared" si="18"/>
        <v>0</v>
      </c>
      <c r="I168">
        <f t="shared" si="19"/>
        <v>0</v>
      </c>
    </row>
    <row r="169" spans="1:9" ht="12.75">
      <c r="A169">
        <v>165</v>
      </c>
      <c r="B169">
        <f t="shared" si="20"/>
        <v>40.00037639910184</v>
      </c>
      <c r="C169">
        <f t="shared" si="16"/>
        <v>-0.0003763991018388424</v>
      </c>
      <c r="D169">
        <f t="shared" si="17"/>
        <v>-3.763991018388424E-07</v>
      </c>
      <c r="E169">
        <f t="shared" si="21"/>
        <v>-3.7639910183884245E-05</v>
      </c>
      <c r="F169">
        <f t="shared" si="22"/>
        <v>-3.801630928572309E-05</v>
      </c>
      <c r="H169">
        <f t="shared" si="18"/>
        <v>0</v>
      </c>
      <c r="I169">
        <f t="shared" si="19"/>
        <v>0</v>
      </c>
    </row>
    <row r="170" spans="1:9" ht="12.75">
      <c r="A170">
        <v>166</v>
      </c>
      <c r="B170">
        <f t="shared" si="20"/>
        <v>40.000338382792556</v>
      </c>
      <c r="C170">
        <f t="shared" si="16"/>
        <v>-0.00033838279255604675</v>
      </c>
      <c r="D170">
        <f t="shared" si="17"/>
        <v>-3.3838279255604675E-07</v>
      </c>
      <c r="E170">
        <f t="shared" si="21"/>
        <v>-3.3838279255604674E-05</v>
      </c>
      <c r="F170">
        <f t="shared" si="22"/>
        <v>-3.417666204816072E-05</v>
      </c>
      <c r="H170">
        <f t="shared" si="18"/>
        <v>0</v>
      </c>
      <c r="I170">
        <f t="shared" si="19"/>
        <v>0</v>
      </c>
    </row>
    <row r="171" spans="1:9" ht="12.75">
      <c r="A171">
        <v>167</v>
      </c>
      <c r="B171">
        <f t="shared" si="20"/>
        <v>40.00030420613051</v>
      </c>
      <c r="C171">
        <f t="shared" si="16"/>
        <v>-0.0003042061305080779</v>
      </c>
      <c r="D171">
        <f t="shared" si="17"/>
        <v>-3.042061305080779E-07</v>
      </c>
      <c r="E171">
        <f t="shared" si="21"/>
        <v>-3.0420613050807788E-05</v>
      </c>
      <c r="F171">
        <f t="shared" si="22"/>
        <v>-3.0724819181315866E-05</v>
      </c>
      <c r="H171">
        <f t="shared" si="18"/>
        <v>0</v>
      </c>
      <c r="I171">
        <f t="shared" si="19"/>
        <v>0</v>
      </c>
    </row>
    <row r="172" spans="1:9" ht="12.75">
      <c r="A172">
        <v>168</v>
      </c>
      <c r="B172">
        <f t="shared" si="20"/>
        <v>40.000273481311325</v>
      </c>
      <c r="C172">
        <f t="shared" si="16"/>
        <v>-0.00027348131132498565</v>
      </c>
      <c r="D172">
        <f t="shared" si="17"/>
        <v>-2.7348131132498566E-07</v>
      </c>
      <c r="E172">
        <f t="shared" si="21"/>
        <v>-2.7348131132498567E-05</v>
      </c>
      <c r="F172">
        <f t="shared" si="22"/>
        <v>-2.7621612443823553E-05</v>
      </c>
      <c r="H172">
        <f t="shared" si="18"/>
        <v>0</v>
      </c>
      <c r="I172">
        <f t="shared" si="19"/>
        <v>0</v>
      </c>
    </row>
    <row r="173" spans="1:9" ht="12.75">
      <c r="A173">
        <v>169</v>
      </c>
      <c r="B173">
        <f t="shared" si="20"/>
        <v>40.00024585969888</v>
      </c>
      <c r="C173">
        <f t="shared" si="16"/>
        <v>-0.0002458596988788031</v>
      </c>
      <c r="D173">
        <f t="shared" si="17"/>
        <v>-2.458596988788031E-07</v>
      </c>
      <c r="E173">
        <f t="shared" si="21"/>
        <v>-2.458596988788031E-05</v>
      </c>
      <c r="F173">
        <f t="shared" si="22"/>
        <v>-2.4831829586759114E-05</v>
      </c>
      <c r="H173">
        <f t="shared" si="18"/>
        <v>0</v>
      </c>
      <c r="I173">
        <f t="shared" si="19"/>
        <v>0</v>
      </c>
    </row>
    <row r="174" spans="1:9" ht="12.75">
      <c r="A174">
        <v>170</v>
      </c>
      <c r="B174">
        <f t="shared" si="20"/>
        <v>40.000221027869294</v>
      </c>
      <c r="C174">
        <f t="shared" si="16"/>
        <v>-0.00022102786929423246</v>
      </c>
      <c r="D174">
        <f t="shared" si="17"/>
        <v>-2.2102786929423247E-07</v>
      </c>
      <c r="E174">
        <f t="shared" si="21"/>
        <v>-2.210278692942325E-05</v>
      </c>
      <c r="F174">
        <f t="shared" si="22"/>
        <v>-2.2323814798717483E-05</v>
      </c>
      <c r="H174">
        <f t="shared" si="18"/>
        <v>0</v>
      </c>
      <c r="I174">
        <f t="shared" si="19"/>
        <v>0</v>
      </c>
    </row>
    <row r="175" spans="1:9" ht="12.75">
      <c r="A175">
        <v>171</v>
      </c>
      <c r="B175">
        <f t="shared" si="20"/>
        <v>40.0001987040545</v>
      </c>
      <c r="C175">
        <f t="shared" si="16"/>
        <v>-0.0001987040544975116</v>
      </c>
      <c r="D175">
        <f t="shared" si="17"/>
        <v>-1.9870405449751162E-07</v>
      </c>
      <c r="E175">
        <f t="shared" si="21"/>
        <v>-1.9870405449751163E-05</v>
      </c>
      <c r="F175">
        <f t="shared" si="22"/>
        <v>-2.0069109504248677E-05</v>
      </c>
      <c r="H175">
        <f t="shared" si="18"/>
        <v>0</v>
      </c>
      <c r="I175">
        <f t="shared" si="19"/>
        <v>0</v>
      </c>
    </row>
    <row r="176" spans="1:9" ht="12.75">
      <c r="A176">
        <v>172</v>
      </c>
      <c r="B176">
        <f t="shared" si="20"/>
        <v>40.000178634944994</v>
      </c>
      <c r="C176">
        <f t="shared" si="16"/>
        <v>-0.00017863494499437138</v>
      </c>
      <c r="D176">
        <f t="shared" si="17"/>
        <v>-1.7863494499437138E-07</v>
      </c>
      <c r="E176">
        <f t="shared" si="21"/>
        <v>-1.7863494499437137E-05</v>
      </c>
      <c r="F176">
        <f t="shared" si="22"/>
        <v>-1.804212944443151E-05</v>
      </c>
      <c r="H176">
        <f t="shared" si="18"/>
        <v>0</v>
      </c>
      <c r="I176">
        <f t="shared" si="19"/>
        <v>0</v>
      </c>
    </row>
    <row r="177" spans="1:9" ht="12.75">
      <c r="A177">
        <v>173</v>
      </c>
      <c r="B177">
        <f t="shared" si="20"/>
        <v>40.00016059281555</v>
      </c>
      <c r="C177">
        <f t="shared" si="16"/>
        <v>-0.00016059281554703375</v>
      </c>
      <c r="D177">
        <f t="shared" si="17"/>
        <v>-1.6059281554703376E-07</v>
      </c>
      <c r="E177">
        <f t="shared" si="21"/>
        <v>-1.6059281554703377E-05</v>
      </c>
      <c r="F177">
        <f t="shared" si="22"/>
        <v>-1.621987437025041E-05</v>
      </c>
      <c r="H177">
        <f t="shared" si="18"/>
        <v>0</v>
      </c>
      <c r="I177">
        <f t="shared" si="19"/>
        <v>0</v>
      </c>
    </row>
    <row r="178" spans="1:9" ht="12.75">
      <c r="A178">
        <v>174</v>
      </c>
      <c r="B178">
        <f t="shared" si="20"/>
        <v>40.00014437294118</v>
      </c>
      <c r="C178">
        <f t="shared" si="16"/>
        <v>-0.00014437294117897181</v>
      </c>
      <c r="D178">
        <f t="shared" si="17"/>
        <v>-1.443729411789718E-07</v>
      </c>
      <c r="E178">
        <f t="shared" si="21"/>
        <v>-1.4437294117897183E-05</v>
      </c>
      <c r="F178">
        <f t="shared" si="22"/>
        <v>-1.4581667059076155E-05</v>
      </c>
      <c r="H178">
        <f t="shared" si="18"/>
        <v>0</v>
      </c>
      <c r="I178">
        <f t="shared" si="19"/>
        <v>0</v>
      </c>
    </row>
    <row r="179" spans="1:9" ht="12.75">
      <c r="A179">
        <v>175</v>
      </c>
      <c r="B179">
        <f t="shared" si="20"/>
        <v>40.00012979127412</v>
      </c>
      <c r="C179">
        <f t="shared" si="16"/>
        <v>-0.00012979127411938407</v>
      </c>
      <c r="D179">
        <f t="shared" si="17"/>
        <v>-1.2979127411938407E-07</v>
      </c>
      <c r="E179">
        <f t="shared" si="21"/>
        <v>-1.2979127411938407E-05</v>
      </c>
      <c r="F179">
        <f t="shared" si="22"/>
        <v>-1.3108918686057792E-05</v>
      </c>
      <c r="H179">
        <f t="shared" si="18"/>
        <v>0</v>
      </c>
      <c r="I179">
        <f t="shared" si="19"/>
        <v>0</v>
      </c>
    </row>
    <row r="180" spans="1:9" ht="12.75">
      <c r="A180">
        <v>176</v>
      </c>
      <c r="B180">
        <f t="shared" si="20"/>
        <v>40.00011668235543</v>
      </c>
      <c r="C180">
        <f t="shared" si="16"/>
        <v>-0.0001166823554328289</v>
      </c>
      <c r="D180">
        <f t="shared" si="17"/>
        <v>-1.166823554328289E-07</v>
      </c>
      <c r="E180">
        <f t="shared" si="21"/>
        <v>-1.166823554328289E-05</v>
      </c>
      <c r="F180">
        <f t="shared" si="22"/>
        <v>-1.1784917898715719E-05</v>
      </c>
      <c r="H180">
        <f t="shared" si="18"/>
        <v>0</v>
      </c>
      <c r="I180">
        <f t="shared" si="19"/>
        <v>0</v>
      </c>
    </row>
    <row r="181" spans="1:9" ht="12.75">
      <c r="A181">
        <v>177</v>
      </c>
      <c r="B181">
        <f t="shared" si="20"/>
        <v>40.00010489743753</v>
      </c>
      <c r="C181">
        <f t="shared" si="16"/>
        <v>-0.00010489743753083758</v>
      </c>
      <c r="D181">
        <f t="shared" si="17"/>
        <v>-1.0489743753083759E-07</v>
      </c>
      <c r="E181">
        <f t="shared" si="21"/>
        <v>-1.048974375308376E-05</v>
      </c>
      <c r="F181">
        <f t="shared" si="22"/>
        <v>-1.0594641190614596E-05</v>
      </c>
      <c r="H181">
        <f t="shared" si="18"/>
        <v>0</v>
      </c>
      <c r="I181">
        <f t="shared" si="19"/>
        <v>0</v>
      </c>
    </row>
    <row r="182" spans="1:9" ht="12.75">
      <c r="A182">
        <v>178</v>
      </c>
      <c r="B182">
        <f t="shared" si="20"/>
        <v>40.00009430279634</v>
      </c>
      <c r="C182">
        <f t="shared" si="16"/>
        <v>-9.430279634159433E-05</v>
      </c>
      <c r="D182">
        <f t="shared" si="17"/>
        <v>-9.430279634159433E-08</v>
      </c>
      <c r="E182">
        <f t="shared" si="21"/>
        <v>-9.430279634159433E-06</v>
      </c>
      <c r="F182">
        <f t="shared" si="22"/>
        <v>-9.524582430501027E-06</v>
      </c>
      <c r="H182">
        <f t="shared" si="18"/>
        <v>0</v>
      </c>
      <c r="I182">
        <f t="shared" si="19"/>
        <v>0</v>
      </c>
    </row>
    <row r="183" spans="1:9" ht="12.75">
      <c r="A183">
        <v>179</v>
      </c>
      <c r="B183">
        <f t="shared" si="20"/>
        <v>40.00008477821391</v>
      </c>
      <c r="C183">
        <f t="shared" si="16"/>
        <v>-8.477821391039697E-05</v>
      </c>
      <c r="D183">
        <f t="shared" si="17"/>
        <v>-8.477821391039698E-08</v>
      </c>
      <c r="E183">
        <f t="shared" si="21"/>
        <v>-8.477821391039697E-06</v>
      </c>
      <c r="F183">
        <f t="shared" si="22"/>
        <v>-8.562599604950093E-06</v>
      </c>
      <c r="H183">
        <f t="shared" si="18"/>
        <v>0</v>
      </c>
      <c r="I183">
        <f t="shared" si="19"/>
        <v>0</v>
      </c>
    </row>
    <row r="184" spans="1:9" ht="12.75">
      <c r="A184">
        <v>180</v>
      </c>
      <c r="B184">
        <f t="shared" si="20"/>
        <v>40.00007621561431</v>
      </c>
      <c r="C184">
        <f t="shared" si="16"/>
        <v>-7.621561430681822E-05</v>
      </c>
      <c r="D184">
        <f t="shared" si="17"/>
        <v>-7.621561430681823E-08</v>
      </c>
      <c r="E184">
        <f t="shared" si="21"/>
        <v>-7.621561430681823E-06</v>
      </c>
      <c r="F184">
        <f t="shared" si="22"/>
        <v>-7.69777704498864E-06</v>
      </c>
      <c r="H184">
        <f t="shared" si="18"/>
        <v>0</v>
      </c>
      <c r="I184">
        <f t="shared" si="19"/>
        <v>0</v>
      </c>
    </row>
    <row r="185" spans="1:9" ht="12.75">
      <c r="A185">
        <v>181</v>
      </c>
      <c r="B185">
        <f t="shared" si="20"/>
        <v>40.00006851783726</v>
      </c>
      <c r="C185">
        <f t="shared" si="16"/>
        <v>-6.851783726347094E-05</v>
      </c>
      <c r="D185">
        <f t="shared" si="17"/>
        <v>-6.851783726347094E-08</v>
      </c>
      <c r="E185">
        <f t="shared" si="21"/>
        <v>-6.8517837263470944E-06</v>
      </c>
      <c r="F185">
        <f t="shared" si="22"/>
        <v>-6.920301563610565E-06</v>
      </c>
      <c r="H185">
        <f t="shared" si="18"/>
        <v>0</v>
      </c>
      <c r="I185">
        <f t="shared" si="19"/>
        <v>0</v>
      </c>
    </row>
    <row r="186" spans="1:9" ht="12.75">
      <c r="A186">
        <v>182</v>
      </c>
      <c r="B186">
        <f t="shared" si="20"/>
        <v>40.0000615975357</v>
      </c>
      <c r="C186">
        <f t="shared" si="16"/>
        <v>-6.159753569789927E-05</v>
      </c>
      <c r="D186">
        <f t="shared" si="17"/>
        <v>-6.159753569789927E-08</v>
      </c>
      <c r="E186">
        <f t="shared" si="21"/>
        <v>-6.159753569789928E-06</v>
      </c>
      <c r="F186">
        <f t="shared" si="22"/>
        <v>-6.221351105487827E-06</v>
      </c>
      <c r="H186">
        <f t="shared" si="18"/>
        <v>0</v>
      </c>
      <c r="I186">
        <f t="shared" si="19"/>
        <v>0</v>
      </c>
    </row>
    <row r="187" spans="1:9" ht="12.75">
      <c r="A187">
        <v>183</v>
      </c>
      <c r="B187">
        <f t="shared" si="20"/>
        <v>40.00005537618459</v>
      </c>
      <c r="C187">
        <f t="shared" si="16"/>
        <v>-5.537618459072746E-05</v>
      </c>
      <c r="D187">
        <f t="shared" si="17"/>
        <v>-5.5376184590727466E-08</v>
      </c>
      <c r="E187">
        <f t="shared" si="21"/>
        <v>-5.537618459072747E-06</v>
      </c>
      <c r="F187">
        <f t="shared" si="22"/>
        <v>-5.592994643663474E-06</v>
      </c>
      <c r="H187">
        <f t="shared" si="18"/>
        <v>0</v>
      </c>
      <c r="I187">
        <f t="shared" si="19"/>
        <v>0</v>
      </c>
    </row>
    <row r="188" spans="1:9" ht="12.75">
      <c r="A188">
        <v>184</v>
      </c>
      <c r="B188">
        <f t="shared" si="20"/>
        <v>40.000049783189944</v>
      </c>
      <c r="C188">
        <f t="shared" si="16"/>
        <v>-4.978318994375286E-05</v>
      </c>
      <c r="D188">
        <f t="shared" si="17"/>
        <v>-4.978318994375286E-08</v>
      </c>
      <c r="E188">
        <f t="shared" si="21"/>
        <v>-4.978318994375286E-06</v>
      </c>
      <c r="F188">
        <f t="shared" si="22"/>
        <v>-5.028102184319039E-06</v>
      </c>
      <c r="H188">
        <f t="shared" si="18"/>
        <v>0</v>
      </c>
      <c r="I188">
        <f t="shared" si="19"/>
        <v>0</v>
      </c>
    </row>
    <row r="189" spans="1:9" ht="12.75">
      <c r="A189">
        <v>185</v>
      </c>
      <c r="B189">
        <f t="shared" si="20"/>
        <v>40.00004475508776</v>
      </c>
      <c r="C189">
        <f t="shared" si="16"/>
        <v>-4.475508775669823E-05</v>
      </c>
      <c r="D189">
        <f t="shared" si="17"/>
        <v>-4.475508775669823E-08</v>
      </c>
      <c r="E189">
        <f t="shared" si="21"/>
        <v>-4.475508775669823E-06</v>
      </c>
      <c r="F189">
        <f t="shared" si="22"/>
        <v>-4.520263863426521E-06</v>
      </c>
      <c r="H189">
        <f t="shared" si="18"/>
        <v>0</v>
      </c>
      <c r="I189">
        <f t="shared" si="19"/>
        <v>0</v>
      </c>
    </row>
    <row r="190" spans="1:9" ht="12.75">
      <c r="A190">
        <v>186</v>
      </c>
      <c r="B190">
        <f t="shared" si="20"/>
        <v>40.00004023482389</v>
      </c>
      <c r="C190">
        <f t="shared" si="16"/>
        <v>-4.023482389214905E-05</v>
      </c>
      <c r="D190">
        <f t="shared" si="17"/>
        <v>-4.0234823892149055E-08</v>
      </c>
      <c r="E190">
        <f t="shared" si="21"/>
        <v>-4.023482389214905E-06</v>
      </c>
      <c r="F190">
        <f t="shared" si="22"/>
        <v>-4.063717213107054E-06</v>
      </c>
      <c r="H190">
        <f t="shared" si="18"/>
        <v>0</v>
      </c>
      <c r="I190">
        <f t="shared" si="19"/>
        <v>0</v>
      </c>
    </row>
    <row r="191" spans="1:9" ht="12.75">
      <c r="A191">
        <v>187</v>
      </c>
      <c r="B191">
        <f t="shared" si="20"/>
        <v>40.00003617110668</v>
      </c>
      <c r="C191">
        <f t="shared" si="16"/>
        <v>-3.6171106678750675E-05</v>
      </c>
      <c r="D191">
        <f t="shared" si="17"/>
        <v>-3.6171106678750676E-08</v>
      </c>
      <c r="E191">
        <f t="shared" si="21"/>
        <v>-3.6171106678750675E-06</v>
      </c>
      <c r="F191">
        <f t="shared" si="22"/>
        <v>-3.653281774553818E-06</v>
      </c>
      <c r="H191">
        <f t="shared" si="18"/>
        <v>0</v>
      </c>
      <c r="I191">
        <f t="shared" si="19"/>
        <v>0</v>
      </c>
    </row>
    <row r="192" spans="1:9" ht="12.75">
      <c r="A192">
        <v>188</v>
      </c>
      <c r="B192">
        <f t="shared" si="20"/>
        <v>40.000032517824906</v>
      </c>
      <c r="C192">
        <f t="shared" si="16"/>
        <v>-3.251782490565347E-05</v>
      </c>
      <c r="D192">
        <f t="shared" si="17"/>
        <v>-3.251782490565347E-08</v>
      </c>
      <c r="E192">
        <f t="shared" si="21"/>
        <v>-3.2517824905653472E-06</v>
      </c>
      <c r="F192">
        <f t="shared" si="22"/>
        <v>-3.2843003154710007E-06</v>
      </c>
      <c r="H192">
        <f t="shared" si="18"/>
        <v>0</v>
      </c>
      <c r="I192">
        <f t="shared" si="19"/>
        <v>0</v>
      </c>
    </row>
    <row r="193" spans="1:9" ht="12.75">
      <c r="A193">
        <v>189</v>
      </c>
      <c r="B193">
        <f t="shared" si="20"/>
        <v>40.00002923352459</v>
      </c>
      <c r="C193">
        <f t="shared" si="16"/>
        <v>-2.9233524593053062E-05</v>
      </c>
      <c r="D193">
        <f t="shared" si="17"/>
        <v>-2.9233524593053062E-08</v>
      </c>
      <c r="E193">
        <f t="shared" si="21"/>
        <v>-2.9233524593053065E-06</v>
      </c>
      <c r="F193">
        <f t="shared" si="22"/>
        <v>-2.9525859838983597E-06</v>
      </c>
      <c r="H193">
        <f t="shared" si="18"/>
        <v>0</v>
      </c>
      <c r="I193">
        <f t="shared" si="19"/>
        <v>0</v>
      </c>
    </row>
    <row r="194" spans="1:9" ht="12.75">
      <c r="A194">
        <v>190</v>
      </c>
      <c r="B194">
        <f t="shared" si="20"/>
        <v>40.000026280938606</v>
      </c>
      <c r="C194">
        <f t="shared" si="16"/>
        <v>-2.6280938605793835E-05</v>
      </c>
      <c r="D194">
        <f t="shared" si="17"/>
        <v>-2.6280938605793837E-08</v>
      </c>
      <c r="E194">
        <f t="shared" si="21"/>
        <v>-2.6280938605793837E-06</v>
      </c>
      <c r="F194">
        <f t="shared" si="22"/>
        <v>-2.6543747991851776E-06</v>
      </c>
      <c r="H194">
        <f t="shared" si="18"/>
        <v>0</v>
      </c>
      <c r="I194">
        <f t="shared" si="19"/>
        <v>0</v>
      </c>
    </row>
    <row r="195" spans="1:9" ht="12.75">
      <c r="A195">
        <v>191</v>
      </c>
      <c r="B195">
        <f t="shared" si="20"/>
        <v>40.00002362656381</v>
      </c>
      <c r="C195">
        <f t="shared" si="16"/>
        <v>-2.362656380938688E-05</v>
      </c>
      <c r="D195">
        <f t="shared" si="17"/>
        <v>-2.3626563809386882E-08</v>
      </c>
      <c r="E195">
        <f t="shared" si="21"/>
        <v>-2.3626563809386883E-06</v>
      </c>
      <c r="F195">
        <f t="shared" si="22"/>
        <v>-2.3862829447480752E-06</v>
      </c>
      <c r="H195">
        <f t="shared" si="18"/>
        <v>0</v>
      </c>
      <c r="I195">
        <f t="shared" si="19"/>
        <v>0</v>
      </c>
    </row>
    <row r="196" spans="1:9" ht="12.75">
      <c r="A196">
        <v>192</v>
      </c>
      <c r="B196">
        <f t="shared" si="20"/>
        <v>40.000021240280866</v>
      </c>
      <c r="C196">
        <f t="shared" si="16"/>
        <v>-2.1240280865697514E-05</v>
      </c>
      <c r="D196">
        <f t="shared" si="17"/>
        <v>-2.1240280865697514E-08</v>
      </c>
      <c r="E196">
        <f t="shared" si="21"/>
        <v>-2.1240280865697516E-06</v>
      </c>
      <c r="F196">
        <f t="shared" si="22"/>
        <v>-2.145268367435449E-06</v>
      </c>
      <c r="H196">
        <f t="shared" si="18"/>
        <v>0</v>
      </c>
      <c r="I196">
        <f t="shared" si="19"/>
        <v>0</v>
      </c>
    </row>
    <row r="197" spans="1:9" ht="12.75">
      <c r="A197">
        <v>193</v>
      </c>
      <c r="B197">
        <f t="shared" si="20"/>
        <v>40.0000190950125</v>
      </c>
      <c r="C197">
        <f t="shared" si="16"/>
        <v>-1.909501249741652E-05</v>
      </c>
      <c r="D197">
        <f t="shared" si="17"/>
        <v>-1.909501249741652E-08</v>
      </c>
      <c r="E197">
        <f t="shared" si="21"/>
        <v>-1.909501249741652E-06</v>
      </c>
      <c r="F197">
        <f t="shared" si="22"/>
        <v>-1.9285962622390685E-06</v>
      </c>
      <c r="H197">
        <f t="shared" si="18"/>
        <v>0</v>
      </c>
      <c r="I197">
        <f t="shared" si="19"/>
        <v>0</v>
      </c>
    </row>
    <row r="198" spans="1:9" ht="12.75">
      <c r="A198">
        <v>194</v>
      </c>
      <c r="B198">
        <f t="shared" si="20"/>
        <v>40.000017166416235</v>
      </c>
      <c r="C198">
        <f aca="true" t="shared" si="23" ref="C198:C261">$C$2-B198</f>
        <v>-1.7166416235170345E-05</v>
      </c>
      <c r="D198">
        <f aca="true" t="shared" si="24" ref="D198:D261">C198*$E$1</f>
        <v>-1.7166416235170347E-08</v>
      </c>
      <c r="E198">
        <f t="shared" si="21"/>
        <v>-1.7166416235170345E-06</v>
      </c>
      <c r="F198">
        <f t="shared" si="22"/>
        <v>-1.733808039752205E-06</v>
      </c>
      <c r="H198">
        <f aca="true" t="shared" si="25" ref="H198:H261">IF(B198+$E$2&lt;$C$2,10,0)</f>
        <v>0</v>
      </c>
      <c r="I198">
        <f aca="true" t="shared" si="26" ref="I198:I261">IF(B198&gt;$C$2+$E$2,10,0)</f>
        <v>0</v>
      </c>
    </row>
    <row r="199" spans="1:9" ht="12.75">
      <c r="A199">
        <v>195</v>
      </c>
      <c r="B199">
        <f aca="true" t="shared" si="27" ref="B199:B262">B198+F198</f>
        <v>40.000015432608194</v>
      </c>
      <c r="C199">
        <f t="shared" si="23"/>
        <v>-1.5432608194032582E-05</v>
      </c>
      <c r="D199">
        <f t="shared" si="24"/>
        <v>-1.543260819403258E-08</v>
      </c>
      <c r="E199">
        <f t="shared" si="21"/>
        <v>-1.5432608194032584E-06</v>
      </c>
      <c r="F199">
        <f t="shared" si="22"/>
        <v>-1.558693427597291E-06</v>
      </c>
      <c r="H199">
        <f t="shared" si="25"/>
        <v>0</v>
      </c>
      <c r="I199">
        <f t="shared" si="26"/>
        <v>0</v>
      </c>
    </row>
    <row r="200" spans="1:9" ht="12.75">
      <c r="A200">
        <v>196</v>
      </c>
      <c r="B200">
        <f t="shared" si="27"/>
        <v>40.00001387391477</v>
      </c>
      <c r="C200">
        <f t="shared" si="23"/>
        <v>-1.3873914767259521E-05</v>
      </c>
      <c r="D200">
        <f t="shared" si="24"/>
        <v>-1.3873914767259521E-08</v>
      </c>
      <c r="E200">
        <f t="shared" si="21"/>
        <v>-1.3873914767259522E-06</v>
      </c>
      <c r="F200">
        <f t="shared" si="22"/>
        <v>-1.4012653914932118E-06</v>
      </c>
      <c r="H200">
        <f t="shared" si="25"/>
        <v>0</v>
      </c>
      <c r="I200">
        <f t="shared" si="26"/>
        <v>0</v>
      </c>
    </row>
    <row r="201" spans="1:9" ht="12.75">
      <c r="A201">
        <v>197</v>
      </c>
      <c r="B201">
        <f t="shared" si="27"/>
        <v>40.000012472649374</v>
      </c>
      <c r="C201">
        <f t="shared" si="23"/>
        <v>-1.2472649373762579E-05</v>
      </c>
      <c r="D201">
        <f t="shared" si="24"/>
        <v>-1.247264937376258E-08</v>
      </c>
      <c r="E201">
        <f t="shared" si="21"/>
        <v>-1.247264937376258E-06</v>
      </c>
      <c r="F201">
        <f t="shared" si="22"/>
        <v>-1.2597375867500205E-06</v>
      </c>
      <c r="H201">
        <f t="shared" si="25"/>
        <v>0</v>
      </c>
      <c r="I201">
        <f t="shared" si="26"/>
        <v>0</v>
      </c>
    </row>
    <row r="202" spans="1:9" ht="12.75">
      <c r="A202">
        <v>198</v>
      </c>
      <c r="B202">
        <f t="shared" si="27"/>
        <v>40.00001121291179</v>
      </c>
      <c r="C202">
        <f t="shared" si="23"/>
        <v>-1.1212911786628865E-05</v>
      </c>
      <c r="D202">
        <f t="shared" si="24"/>
        <v>-1.1212911786628866E-08</v>
      </c>
      <c r="E202">
        <f t="shared" si="21"/>
        <v>-1.1212911786628866E-06</v>
      </c>
      <c r="F202">
        <f t="shared" si="22"/>
        <v>-1.1325040904495155E-06</v>
      </c>
      <c r="H202">
        <f t="shared" si="25"/>
        <v>0</v>
      </c>
      <c r="I202">
        <f t="shared" si="26"/>
        <v>0</v>
      </c>
    </row>
    <row r="203" spans="1:9" ht="12.75">
      <c r="A203">
        <v>199</v>
      </c>
      <c r="B203">
        <f t="shared" si="27"/>
        <v>40.0000100804077</v>
      </c>
      <c r="C203">
        <f t="shared" si="23"/>
        <v>-1.0080407697898863E-05</v>
      </c>
      <c r="D203">
        <f t="shared" si="24"/>
        <v>-1.0080407697898863E-08</v>
      </c>
      <c r="E203">
        <f t="shared" si="21"/>
        <v>-1.0080407697898863E-06</v>
      </c>
      <c r="F203">
        <f t="shared" si="22"/>
        <v>-1.0181211774877852E-06</v>
      </c>
      <c r="H203">
        <f t="shared" si="25"/>
        <v>0</v>
      </c>
      <c r="I203">
        <f t="shared" si="26"/>
        <v>0</v>
      </c>
    </row>
    <row r="204" spans="1:9" ht="12.75">
      <c r="A204">
        <v>200</v>
      </c>
      <c r="B204">
        <f t="shared" si="27"/>
        <v>40.00000906228652</v>
      </c>
      <c r="C204">
        <f t="shared" si="23"/>
        <v>-9.062286522976137E-06</v>
      </c>
      <c r="D204">
        <f t="shared" si="24"/>
        <v>-9.062286522976138E-09</v>
      </c>
      <c r="E204">
        <f t="shared" si="21"/>
        <v>-9.062286522976138E-07</v>
      </c>
      <c r="F204">
        <f t="shared" si="22"/>
        <v>-9.1529093882059E-07</v>
      </c>
      <c r="H204">
        <f t="shared" si="25"/>
        <v>0</v>
      </c>
      <c r="I204">
        <f t="shared" si="26"/>
        <v>0</v>
      </c>
    </row>
    <row r="205" spans="1:9" ht="12.75">
      <c r="A205">
        <v>201</v>
      </c>
      <c r="B205">
        <f t="shared" si="27"/>
        <v>40.00000814699558</v>
      </c>
      <c r="C205">
        <f t="shared" si="23"/>
        <v>-8.1469955830471E-06</v>
      </c>
      <c r="D205">
        <f t="shared" si="24"/>
        <v>-8.1469955830471E-09</v>
      </c>
      <c r="E205">
        <f t="shared" si="21"/>
        <v>-8.146995583047101E-07</v>
      </c>
      <c r="F205">
        <f t="shared" si="22"/>
        <v>-8.228465538877572E-07</v>
      </c>
      <c r="H205">
        <f t="shared" si="25"/>
        <v>0</v>
      </c>
      <c r="I205">
        <f t="shared" si="26"/>
        <v>0</v>
      </c>
    </row>
    <row r="206" spans="1:9" ht="12.75">
      <c r="A206">
        <v>202</v>
      </c>
      <c r="B206">
        <f t="shared" si="27"/>
        <v>40.00000732414903</v>
      </c>
      <c r="C206">
        <f t="shared" si="23"/>
        <v>-7.32414903126255E-06</v>
      </c>
      <c r="D206">
        <f t="shared" si="24"/>
        <v>-7.32414903126255E-09</v>
      </c>
      <c r="E206">
        <f t="shared" si="21"/>
        <v>-7.324149031262551E-07</v>
      </c>
      <c r="F206">
        <f t="shared" si="22"/>
        <v>-7.397390521575176E-07</v>
      </c>
      <c r="H206">
        <f t="shared" si="25"/>
        <v>0</v>
      </c>
      <c r="I206">
        <f t="shared" si="26"/>
        <v>0</v>
      </c>
    </row>
    <row r="207" spans="1:9" ht="12.75">
      <c r="A207">
        <v>203</v>
      </c>
      <c r="B207">
        <f t="shared" si="27"/>
        <v>40.00000658440998</v>
      </c>
      <c r="C207">
        <f t="shared" si="23"/>
        <v>-6.58440998080323E-06</v>
      </c>
      <c r="D207">
        <f t="shared" si="24"/>
        <v>-6.5844099808032295E-09</v>
      </c>
      <c r="E207">
        <f t="shared" si="21"/>
        <v>-6.584409980803231E-07</v>
      </c>
      <c r="F207">
        <f t="shared" si="22"/>
        <v>-6.650254080611263E-07</v>
      </c>
      <c r="H207">
        <f t="shared" si="25"/>
        <v>0</v>
      </c>
      <c r="I207">
        <f t="shared" si="26"/>
        <v>0</v>
      </c>
    </row>
    <row r="208" spans="1:9" ht="12.75">
      <c r="A208">
        <v>204</v>
      </c>
      <c r="B208">
        <f t="shared" si="27"/>
        <v>40.00000591938457</v>
      </c>
      <c r="C208">
        <f t="shared" si="23"/>
        <v>-5.919384570063357E-06</v>
      </c>
      <c r="D208">
        <f t="shared" si="24"/>
        <v>-5.919384570063358E-09</v>
      </c>
      <c r="E208">
        <f t="shared" si="21"/>
        <v>-5.919384570063358E-07</v>
      </c>
      <c r="F208">
        <f t="shared" si="22"/>
        <v>-5.978578415763991E-07</v>
      </c>
      <c r="H208">
        <f t="shared" si="25"/>
        <v>0</v>
      </c>
      <c r="I208">
        <f t="shared" si="26"/>
        <v>0</v>
      </c>
    </row>
    <row r="209" spans="1:9" ht="12.75">
      <c r="A209">
        <v>205</v>
      </c>
      <c r="B209">
        <f t="shared" si="27"/>
        <v>40.00000532152673</v>
      </c>
      <c r="C209">
        <f t="shared" si="23"/>
        <v>-5.3215267286077506E-06</v>
      </c>
      <c r="D209">
        <f t="shared" si="24"/>
        <v>-5.3215267286077504E-09</v>
      </c>
      <c r="E209">
        <f t="shared" si="21"/>
        <v>-5.321526728607751E-07</v>
      </c>
      <c r="F209">
        <f t="shared" si="22"/>
        <v>-5.374741995893828E-07</v>
      </c>
      <c r="H209">
        <f t="shared" si="25"/>
        <v>0</v>
      </c>
      <c r="I209">
        <f t="shared" si="26"/>
        <v>0</v>
      </c>
    </row>
    <row r="210" spans="1:9" ht="12.75">
      <c r="A210">
        <v>206</v>
      </c>
      <c r="B210">
        <f t="shared" si="27"/>
        <v>40.00000478405253</v>
      </c>
      <c r="C210">
        <f t="shared" si="23"/>
        <v>-4.784052528350458E-06</v>
      </c>
      <c r="D210">
        <f t="shared" si="24"/>
        <v>-4.784052528350458E-09</v>
      </c>
      <c r="E210">
        <f t="shared" si="21"/>
        <v>-4.784052528350458E-07</v>
      </c>
      <c r="F210">
        <f t="shared" si="22"/>
        <v>-4.831893053633962E-07</v>
      </c>
      <c r="H210">
        <f t="shared" si="25"/>
        <v>0</v>
      </c>
      <c r="I210">
        <f t="shared" si="26"/>
        <v>0</v>
      </c>
    </row>
    <row r="211" spans="1:9" ht="12.75">
      <c r="A211">
        <v>207</v>
      </c>
      <c r="B211">
        <f t="shared" si="27"/>
        <v>40.000004300863225</v>
      </c>
      <c r="C211">
        <f t="shared" si="23"/>
        <v>-4.300863224671048E-06</v>
      </c>
      <c r="D211">
        <f t="shared" si="24"/>
        <v>-4.300863224671047E-09</v>
      </c>
      <c r="E211">
        <f t="shared" si="21"/>
        <v>-4.300863224671048E-07</v>
      </c>
      <c r="F211">
        <f t="shared" si="22"/>
        <v>-4.3438718569177585E-07</v>
      </c>
      <c r="H211">
        <f t="shared" si="25"/>
        <v>0</v>
      </c>
      <c r="I211">
        <f t="shared" si="26"/>
        <v>0</v>
      </c>
    </row>
    <row r="212" spans="1:9" ht="12.75">
      <c r="A212">
        <v>208</v>
      </c>
      <c r="B212">
        <f t="shared" si="27"/>
        <v>40.00000386647604</v>
      </c>
      <c r="C212">
        <f t="shared" si="23"/>
        <v>-3.86647604244672E-06</v>
      </c>
      <c r="D212">
        <f t="shared" si="24"/>
        <v>-3.86647604244672E-09</v>
      </c>
      <c r="E212">
        <f t="shared" si="21"/>
        <v>-3.8664760424467206E-07</v>
      </c>
      <c r="F212">
        <f t="shared" si="22"/>
        <v>-3.9051408028711876E-07</v>
      </c>
      <c r="H212">
        <f t="shared" si="25"/>
        <v>0</v>
      </c>
      <c r="I212">
        <f t="shared" si="26"/>
        <v>0</v>
      </c>
    </row>
    <row r="213" spans="1:9" ht="12.75">
      <c r="A213">
        <v>209</v>
      </c>
      <c r="B213">
        <f t="shared" si="27"/>
        <v>40.00000347596196</v>
      </c>
      <c r="C213">
        <f t="shared" si="23"/>
        <v>-3.4759619609303627E-06</v>
      </c>
      <c r="D213">
        <f t="shared" si="24"/>
        <v>-3.475961960930363E-09</v>
      </c>
      <c r="E213">
        <f t="shared" si="21"/>
        <v>-3.475961960930363E-07</v>
      </c>
      <c r="F213">
        <f t="shared" si="22"/>
        <v>-3.5107215805396667E-07</v>
      </c>
      <c r="H213">
        <f t="shared" si="25"/>
        <v>0</v>
      </c>
      <c r="I213">
        <f t="shared" si="26"/>
        <v>0</v>
      </c>
    </row>
    <row r="214" spans="1:9" ht="12.75">
      <c r="A214">
        <v>210</v>
      </c>
      <c r="B214">
        <f t="shared" si="27"/>
        <v>40.0000031248898</v>
      </c>
      <c r="C214">
        <f t="shared" si="23"/>
        <v>-3.1248898011426718E-06</v>
      </c>
      <c r="D214">
        <f t="shared" si="24"/>
        <v>-3.1248898011426717E-09</v>
      </c>
      <c r="E214">
        <f t="shared" si="21"/>
        <v>-3.124889801142672E-07</v>
      </c>
      <c r="F214">
        <f t="shared" si="22"/>
        <v>-3.1561386991540985E-07</v>
      </c>
      <c r="H214">
        <f t="shared" si="25"/>
        <v>0</v>
      </c>
      <c r="I214">
        <f t="shared" si="26"/>
        <v>0</v>
      </c>
    </row>
    <row r="215" spans="1:9" ht="12.75">
      <c r="A215">
        <v>211</v>
      </c>
      <c r="B215">
        <f t="shared" si="27"/>
        <v>40.000002809275934</v>
      </c>
      <c r="C215">
        <f t="shared" si="23"/>
        <v>-2.809275933657318E-06</v>
      </c>
      <c r="D215">
        <f t="shared" si="24"/>
        <v>-2.809275933657318E-09</v>
      </c>
      <c r="E215">
        <f t="shared" si="21"/>
        <v>-2.809275933657318E-07</v>
      </c>
      <c r="F215">
        <f t="shared" si="22"/>
        <v>-2.8373686929938914E-07</v>
      </c>
      <c r="H215">
        <f t="shared" si="25"/>
        <v>0</v>
      </c>
      <c r="I215">
        <f t="shared" si="26"/>
        <v>0</v>
      </c>
    </row>
    <row r="216" spans="1:9" ht="12.75">
      <c r="A216">
        <v>212</v>
      </c>
      <c r="B216">
        <f t="shared" si="27"/>
        <v>40.00000252553907</v>
      </c>
      <c r="C216">
        <f t="shared" si="23"/>
        <v>-2.525539066766669E-06</v>
      </c>
      <c r="D216">
        <f t="shared" si="24"/>
        <v>-2.525539066766669E-09</v>
      </c>
      <c r="E216">
        <f t="shared" si="21"/>
        <v>-2.525539066766669E-07</v>
      </c>
      <c r="F216">
        <f t="shared" si="22"/>
        <v>-2.5507944574343354E-07</v>
      </c>
      <c r="H216">
        <f t="shared" si="25"/>
        <v>0</v>
      </c>
      <c r="I216">
        <f t="shared" si="26"/>
        <v>0</v>
      </c>
    </row>
    <row r="217" spans="1:9" ht="12.75">
      <c r="A217">
        <v>213</v>
      </c>
      <c r="B217">
        <f t="shared" si="27"/>
        <v>40.00000227045962</v>
      </c>
      <c r="C217">
        <f t="shared" si="23"/>
        <v>-2.2704596176481573E-06</v>
      </c>
      <c r="D217">
        <f t="shared" si="24"/>
        <v>-2.270459617648157E-09</v>
      </c>
      <c r="E217">
        <f t="shared" si="21"/>
        <v>-2.2704596176481574E-07</v>
      </c>
      <c r="F217">
        <f t="shared" si="22"/>
        <v>-2.293164213824639E-07</v>
      </c>
      <c r="H217">
        <f t="shared" si="25"/>
        <v>0</v>
      </c>
      <c r="I217">
        <f t="shared" si="26"/>
        <v>0</v>
      </c>
    </row>
    <row r="218" spans="1:9" ht="12.75">
      <c r="A218">
        <v>214</v>
      </c>
      <c r="B218">
        <f t="shared" si="27"/>
        <v>40.0000020411432</v>
      </c>
      <c r="C218">
        <f t="shared" si="23"/>
        <v>-2.041143197573092E-06</v>
      </c>
      <c r="D218">
        <f t="shared" si="24"/>
        <v>-2.0411431975730922E-09</v>
      </c>
      <c r="E218">
        <f t="shared" si="21"/>
        <v>-2.0411431975730923E-07</v>
      </c>
      <c r="F218">
        <f t="shared" si="22"/>
        <v>-2.061554629548823E-07</v>
      </c>
      <c r="H218">
        <f t="shared" si="25"/>
        <v>0</v>
      </c>
      <c r="I218">
        <f t="shared" si="26"/>
        <v>0</v>
      </c>
    </row>
    <row r="219" spans="1:9" ht="12.75">
      <c r="A219">
        <v>215</v>
      </c>
      <c r="B219">
        <f t="shared" si="27"/>
        <v>40.000001834987735</v>
      </c>
      <c r="C219">
        <f t="shared" si="23"/>
        <v>-1.8349877350942734E-06</v>
      </c>
      <c r="D219">
        <f t="shared" si="24"/>
        <v>-1.8349877350942734E-09</v>
      </c>
      <c r="E219">
        <f t="shared" si="21"/>
        <v>-1.8349877350942734E-07</v>
      </c>
      <c r="F219">
        <f t="shared" si="22"/>
        <v>-1.8533376124452162E-07</v>
      </c>
      <c r="H219">
        <f t="shared" si="25"/>
        <v>0</v>
      </c>
      <c r="I219">
        <f t="shared" si="26"/>
        <v>0</v>
      </c>
    </row>
    <row r="220" spans="1:9" ht="12.75">
      <c r="A220">
        <v>216</v>
      </c>
      <c r="B220">
        <f t="shared" si="27"/>
        <v>40.000001649653974</v>
      </c>
      <c r="C220">
        <f t="shared" si="23"/>
        <v>-1.6496539743116045E-06</v>
      </c>
      <c r="D220">
        <f t="shared" si="24"/>
        <v>-1.6496539743116046E-09</v>
      </c>
      <c r="E220">
        <f t="shared" si="21"/>
        <v>-1.6496539743116048E-07</v>
      </c>
      <c r="F220">
        <f t="shared" si="22"/>
        <v>-1.666150514054721E-07</v>
      </c>
      <c r="H220">
        <f t="shared" si="25"/>
        <v>0</v>
      </c>
      <c r="I220">
        <f t="shared" si="26"/>
        <v>0</v>
      </c>
    </row>
    <row r="221" spans="1:9" ht="12.75">
      <c r="A221">
        <v>217</v>
      </c>
      <c r="B221">
        <f t="shared" si="27"/>
        <v>40.00000148303892</v>
      </c>
      <c r="C221">
        <f t="shared" si="23"/>
        <v>-1.4830389218900564E-06</v>
      </c>
      <c r="D221">
        <f t="shared" si="24"/>
        <v>-1.4830389218900564E-09</v>
      </c>
      <c r="E221">
        <f t="shared" si="21"/>
        <v>-1.4830389218900564E-07</v>
      </c>
      <c r="F221">
        <f t="shared" si="22"/>
        <v>-1.497869311108957E-07</v>
      </c>
      <c r="H221">
        <f t="shared" si="25"/>
        <v>0</v>
      </c>
      <c r="I221">
        <f t="shared" si="26"/>
        <v>0</v>
      </c>
    </row>
    <row r="222" spans="1:9" ht="12.75">
      <c r="A222">
        <v>218</v>
      </c>
      <c r="B222">
        <f t="shared" si="27"/>
        <v>40.000001333251994</v>
      </c>
      <c r="C222">
        <f t="shared" si="23"/>
        <v>-1.3332519941400278E-06</v>
      </c>
      <c r="D222">
        <f t="shared" si="24"/>
        <v>-1.333251994140028E-09</v>
      </c>
      <c r="E222">
        <f t="shared" si="21"/>
        <v>-1.3332519941400278E-07</v>
      </c>
      <c r="F222">
        <f t="shared" si="22"/>
        <v>-1.346584514081428E-07</v>
      </c>
      <c r="H222">
        <f t="shared" si="25"/>
        <v>0</v>
      </c>
      <c r="I222">
        <f t="shared" si="26"/>
        <v>0</v>
      </c>
    </row>
    <row r="223" spans="1:9" ht="12.75">
      <c r="A223">
        <v>219</v>
      </c>
      <c r="B223">
        <f t="shared" si="27"/>
        <v>40.000001198593544</v>
      </c>
      <c r="C223">
        <f t="shared" si="23"/>
        <v>-1.1985935444158713E-06</v>
      </c>
      <c r="D223">
        <f t="shared" si="24"/>
        <v>-1.1985935444158714E-09</v>
      </c>
      <c r="E223">
        <f t="shared" si="21"/>
        <v>-1.1985935444158713E-07</v>
      </c>
      <c r="F223">
        <f t="shared" si="22"/>
        <v>-1.2105794798600301E-07</v>
      </c>
      <c r="H223">
        <f t="shared" si="25"/>
        <v>0</v>
      </c>
      <c r="I223">
        <f t="shared" si="26"/>
        <v>0</v>
      </c>
    </row>
    <row r="224" spans="1:9" ht="12.75">
      <c r="A224">
        <v>220</v>
      </c>
      <c r="B224">
        <f t="shared" si="27"/>
        <v>40.00000107753559</v>
      </c>
      <c r="C224">
        <f t="shared" si="23"/>
        <v>-1.0775355931968988E-06</v>
      </c>
      <c r="D224">
        <f t="shared" si="24"/>
        <v>-1.0775355931968988E-09</v>
      </c>
      <c r="E224">
        <f t="shared" si="21"/>
        <v>-1.0775355931968989E-07</v>
      </c>
      <c r="F224">
        <f t="shared" si="22"/>
        <v>-1.088310949128868E-07</v>
      </c>
      <c r="H224">
        <f t="shared" si="25"/>
        <v>0</v>
      </c>
      <c r="I224">
        <f t="shared" si="26"/>
        <v>0</v>
      </c>
    </row>
    <row r="225" spans="1:9" ht="12.75">
      <c r="A225">
        <v>221</v>
      </c>
      <c r="B225">
        <f t="shared" si="27"/>
        <v>40.0000009687045</v>
      </c>
      <c r="C225">
        <f t="shared" si="23"/>
        <v>-9.68704497950057E-07</v>
      </c>
      <c r="D225">
        <f t="shared" si="24"/>
        <v>-9.68704497950057E-10</v>
      </c>
      <c r="E225">
        <f t="shared" si="21"/>
        <v>-9.68704497950057E-08</v>
      </c>
      <c r="F225">
        <f t="shared" si="22"/>
        <v>-9.783915429295576E-08</v>
      </c>
      <c r="H225">
        <f t="shared" si="25"/>
        <v>0</v>
      </c>
      <c r="I225">
        <f t="shared" si="26"/>
        <v>0</v>
      </c>
    </row>
    <row r="226" spans="1:9" ht="12.75">
      <c r="A226">
        <v>222</v>
      </c>
      <c r="B226">
        <f t="shared" si="27"/>
        <v>40.00000087086534</v>
      </c>
      <c r="C226">
        <f t="shared" si="23"/>
        <v>-8.70865342506022E-07</v>
      </c>
      <c r="D226">
        <f t="shared" si="24"/>
        <v>-8.70865342506022E-10</v>
      </c>
      <c r="E226">
        <f t="shared" si="21"/>
        <v>-8.708653425060221E-08</v>
      </c>
      <c r="F226">
        <f t="shared" si="22"/>
        <v>-8.795739959310824E-08</v>
      </c>
      <c r="H226">
        <f t="shared" si="25"/>
        <v>0</v>
      </c>
      <c r="I226">
        <f t="shared" si="26"/>
        <v>0</v>
      </c>
    </row>
    <row r="227" spans="1:9" ht="12.75">
      <c r="A227">
        <v>223</v>
      </c>
      <c r="B227">
        <f t="shared" si="27"/>
        <v>40.00000078290794</v>
      </c>
      <c r="C227">
        <f t="shared" si="23"/>
        <v>-7.829079393673055E-07</v>
      </c>
      <c r="D227">
        <f t="shared" si="24"/>
        <v>-7.829079393673055E-10</v>
      </c>
      <c r="E227">
        <f t="shared" si="21"/>
        <v>-7.829079393673056E-08</v>
      </c>
      <c r="F227">
        <f t="shared" si="22"/>
        <v>-7.907370187609786E-08</v>
      </c>
      <c r="H227">
        <f t="shared" si="25"/>
        <v>0</v>
      </c>
      <c r="I227">
        <f t="shared" si="26"/>
        <v>0</v>
      </c>
    </row>
    <row r="228" spans="1:9" ht="12.75">
      <c r="A228">
        <v>224</v>
      </c>
      <c r="B228">
        <f t="shared" si="27"/>
        <v>40.00000070383424</v>
      </c>
      <c r="C228">
        <f t="shared" si="23"/>
        <v>-7.038342388909768E-07</v>
      </c>
      <c r="D228">
        <f t="shared" si="24"/>
        <v>-7.038342388909768E-10</v>
      </c>
      <c r="E228">
        <f aca="true" t="shared" si="28" ref="E228:E291">C228*$C$1</f>
        <v>-7.038342388909769E-08</v>
      </c>
      <c r="F228">
        <f aca="true" t="shared" si="29" ref="F228:F291">D228+E228</f>
        <v>-7.108725812798867E-08</v>
      </c>
      <c r="H228">
        <f t="shared" si="25"/>
        <v>0</v>
      </c>
      <c r="I228">
        <f t="shared" si="26"/>
        <v>0</v>
      </c>
    </row>
    <row r="229" spans="1:9" ht="12.75">
      <c r="A229">
        <v>225</v>
      </c>
      <c r="B229">
        <f t="shared" si="27"/>
        <v>40.00000063274698</v>
      </c>
      <c r="C229">
        <f t="shared" si="23"/>
        <v>-6.327469819211728E-07</v>
      </c>
      <c r="D229">
        <f t="shared" si="24"/>
        <v>-6.327469819211729E-10</v>
      </c>
      <c r="E229">
        <f t="shared" si="28"/>
        <v>-6.327469819211728E-08</v>
      </c>
      <c r="F229">
        <f t="shared" si="29"/>
        <v>-6.390744517403846E-08</v>
      </c>
      <c r="H229">
        <f t="shared" si="25"/>
        <v>0</v>
      </c>
      <c r="I229">
        <f t="shared" si="26"/>
        <v>0</v>
      </c>
    </row>
    <row r="230" spans="1:9" ht="12.75">
      <c r="A230">
        <v>226</v>
      </c>
      <c r="B230">
        <f t="shared" si="27"/>
        <v>40.00000056883954</v>
      </c>
      <c r="C230">
        <f t="shared" si="23"/>
        <v>-5.688395390279766E-07</v>
      </c>
      <c r="D230">
        <f t="shared" si="24"/>
        <v>-5.688395390279765E-10</v>
      </c>
      <c r="E230">
        <f t="shared" si="28"/>
        <v>-5.688395390279766E-08</v>
      </c>
      <c r="F230">
        <f t="shared" si="29"/>
        <v>-5.745279344182564E-08</v>
      </c>
      <c r="H230">
        <f t="shared" si="25"/>
        <v>0</v>
      </c>
      <c r="I230">
        <f t="shared" si="26"/>
        <v>0</v>
      </c>
    </row>
    <row r="231" spans="1:9" ht="12.75">
      <c r="A231">
        <v>227</v>
      </c>
      <c r="B231">
        <f t="shared" si="27"/>
        <v>40.000000511386745</v>
      </c>
      <c r="C231">
        <f t="shared" si="23"/>
        <v>-5.11386744506126E-07</v>
      </c>
      <c r="D231">
        <f t="shared" si="24"/>
        <v>-5.11386744506126E-10</v>
      </c>
      <c r="E231">
        <f t="shared" si="28"/>
        <v>-5.11386744506126E-08</v>
      </c>
      <c r="F231">
        <f t="shared" si="29"/>
        <v>-5.165006119511873E-08</v>
      </c>
      <c r="H231">
        <f t="shared" si="25"/>
        <v>0</v>
      </c>
      <c r="I231">
        <f t="shared" si="26"/>
        <v>0</v>
      </c>
    </row>
    <row r="232" spans="1:9" ht="12.75">
      <c r="A232">
        <v>228</v>
      </c>
      <c r="B232">
        <f t="shared" si="27"/>
        <v>40.00000045973668</v>
      </c>
      <c r="C232">
        <f t="shared" si="23"/>
        <v>-4.5973668250098854E-07</v>
      </c>
      <c r="D232">
        <f t="shared" si="24"/>
        <v>-4.5973668250098855E-10</v>
      </c>
      <c r="E232">
        <f t="shared" si="28"/>
        <v>-4.597366825009886E-08</v>
      </c>
      <c r="F232">
        <f t="shared" si="29"/>
        <v>-4.6433404932599844E-08</v>
      </c>
      <c r="H232">
        <f t="shared" si="25"/>
        <v>0</v>
      </c>
      <c r="I232">
        <f t="shared" si="26"/>
        <v>0</v>
      </c>
    </row>
    <row r="233" spans="1:9" ht="12.75">
      <c r="A233">
        <v>229</v>
      </c>
      <c r="B233">
        <f t="shared" si="27"/>
        <v>40.000000413303276</v>
      </c>
      <c r="C233">
        <f t="shared" si="23"/>
        <v>-4.1330327604782724E-07</v>
      </c>
      <c r="D233">
        <f t="shared" si="24"/>
        <v>-4.1330327604782724E-10</v>
      </c>
      <c r="E233">
        <f t="shared" si="28"/>
        <v>-4.1330327604782724E-08</v>
      </c>
      <c r="F233">
        <f t="shared" si="29"/>
        <v>-4.174363088083055E-08</v>
      </c>
      <c r="H233">
        <f t="shared" si="25"/>
        <v>0</v>
      </c>
      <c r="I233">
        <f t="shared" si="26"/>
        <v>0</v>
      </c>
    </row>
    <row r="234" spans="1:9" ht="12.75">
      <c r="A234">
        <v>230</v>
      </c>
      <c r="B234">
        <f t="shared" si="27"/>
        <v>40.00000037155964</v>
      </c>
      <c r="C234">
        <f t="shared" si="23"/>
        <v>-3.7155964349722126E-07</v>
      </c>
      <c r="D234">
        <f t="shared" si="24"/>
        <v>-3.7155964349722125E-10</v>
      </c>
      <c r="E234">
        <f t="shared" si="28"/>
        <v>-3.715596434972213E-08</v>
      </c>
      <c r="F234">
        <f t="shared" si="29"/>
        <v>-3.752752399321935E-08</v>
      </c>
      <c r="H234">
        <f t="shared" si="25"/>
        <v>0</v>
      </c>
      <c r="I234">
        <f t="shared" si="26"/>
        <v>0</v>
      </c>
    </row>
    <row r="235" spans="1:9" ht="12.75">
      <c r="A235">
        <v>231</v>
      </c>
      <c r="B235">
        <f t="shared" si="27"/>
        <v>40.00000033403212</v>
      </c>
      <c r="C235">
        <f t="shared" si="23"/>
        <v>-3.340321228506582E-07</v>
      </c>
      <c r="D235">
        <f t="shared" si="24"/>
        <v>-3.3403212285065823E-10</v>
      </c>
      <c r="E235">
        <f t="shared" si="28"/>
        <v>-3.340321228506582E-08</v>
      </c>
      <c r="F235">
        <f t="shared" si="29"/>
        <v>-3.373724440791648E-08</v>
      </c>
      <c r="H235">
        <f t="shared" si="25"/>
        <v>0</v>
      </c>
      <c r="I235">
        <f t="shared" si="26"/>
        <v>0</v>
      </c>
    </row>
    <row r="236" spans="1:9" ht="12.75">
      <c r="A236">
        <v>232</v>
      </c>
      <c r="B236">
        <f t="shared" si="27"/>
        <v>40.00000030029488</v>
      </c>
      <c r="C236">
        <f t="shared" si="23"/>
        <v>-3.0029487874116967E-07</v>
      </c>
      <c r="D236">
        <f t="shared" si="24"/>
        <v>-3.002948787411697E-10</v>
      </c>
      <c r="E236">
        <f t="shared" si="28"/>
        <v>-3.002948787411697E-08</v>
      </c>
      <c r="F236">
        <f t="shared" si="29"/>
        <v>-3.032978275285814E-08</v>
      </c>
      <c r="H236">
        <f t="shared" si="25"/>
        <v>0</v>
      </c>
      <c r="I236">
        <f t="shared" si="26"/>
        <v>0</v>
      </c>
    </row>
    <row r="237" spans="1:9" ht="12.75">
      <c r="A237">
        <v>233</v>
      </c>
      <c r="B237">
        <f t="shared" si="27"/>
        <v>40.0000002699651</v>
      </c>
      <c r="C237">
        <f t="shared" si="23"/>
        <v>-2.6996509916443756E-07</v>
      </c>
      <c r="D237">
        <f t="shared" si="24"/>
        <v>-2.6996509916443755E-10</v>
      </c>
      <c r="E237">
        <f t="shared" si="28"/>
        <v>-2.6996509916443756E-08</v>
      </c>
      <c r="F237">
        <f t="shared" si="29"/>
        <v>-2.7266475015608193E-08</v>
      </c>
      <c r="H237">
        <f t="shared" si="25"/>
        <v>0</v>
      </c>
      <c r="I237">
        <f t="shared" si="26"/>
        <v>0</v>
      </c>
    </row>
    <row r="238" spans="1:9" ht="12.75">
      <c r="A238">
        <v>234</v>
      </c>
      <c r="B238">
        <f t="shared" si="27"/>
        <v>40.000000242698626</v>
      </c>
      <c r="C238">
        <f t="shared" si="23"/>
        <v>-2.426986256409691E-07</v>
      </c>
      <c r="D238">
        <f t="shared" si="24"/>
        <v>-2.426986256409691E-10</v>
      </c>
      <c r="E238">
        <f t="shared" si="28"/>
        <v>-2.426986256409691E-08</v>
      </c>
      <c r="F238">
        <f t="shared" si="29"/>
        <v>-2.451256118973788E-08</v>
      </c>
      <c r="H238">
        <f t="shared" si="25"/>
        <v>0</v>
      </c>
      <c r="I238">
        <f t="shared" si="26"/>
        <v>0</v>
      </c>
    </row>
    <row r="239" spans="1:9" ht="12.75">
      <c r="A239">
        <v>235</v>
      </c>
      <c r="B239">
        <f t="shared" si="27"/>
        <v>40.00000021818607</v>
      </c>
      <c r="C239">
        <f t="shared" si="23"/>
        <v>-2.181860665473323E-07</v>
      </c>
      <c r="D239">
        <f t="shared" si="24"/>
        <v>-2.181860665473323E-10</v>
      </c>
      <c r="E239">
        <f t="shared" si="28"/>
        <v>-2.1818606654733233E-08</v>
      </c>
      <c r="F239">
        <f t="shared" si="29"/>
        <v>-2.2036792721280564E-08</v>
      </c>
      <c r="H239">
        <f t="shared" si="25"/>
        <v>0</v>
      </c>
      <c r="I239">
        <f t="shared" si="26"/>
        <v>0</v>
      </c>
    </row>
    <row r="240" spans="1:9" ht="12.75">
      <c r="A240">
        <v>236</v>
      </c>
      <c r="B240">
        <f t="shared" si="27"/>
        <v>40.00000019614927</v>
      </c>
      <c r="C240">
        <f t="shared" si="23"/>
        <v>-1.9614927282418648E-07</v>
      </c>
      <c r="D240">
        <f t="shared" si="24"/>
        <v>-1.9614927282418649E-10</v>
      </c>
      <c r="E240">
        <f t="shared" si="28"/>
        <v>-1.961492728241865E-08</v>
      </c>
      <c r="F240">
        <f t="shared" si="29"/>
        <v>-1.9811076555242834E-08</v>
      </c>
      <c r="H240">
        <f t="shared" si="25"/>
        <v>0</v>
      </c>
      <c r="I240">
        <f t="shared" si="26"/>
        <v>0</v>
      </c>
    </row>
    <row r="241" spans="1:9" ht="12.75">
      <c r="A241">
        <v>237</v>
      </c>
      <c r="B241">
        <f t="shared" si="27"/>
        <v>40.0000001763382</v>
      </c>
      <c r="C241">
        <f t="shared" si="23"/>
        <v>-1.7633819737739032E-07</v>
      </c>
      <c r="D241">
        <f t="shared" si="24"/>
        <v>-1.7633819737739032E-10</v>
      </c>
      <c r="E241">
        <f t="shared" si="28"/>
        <v>-1.763381973773903E-08</v>
      </c>
      <c r="F241">
        <f t="shared" si="29"/>
        <v>-1.7810157935116422E-08</v>
      </c>
      <c r="H241">
        <f t="shared" si="25"/>
        <v>0</v>
      </c>
      <c r="I241">
        <f t="shared" si="26"/>
        <v>0</v>
      </c>
    </row>
    <row r="242" spans="1:9" ht="12.75">
      <c r="A242">
        <v>238</v>
      </c>
      <c r="B242">
        <f t="shared" si="27"/>
        <v>40.00000015852804</v>
      </c>
      <c r="C242">
        <f t="shared" si="23"/>
        <v>-1.5852803869620402E-07</v>
      </c>
      <c r="D242">
        <f t="shared" si="24"/>
        <v>-1.5852803869620402E-10</v>
      </c>
      <c r="E242">
        <f t="shared" si="28"/>
        <v>-1.5852803869620404E-08</v>
      </c>
      <c r="F242">
        <f t="shared" si="29"/>
        <v>-1.6011331908316608E-08</v>
      </c>
      <c r="H242">
        <f t="shared" si="25"/>
        <v>0</v>
      </c>
      <c r="I242">
        <f t="shared" si="26"/>
        <v>0</v>
      </c>
    </row>
    <row r="243" spans="1:9" ht="12.75">
      <c r="A243">
        <v>239</v>
      </c>
      <c r="B243">
        <f t="shared" si="27"/>
        <v>40.000000142516704</v>
      </c>
      <c r="C243">
        <f t="shared" si="23"/>
        <v>-1.425167042157227E-07</v>
      </c>
      <c r="D243">
        <f t="shared" si="24"/>
        <v>-1.425167042157227E-10</v>
      </c>
      <c r="E243">
        <f t="shared" si="28"/>
        <v>-1.4251670421572271E-08</v>
      </c>
      <c r="F243">
        <f t="shared" si="29"/>
        <v>-1.4394187125787994E-08</v>
      </c>
      <c r="H243">
        <f t="shared" si="25"/>
        <v>0</v>
      </c>
      <c r="I243">
        <f t="shared" si="26"/>
        <v>0</v>
      </c>
    </row>
    <row r="244" spans="1:9" ht="12.75">
      <c r="A244">
        <v>240</v>
      </c>
      <c r="B244">
        <f t="shared" si="27"/>
        <v>40.000000128122515</v>
      </c>
      <c r="C244">
        <f t="shared" si="23"/>
        <v>-1.2812251526383989E-07</v>
      </c>
      <c r="D244">
        <f t="shared" si="24"/>
        <v>-1.2812251526383988E-10</v>
      </c>
      <c r="E244">
        <f t="shared" si="28"/>
        <v>-1.281225152638399E-08</v>
      </c>
      <c r="F244">
        <f t="shared" si="29"/>
        <v>-1.294037404164783E-08</v>
      </c>
      <c r="H244">
        <f t="shared" si="25"/>
        <v>0</v>
      </c>
      <c r="I244">
        <f t="shared" si="26"/>
        <v>0</v>
      </c>
    </row>
    <row r="245" spans="1:9" ht="12.75">
      <c r="A245">
        <v>241</v>
      </c>
      <c r="B245">
        <f t="shared" si="27"/>
        <v>40.00000011518214</v>
      </c>
      <c r="C245">
        <f t="shared" si="23"/>
        <v>-1.1518213938188637E-07</v>
      </c>
      <c r="D245">
        <f t="shared" si="24"/>
        <v>-1.1518213938188637E-10</v>
      </c>
      <c r="E245">
        <f t="shared" si="28"/>
        <v>-1.1518213938188637E-08</v>
      </c>
      <c r="F245">
        <f t="shared" si="29"/>
        <v>-1.1633396077570524E-08</v>
      </c>
      <c r="H245">
        <f t="shared" si="25"/>
        <v>0</v>
      </c>
      <c r="I245">
        <f t="shared" si="26"/>
        <v>0</v>
      </c>
    </row>
    <row r="246" spans="1:9" ht="12.75">
      <c r="A246">
        <v>242</v>
      </c>
      <c r="B246">
        <f t="shared" si="27"/>
        <v>40.00000010354874</v>
      </c>
      <c r="C246">
        <f t="shared" si="23"/>
        <v>-1.0354874291351734E-07</v>
      </c>
      <c r="D246">
        <f t="shared" si="24"/>
        <v>-1.0354874291351735E-10</v>
      </c>
      <c r="E246">
        <f t="shared" si="28"/>
        <v>-1.0354874291351734E-08</v>
      </c>
      <c r="F246">
        <f t="shared" si="29"/>
        <v>-1.0458423034265251E-08</v>
      </c>
      <c r="H246">
        <f t="shared" si="25"/>
        <v>0</v>
      </c>
      <c r="I246">
        <f t="shared" si="26"/>
        <v>0</v>
      </c>
    </row>
    <row r="247" spans="1:9" ht="12.75">
      <c r="A247">
        <v>243</v>
      </c>
      <c r="B247">
        <f t="shared" si="27"/>
        <v>40.00000009309032</v>
      </c>
      <c r="C247">
        <f t="shared" si="23"/>
        <v>-9.309032122928329E-08</v>
      </c>
      <c r="D247">
        <f t="shared" si="24"/>
        <v>-9.30903212292833E-11</v>
      </c>
      <c r="E247">
        <f t="shared" si="28"/>
        <v>-9.30903212292833E-09</v>
      </c>
      <c r="F247">
        <f t="shared" si="29"/>
        <v>-9.402122444157612E-09</v>
      </c>
      <c r="H247">
        <f t="shared" si="25"/>
        <v>0</v>
      </c>
      <c r="I247">
        <f t="shared" si="26"/>
        <v>0</v>
      </c>
    </row>
    <row r="248" spans="1:9" ht="12.75">
      <c r="A248">
        <v>244</v>
      </c>
      <c r="B248">
        <f t="shared" si="27"/>
        <v>40.0000000836882</v>
      </c>
      <c r="C248">
        <f t="shared" si="23"/>
        <v>-8.368819948145756E-08</v>
      </c>
      <c r="D248">
        <f t="shared" si="24"/>
        <v>-8.368819948145757E-11</v>
      </c>
      <c r="E248">
        <f t="shared" si="28"/>
        <v>-8.368819948145756E-09</v>
      </c>
      <c r="F248">
        <f t="shared" si="29"/>
        <v>-8.452508147627213E-09</v>
      </c>
      <c r="H248">
        <f t="shared" si="25"/>
        <v>0</v>
      </c>
      <c r="I248">
        <f t="shared" si="26"/>
        <v>0</v>
      </c>
    </row>
    <row r="249" spans="1:9" ht="12.75">
      <c r="A249">
        <v>245</v>
      </c>
      <c r="B249">
        <f t="shared" si="27"/>
        <v>40.00000007523569</v>
      </c>
      <c r="C249">
        <f t="shared" si="23"/>
        <v>-7.523568967826577E-08</v>
      </c>
      <c r="D249">
        <f t="shared" si="24"/>
        <v>-7.523568967826577E-11</v>
      </c>
      <c r="E249">
        <f t="shared" si="28"/>
        <v>-7.523568967826577E-09</v>
      </c>
      <c r="F249">
        <f t="shared" si="29"/>
        <v>-7.598804657504843E-09</v>
      </c>
      <c r="H249">
        <f t="shared" si="25"/>
        <v>0</v>
      </c>
      <c r="I249">
        <f t="shared" si="26"/>
        <v>0</v>
      </c>
    </row>
    <row r="250" spans="1:9" ht="12.75">
      <c r="A250">
        <v>246</v>
      </c>
      <c r="B250">
        <f t="shared" si="27"/>
        <v>40.00000006763688</v>
      </c>
      <c r="C250">
        <f t="shared" si="23"/>
        <v>-6.763688276123503E-08</v>
      </c>
      <c r="D250">
        <f t="shared" si="24"/>
        <v>-6.763688276123503E-11</v>
      </c>
      <c r="E250">
        <f t="shared" si="28"/>
        <v>-6.763688276123503E-09</v>
      </c>
      <c r="F250">
        <f t="shared" si="29"/>
        <v>-6.831325158884738E-09</v>
      </c>
      <c r="H250">
        <f t="shared" si="25"/>
        <v>0</v>
      </c>
      <c r="I250">
        <f t="shared" si="26"/>
        <v>0</v>
      </c>
    </row>
    <row r="251" spans="1:9" ht="12.75">
      <c r="A251">
        <v>247</v>
      </c>
      <c r="B251">
        <f t="shared" si="27"/>
        <v>40.000000060805554</v>
      </c>
      <c r="C251">
        <f t="shared" si="23"/>
        <v>-6.080555436938084E-08</v>
      </c>
      <c r="D251">
        <f t="shared" si="24"/>
        <v>-6.080555436938085E-11</v>
      </c>
      <c r="E251">
        <f t="shared" si="28"/>
        <v>-6.080555436938085E-09</v>
      </c>
      <c r="F251">
        <f t="shared" si="29"/>
        <v>-6.141360991307466E-09</v>
      </c>
      <c r="H251">
        <f t="shared" si="25"/>
        <v>0</v>
      </c>
      <c r="I251">
        <f t="shared" si="26"/>
        <v>0</v>
      </c>
    </row>
    <row r="252" spans="1:9" ht="12.75">
      <c r="A252">
        <v>248</v>
      </c>
      <c r="B252">
        <f t="shared" si="27"/>
        <v>40.00000005466419</v>
      </c>
      <c r="C252">
        <f t="shared" si="23"/>
        <v>-5.4664191395659145E-08</v>
      </c>
      <c r="D252">
        <f t="shared" si="24"/>
        <v>-5.466419139565915E-11</v>
      </c>
      <c r="E252">
        <f t="shared" si="28"/>
        <v>-5.466419139565915E-09</v>
      </c>
      <c r="F252">
        <f t="shared" si="29"/>
        <v>-5.521083330961574E-09</v>
      </c>
      <c r="H252">
        <f t="shared" si="25"/>
        <v>0</v>
      </c>
      <c r="I252">
        <f t="shared" si="26"/>
        <v>0</v>
      </c>
    </row>
    <row r="253" spans="1:9" ht="12.75">
      <c r="A253">
        <v>249</v>
      </c>
      <c r="B253">
        <f t="shared" si="27"/>
        <v>40.00000004914311</v>
      </c>
      <c r="C253">
        <f t="shared" si="23"/>
        <v>-4.914311091397394E-08</v>
      </c>
      <c r="D253">
        <f t="shared" si="24"/>
        <v>-4.9143110913973944E-11</v>
      </c>
      <c r="E253">
        <f t="shared" si="28"/>
        <v>-4.9143110913973945E-09</v>
      </c>
      <c r="F253">
        <f t="shared" si="29"/>
        <v>-4.963454202311369E-09</v>
      </c>
      <c r="H253">
        <f t="shared" si="25"/>
        <v>0</v>
      </c>
      <c r="I253">
        <f t="shared" si="26"/>
        <v>0</v>
      </c>
    </row>
    <row r="254" spans="1:9" ht="12.75">
      <c r="A254">
        <v>250</v>
      </c>
      <c r="B254">
        <f t="shared" si="27"/>
        <v>40.00000004417966</v>
      </c>
      <c r="C254">
        <f t="shared" si="23"/>
        <v>-4.417965726588591E-08</v>
      </c>
      <c r="D254">
        <f t="shared" si="24"/>
        <v>-4.417965726588591E-11</v>
      </c>
      <c r="E254">
        <f t="shared" si="28"/>
        <v>-4.417965726588591E-09</v>
      </c>
      <c r="F254">
        <f t="shared" si="29"/>
        <v>-4.462145383854477E-09</v>
      </c>
      <c r="H254">
        <f t="shared" si="25"/>
        <v>0</v>
      </c>
      <c r="I254">
        <f t="shared" si="26"/>
        <v>0</v>
      </c>
    </row>
    <row r="255" spans="1:9" ht="12.75">
      <c r="A255">
        <v>251</v>
      </c>
      <c r="B255">
        <f t="shared" si="27"/>
        <v>40.00000003971751</v>
      </c>
      <c r="C255">
        <f t="shared" si="23"/>
        <v>-3.97175128341587E-08</v>
      </c>
      <c r="D255">
        <f t="shared" si="24"/>
        <v>-3.97175128341587E-11</v>
      </c>
      <c r="E255">
        <f t="shared" si="28"/>
        <v>-3.97175128341587E-09</v>
      </c>
      <c r="F255">
        <f t="shared" si="29"/>
        <v>-4.011468796250029E-09</v>
      </c>
      <c r="H255">
        <f t="shared" si="25"/>
        <v>0</v>
      </c>
      <c r="I255">
        <f t="shared" si="26"/>
        <v>0</v>
      </c>
    </row>
    <row r="256" spans="1:9" ht="12.75">
      <c r="A256">
        <v>252</v>
      </c>
      <c r="B256">
        <f t="shared" si="27"/>
        <v>40.000000035706044</v>
      </c>
      <c r="C256">
        <f t="shared" si="23"/>
        <v>-3.5706044343442045E-08</v>
      </c>
      <c r="D256">
        <f t="shared" si="24"/>
        <v>-3.5706044343442046E-11</v>
      </c>
      <c r="E256">
        <f t="shared" si="28"/>
        <v>-3.5706044343442047E-09</v>
      </c>
      <c r="F256">
        <f t="shared" si="29"/>
        <v>-3.6063104786876467E-09</v>
      </c>
      <c r="H256">
        <f t="shared" si="25"/>
        <v>0</v>
      </c>
      <c r="I256">
        <f t="shared" si="26"/>
        <v>0</v>
      </c>
    </row>
    <row r="257" spans="1:9" ht="12.75">
      <c r="A257">
        <v>253</v>
      </c>
      <c r="B257">
        <f t="shared" si="27"/>
        <v>40.000000032099734</v>
      </c>
      <c r="C257">
        <f t="shared" si="23"/>
        <v>-3.209973442608316E-08</v>
      </c>
      <c r="D257">
        <f t="shared" si="24"/>
        <v>-3.209973442608316E-11</v>
      </c>
      <c r="E257">
        <f t="shared" si="28"/>
        <v>-3.2099734426083162E-09</v>
      </c>
      <c r="F257">
        <f t="shared" si="29"/>
        <v>-3.2420731770343994E-09</v>
      </c>
      <c r="H257">
        <f t="shared" si="25"/>
        <v>0</v>
      </c>
      <c r="I257">
        <f t="shared" si="26"/>
        <v>0</v>
      </c>
    </row>
    <row r="258" spans="1:9" ht="12.75">
      <c r="A258">
        <v>254</v>
      </c>
      <c r="B258">
        <f t="shared" si="27"/>
        <v>40.00000002885766</v>
      </c>
      <c r="C258">
        <f t="shared" si="23"/>
        <v>-2.8857662925929617E-08</v>
      </c>
      <c r="D258">
        <f t="shared" si="24"/>
        <v>-2.8857662925929617E-11</v>
      </c>
      <c r="E258">
        <f t="shared" si="28"/>
        <v>-2.8857662925929617E-09</v>
      </c>
      <c r="F258">
        <f t="shared" si="29"/>
        <v>-2.914623955518891E-09</v>
      </c>
      <c r="H258">
        <f t="shared" si="25"/>
        <v>0</v>
      </c>
      <c r="I258">
        <f t="shared" si="26"/>
        <v>0</v>
      </c>
    </row>
    <row r="259" spans="1:9" ht="12.75">
      <c r="A259">
        <v>255</v>
      </c>
      <c r="B259">
        <f t="shared" si="27"/>
        <v>40.00000002594304</v>
      </c>
      <c r="C259">
        <f t="shared" si="23"/>
        <v>-2.594303794012376E-08</v>
      </c>
      <c r="D259">
        <f t="shared" si="24"/>
        <v>-2.5943037940123758E-11</v>
      </c>
      <c r="E259">
        <f t="shared" si="28"/>
        <v>-2.594303794012376E-09</v>
      </c>
      <c r="F259">
        <f t="shared" si="29"/>
        <v>-2.6202468319525E-09</v>
      </c>
      <c r="H259">
        <f t="shared" si="25"/>
        <v>0</v>
      </c>
      <c r="I259">
        <f t="shared" si="26"/>
        <v>0</v>
      </c>
    </row>
    <row r="260" spans="1:9" ht="12.75">
      <c r="A260">
        <v>256</v>
      </c>
      <c r="B260">
        <f t="shared" si="27"/>
        <v>40.00000002332279</v>
      </c>
      <c r="C260">
        <f t="shared" si="23"/>
        <v>-2.332279080974331E-08</v>
      </c>
      <c r="D260">
        <f t="shared" si="24"/>
        <v>-2.332279080974331E-11</v>
      </c>
      <c r="E260">
        <f t="shared" si="28"/>
        <v>-2.3322790809743313E-09</v>
      </c>
      <c r="F260">
        <f t="shared" si="29"/>
        <v>-2.3556018717840746E-09</v>
      </c>
      <c r="H260">
        <f t="shared" si="25"/>
        <v>0</v>
      </c>
      <c r="I260">
        <f t="shared" si="26"/>
        <v>0</v>
      </c>
    </row>
    <row r="261" spans="1:9" ht="12.75">
      <c r="A261">
        <v>257</v>
      </c>
      <c r="B261">
        <f t="shared" si="27"/>
        <v>40.00000002096719</v>
      </c>
      <c r="C261">
        <f t="shared" si="23"/>
        <v>-2.096719242672407E-08</v>
      </c>
      <c r="D261">
        <f t="shared" si="24"/>
        <v>-2.0967192426724068E-11</v>
      </c>
      <c r="E261">
        <f t="shared" si="28"/>
        <v>-2.096719242672407E-09</v>
      </c>
      <c r="F261">
        <f t="shared" si="29"/>
        <v>-2.117686435099131E-09</v>
      </c>
      <c r="H261">
        <f t="shared" si="25"/>
        <v>0</v>
      </c>
      <c r="I261">
        <f t="shared" si="26"/>
        <v>0</v>
      </c>
    </row>
    <row r="262" spans="1:9" ht="12.75">
      <c r="A262">
        <v>258</v>
      </c>
      <c r="B262">
        <f t="shared" si="27"/>
        <v>40.000000018849505</v>
      </c>
      <c r="C262">
        <f aca="true" t="shared" si="30" ref="C262:C325">$C$2-B262</f>
        <v>-1.884950506791938E-08</v>
      </c>
      <c r="D262">
        <f aca="true" t="shared" si="31" ref="D262:D325">C262*$E$1</f>
        <v>-1.884950506791938E-11</v>
      </c>
      <c r="E262">
        <f t="shared" si="28"/>
        <v>-1.884950506791938E-09</v>
      </c>
      <c r="F262">
        <f t="shared" si="29"/>
        <v>-1.9038000118598575E-09</v>
      </c>
      <c r="H262">
        <f aca="true" t="shared" si="32" ref="H262:H325">IF(B262+$E$2&lt;$C$2,10,0)</f>
        <v>0</v>
      </c>
      <c r="I262">
        <f aca="true" t="shared" si="33" ref="I262:I325">IF(B262&gt;$C$2+$E$2,10,0)</f>
        <v>0</v>
      </c>
    </row>
    <row r="263" spans="1:9" ht="12.75">
      <c r="A263">
        <v>259</v>
      </c>
      <c r="B263">
        <f aca="true" t="shared" si="34" ref="B263:B326">B262+F262</f>
        <v>40.000000016945705</v>
      </c>
      <c r="C263">
        <f t="shared" si="30"/>
        <v>-1.69457052834332E-08</v>
      </c>
      <c r="D263">
        <f t="shared" si="31"/>
        <v>-1.69457052834332E-11</v>
      </c>
      <c r="E263">
        <f t="shared" si="28"/>
        <v>-1.69457052834332E-09</v>
      </c>
      <c r="F263">
        <f t="shared" si="29"/>
        <v>-1.7115162336267532E-09</v>
      </c>
      <c r="H263">
        <f t="shared" si="32"/>
        <v>0</v>
      </c>
      <c r="I263">
        <f t="shared" si="33"/>
        <v>0</v>
      </c>
    </row>
    <row r="264" spans="1:9" ht="12.75">
      <c r="A264">
        <v>260</v>
      </c>
      <c r="B264">
        <f t="shared" si="34"/>
        <v>40.00000001523419</v>
      </c>
      <c r="C264">
        <f t="shared" si="30"/>
        <v>-1.5234192574098415E-08</v>
      </c>
      <c r="D264">
        <f t="shared" si="31"/>
        <v>-1.5234192574098415E-11</v>
      </c>
      <c r="E264">
        <f t="shared" si="28"/>
        <v>-1.5234192574098416E-09</v>
      </c>
      <c r="F264">
        <f t="shared" si="29"/>
        <v>-1.53865344998394E-09</v>
      </c>
      <c r="H264">
        <f t="shared" si="32"/>
        <v>0</v>
      </c>
      <c r="I264">
        <f t="shared" si="33"/>
        <v>0</v>
      </c>
    </row>
    <row r="265" spans="1:9" ht="12.75">
      <c r="A265">
        <v>261</v>
      </c>
      <c r="B265">
        <f t="shared" si="34"/>
        <v>40.00000001369554</v>
      </c>
      <c r="C265">
        <f t="shared" si="30"/>
        <v>-1.3695540701519349E-08</v>
      </c>
      <c r="D265">
        <f t="shared" si="31"/>
        <v>-1.369554070151935E-11</v>
      </c>
      <c r="E265">
        <f t="shared" si="28"/>
        <v>-1.369554070151935E-09</v>
      </c>
      <c r="F265">
        <f t="shared" si="29"/>
        <v>-1.3832496108534542E-09</v>
      </c>
      <c r="H265">
        <f t="shared" si="32"/>
        <v>0</v>
      </c>
      <c r="I265">
        <f t="shared" si="33"/>
        <v>0</v>
      </c>
    </row>
    <row r="266" spans="1:9" ht="12.75">
      <c r="A266">
        <v>262</v>
      </c>
      <c r="B266">
        <f t="shared" si="34"/>
        <v>40.00000001231229</v>
      </c>
      <c r="C266">
        <f t="shared" si="30"/>
        <v>-1.2312291630678374E-08</v>
      </c>
      <c r="D266">
        <f t="shared" si="31"/>
        <v>-1.2312291630678373E-11</v>
      </c>
      <c r="E266">
        <f t="shared" si="28"/>
        <v>-1.2312291630678374E-09</v>
      </c>
      <c r="F266">
        <f t="shared" si="29"/>
        <v>-1.2435414546985158E-09</v>
      </c>
      <c r="H266">
        <f t="shared" si="32"/>
        <v>0</v>
      </c>
      <c r="I266">
        <f t="shared" si="33"/>
        <v>0</v>
      </c>
    </row>
    <row r="267" spans="1:9" ht="12.75">
      <c r="A267">
        <v>263</v>
      </c>
      <c r="B267">
        <f t="shared" si="34"/>
        <v>40.00000001106875</v>
      </c>
      <c r="C267">
        <f t="shared" si="30"/>
        <v>-1.106874947254255E-08</v>
      </c>
      <c r="D267">
        <f t="shared" si="31"/>
        <v>-1.106874947254255E-11</v>
      </c>
      <c r="E267">
        <f t="shared" si="28"/>
        <v>-1.106874947254255E-09</v>
      </c>
      <c r="F267">
        <f t="shared" si="29"/>
        <v>-1.1179436967267976E-09</v>
      </c>
      <c r="H267">
        <f t="shared" si="32"/>
        <v>0</v>
      </c>
      <c r="I267">
        <f t="shared" si="33"/>
        <v>0</v>
      </c>
    </row>
    <row r="268" spans="1:9" ht="12.75">
      <c r="A268">
        <v>264</v>
      </c>
      <c r="B268">
        <f t="shared" si="34"/>
        <v>40.0000000099508</v>
      </c>
      <c r="C268">
        <f t="shared" si="30"/>
        <v>-9.95080284837968E-09</v>
      </c>
      <c r="D268">
        <f t="shared" si="31"/>
        <v>-9.950802848379681E-12</v>
      </c>
      <c r="E268">
        <f t="shared" si="28"/>
        <v>-9.950802848379681E-10</v>
      </c>
      <c r="F268">
        <f t="shared" si="29"/>
        <v>-1.0050310876863478E-09</v>
      </c>
      <c r="H268">
        <f t="shared" si="32"/>
        <v>0</v>
      </c>
      <c r="I268">
        <f t="shared" si="33"/>
        <v>0</v>
      </c>
    </row>
    <row r="269" spans="1:9" ht="12.75">
      <c r="A269">
        <v>265</v>
      </c>
      <c r="B269">
        <f t="shared" si="34"/>
        <v>40.00000000894577</v>
      </c>
      <c r="C269">
        <f t="shared" si="30"/>
        <v>-8.94576857035645E-09</v>
      </c>
      <c r="D269">
        <f t="shared" si="31"/>
        <v>-8.94576857035645E-12</v>
      </c>
      <c r="E269">
        <f t="shared" si="28"/>
        <v>-8.945768570356449E-10</v>
      </c>
      <c r="F269">
        <f t="shared" si="29"/>
        <v>-9.035226256060014E-10</v>
      </c>
      <c r="H269">
        <f t="shared" si="32"/>
        <v>0</v>
      </c>
      <c r="I269">
        <f t="shared" si="33"/>
        <v>0</v>
      </c>
    </row>
    <row r="270" spans="1:9" ht="12.75">
      <c r="A270">
        <v>266</v>
      </c>
      <c r="B270">
        <f t="shared" si="34"/>
        <v>40.00000000804224</v>
      </c>
      <c r="C270">
        <f t="shared" si="30"/>
        <v>-8.042242427563906E-09</v>
      </c>
      <c r="D270">
        <f t="shared" si="31"/>
        <v>-8.042242427563906E-12</v>
      </c>
      <c r="E270">
        <f t="shared" si="28"/>
        <v>-8.042242427563906E-10</v>
      </c>
      <c r="F270">
        <f t="shared" si="29"/>
        <v>-8.122664851839545E-10</v>
      </c>
      <c r="H270">
        <f t="shared" si="32"/>
        <v>0</v>
      </c>
      <c r="I270">
        <f t="shared" si="33"/>
        <v>0</v>
      </c>
    </row>
    <row r="271" spans="1:9" ht="12.75">
      <c r="A271">
        <v>267</v>
      </c>
      <c r="B271">
        <f t="shared" si="34"/>
        <v>40.00000000722998</v>
      </c>
      <c r="C271">
        <f t="shared" si="30"/>
        <v>-7.22997839375239E-09</v>
      </c>
      <c r="D271">
        <f t="shared" si="31"/>
        <v>-7.22997839375239E-12</v>
      </c>
      <c r="E271">
        <f t="shared" si="28"/>
        <v>-7.22997839375239E-10</v>
      </c>
      <c r="F271">
        <f t="shared" si="29"/>
        <v>-7.302278177689914E-10</v>
      </c>
      <c r="H271">
        <f t="shared" si="32"/>
        <v>0</v>
      </c>
      <c r="I271">
        <f t="shared" si="33"/>
        <v>0</v>
      </c>
    </row>
    <row r="272" spans="1:9" ht="12.75">
      <c r="A272">
        <v>268</v>
      </c>
      <c r="B272">
        <f t="shared" si="34"/>
        <v>40.000000006499754</v>
      </c>
      <c r="C272">
        <f t="shared" si="30"/>
        <v>-6.499753624211735E-09</v>
      </c>
      <c r="D272">
        <f t="shared" si="31"/>
        <v>-6.499753624211735E-12</v>
      </c>
      <c r="E272">
        <f t="shared" si="28"/>
        <v>-6.499753624211735E-10</v>
      </c>
      <c r="F272">
        <f t="shared" si="29"/>
        <v>-6.564751160453853E-10</v>
      </c>
      <c r="H272">
        <f t="shared" si="32"/>
        <v>0</v>
      </c>
      <c r="I272">
        <f t="shared" si="33"/>
        <v>0</v>
      </c>
    </row>
    <row r="273" spans="1:9" ht="12.75">
      <c r="A273">
        <v>269</v>
      </c>
      <c r="B273">
        <f t="shared" si="34"/>
        <v>40.000000005843276</v>
      </c>
      <c r="C273">
        <f t="shared" si="30"/>
        <v>-5.843276085215621E-09</v>
      </c>
      <c r="D273">
        <f t="shared" si="31"/>
        <v>-5.843276085215621E-12</v>
      </c>
      <c r="E273">
        <f t="shared" si="28"/>
        <v>-5.843276085215621E-10</v>
      </c>
      <c r="F273">
        <f t="shared" si="29"/>
        <v>-5.901708846067777E-10</v>
      </c>
      <c r="H273">
        <f t="shared" si="32"/>
        <v>0</v>
      </c>
      <c r="I273">
        <f t="shared" si="33"/>
        <v>0</v>
      </c>
    </row>
    <row r="274" spans="1:9" ht="12.75">
      <c r="A274">
        <v>270</v>
      </c>
      <c r="B274">
        <f t="shared" si="34"/>
        <v>40.000000005253106</v>
      </c>
      <c r="C274">
        <f t="shared" si="30"/>
        <v>-5.253106394320639E-09</v>
      </c>
      <c r="D274">
        <f t="shared" si="31"/>
        <v>-5.253106394320639E-12</v>
      </c>
      <c r="E274">
        <f t="shared" si="28"/>
        <v>-5.25310639432064E-10</v>
      </c>
      <c r="F274">
        <f t="shared" si="29"/>
        <v>-5.305637458263846E-10</v>
      </c>
      <c r="H274">
        <f t="shared" si="32"/>
        <v>0</v>
      </c>
      <c r="I274">
        <f t="shared" si="33"/>
        <v>0</v>
      </c>
    </row>
    <row r="275" spans="1:9" ht="12.75">
      <c r="A275">
        <v>271</v>
      </c>
      <c r="B275">
        <f t="shared" si="34"/>
        <v>40.000000004722544</v>
      </c>
      <c r="C275">
        <f t="shared" si="30"/>
        <v>-4.722544133528572E-09</v>
      </c>
      <c r="D275">
        <f t="shared" si="31"/>
        <v>-4.722544133528572E-12</v>
      </c>
      <c r="E275">
        <f t="shared" si="28"/>
        <v>-4.722544133528573E-10</v>
      </c>
      <c r="F275">
        <f t="shared" si="29"/>
        <v>-4.769769574863858E-10</v>
      </c>
      <c r="H275">
        <f t="shared" si="32"/>
        <v>0</v>
      </c>
      <c r="I275">
        <f t="shared" si="33"/>
        <v>0</v>
      </c>
    </row>
    <row r="276" spans="1:9" ht="12.75">
      <c r="A276">
        <v>272</v>
      </c>
      <c r="B276">
        <f t="shared" si="34"/>
        <v>40.000000004245564</v>
      </c>
      <c r="C276">
        <f t="shared" si="30"/>
        <v>-4.245563900440175E-09</v>
      </c>
      <c r="D276">
        <f t="shared" si="31"/>
        <v>-4.2455639004401746E-12</v>
      </c>
      <c r="E276">
        <f t="shared" si="28"/>
        <v>-4.2455639004401746E-10</v>
      </c>
      <c r="F276">
        <f t="shared" si="29"/>
        <v>-4.2880195394445765E-10</v>
      </c>
      <c r="H276">
        <f t="shared" si="32"/>
        <v>0</v>
      </c>
      <c r="I276">
        <f t="shared" si="33"/>
        <v>0</v>
      </c>
    </row>
    <row r="277" spans="1:9" ht="12.75">
      <c r="A277">
        <v>273</v>
      </c>
      <c r="B277">
        <f t="shared" si="34"/>
        <v>40.00000000381676</v>
      </c>
      <c r="C277">
        <f t="shared" si="30"/>
        <v>-3.816758464836312E-09</v>
      </c>
      <c r="D277">
        <f t="shared" si="31"/>
        <v>-3.816758464836312E-12</v>
      </c>
      <c r="E277">
        <f t="shared" si="28"/>
        <v>-3.816758464836312E-10</v>
      </c>
      <c r="F277">
        <f t="shared" si="29"/>
        <v>-3.8549260494846753E-10</v>
      </c>
      <c r="H277">
        <f t="shared" si="32"/>
        <v>0</v>
      </c>
      <c r="I277">
        <f t="shared" si="33"/>
        <v>0</v>
      </c>
    </row>
    <row r="278" spans="1:9" ht="12.75">
      <c r="A278">
        <v>274</v>
      </c>
      <c r="B278">
        <f t="shared" si="34"/>
        <v>40.00000000343127</v>
      </c>
      <c r="C278">
        <f t="shared" si="30"/>
        <v>-3.4312677144043846E-09</v>
      </c>
      <c r="D278">
        <f t="shared" si="31"/>
        <v>-3.4312677144043847E-12</v>
      </c>
      <c r="E278">
        <f t="shared" si="28"/>
        <v>-3.431267714404385E-10</v>
      </c>
      <c r="F278">
        <f t="shared" si="29"/>
        <v>-3.465580391548429E-10</v>
      </c>
      <c r="H278">
        <f t="shared" si="32"/>
        <v>0</v>
      </c>
      <c r="I278">
        <f t="shared" si="33"/>
        <v>0</v>
      </c>
    </row>
    <row r="279" spans="1:9" ht="12.75">
      <c r="A279">
        <v>275</v>
      </c>
      <c r="B279">
        <f t="shared" si="34"/>
        <v>40.00000000308471</v>
      </c>
      <c r="C279">
        <f t="shared" si="30"/>
        <v>-3.0847076004647533E-09</v>
      </c>
      <c r="D279">
        <f t="shared" si="31"/>
        <v>-3.0847076004647534E-12</v>
      </c>
      <c r="E279">
        <f t="shared" si="28"/>
        <v>-3.0847076004647534E-10</v>
      </c>
      <c r="F279">
        <f t="shared" si="29"/>
        <v>-3.115554676469401E-10</v>
      </c>
      <c r="H279">
        <f t="shared" si="32"/>
        <v>0</v>
      </c>
      <c r="I279">
        <f t="shared" si="33"/>
        <v>0</v>
      </c>
    </row>
    <row r="280" spans="1:9" ht="12.75">
      <c r="A280">
        <v>276</v>
      </c>
      <c r="B280">
        <f t="shared" si="34"/>
        <v>40.00000000277315</v>
      </c>
      <c r="C280">
        <f t="shared" si="30"/>
        <v>-2.7731488216886646E-09</v>
      </c>
      <c r="D280">
        <f t="shared" si="31"/>
        <v>-2.7731488216886646E-12</v>
      </c>
      <c r="E280">
        <f t="shared" si="28"/>
        <v>-2.7731488216886645E-10</v>
      </c>
      <c r="F280">
        <f t="shared" si="29"/>
        <v>-2.800880309905551E-10</v>
      </c>
      <c r="H280">
        <f t="shared" si="32"/>
        <v>0</v>
      </c>
      <c r="I280">
        <f t="shared" si="33"/>
        <v>0</v>
      </c>
    </row>
    <row r="281" spans="1:9" ht="12.75">
      <c r="A281">
        <v>277</v>
      </c>
      <c r="B281">
        <f t="shared" si="34"/>
        <v>40.00000000249306</v>
      </c>
      <c r="C281">
        <f t="shared" si="30"/>
        <v>-2.4930599806793907E-09</v>
      </c>
      <c r="D281">
        <f t="shared" si="31"/>
        <v>-2.493059980679391E-12</v>
      </c>
      <c r="E281">
        <f t="shared" si="28"/>
        <v>-2.493059980679391E-10</v>
      </c>
      <c r="F281">
        <f t="shared" si="29"/>
        <v>-2.517990580486185E-10</v>
      </c>
      <c r="H281">
        <f t="shared" si="32"/>
        <v>0</v>
      </c>
      <c r="I281">
        <f t="shared" si="33"/>
        <v>0</v>
      </c>
    </row>
    <row r="282" spans="1:9" ht="12.75">
      <c r="A282">
        <v>278</v>
      </c>
      <c r="B282">
        <f t="shared" si="34"/>
        <v>40.00000000224126</v>
      </c>
      <c r="C282">
        <f t="shared" si="30"/>
        <v>-2.2412578459807264E-09</v>
      </c>
      <c r="D282">
        <f t="shared" si="31"/>
        <v>-2.2412578459807266E-12</v>
      </c>
      <c r="E282">
        <f t="shared" si="28"/>
        <v>-2.2412578459807265E-10</v>
      </c>
      <c r="F282">
        <f t="shared" si="29"/>
        <v>-2.2636704244405338E-10</v>
      </c>
      <c r="H282">
        <f t="shared" si="32"/>
        <v>0</v>
      </c>
      <c r="I282">
        <f t="shared" si="33"/>
        <v>0</v>
      </c>
    </row>
    <row r="283" spans="1:9" ht="12.75">
      <c r="A283">
        <v>279</v>
      </c>
      <c r="B283">
        <f t="shared" si="34"/>
        <v>40.00000000201489</v>
      </c>
      <c r="C283">
        <f t="shared" si="30"/>
        <v>-2.0148931412222737E-09</v>
      </c>
      <c r="D283">
        <f t="shared" si="31"/>
        <v>-2.014893141222274E-12</v>
      </c>
      <c r="E283">
        <f t="shared" si="28"/>
        <v>-2.0148931412222739E-10</v>
      </c>
      <c r="F283">
        <f t="shared" si="29"/>
        <v>-2.0350420726344966E-10</v>
      </c>
      <c r="H283">
        <f t="shared" si="32"/>
        <v>0</v>
      </c>
      <c r="I283">
        <f t="shared" si="33"/>
        <v>0</v>
      </c>
    </row>
    <row r="284" spans="1:9" ht="12.75">
      <c r="A284">
        <v>280</v>
      </c>
      <c r="B284">
        <f t="shared" si="34"/>
        <v>40.00000000181139</v>
      </c>
      <c r="C284">
        <f t="shared" si="30"/>
        <v>-1.8113865962732234E-09</v>
      </c>
      <c r="D284">
        <f t="shared" si="31"/>
        <v>-1.8113865962732235E-12</v>
      </c>
      <c r="E284">
        <f t="shared" si="28"/>
        <v>-1.8113865962732234E-10</v>
      </c>
      <c r="F284">
        <f t="shared" si="29"/>
        <v>-1.8295004622359557E-10</v>
      </c>
      <c r="H284">
        <f t="shared" si="32"/>
        <v>0</v>
      </c>
      <c r="I284">
        <f t="shared" si="33"/>
        <v>0</v>
      </c>
    </row>
    <row r="285" spans="1:9" ht="12.75">
      <c r="A285">
        <v>281</v>
      </c>
      <c r="B285">
        <f t="shared" si="34"/>
        <v>40.000000001628436</v>
      </c>
      <c r="C285">
        <f t="shared" si="30"/>
        <v>-1.6284360526697128E-09</v>
      </c>
      <c r="D285">
        <f t="shared" si="31"/>
        <v>-1.628436052669713E-12</v>
      </c>
      <c r="E285">
        <f t="shared" si="28"/>
        <v>-1.6284360526697129E-10</v>
      </c>
      <c r="F285">
        <f t="shared" si="29"/>
        <v>-1.64472041319641E-10</v>
      </c>
      <c r="H285">
        <f t="shared" si="32"/>
        <v>0</v>
      </c>
      <c r="I285">
        <f t="shared" si="33"/>
        <v>0</v>
      </c>
    </row>
    <row r="286" spans="1:9" ht="12.75">
      <c r="A286">
        <v>282</v>
      </c>
      <c r="B286">
        <f t="shared" si="34"/>
        <v>40.00000000146397</v>
      </c>
      <c r="C286">
        <f t="shared" si="30"/>
        <v>-1.4639667256233224E-09</v>
      </c>
      <c r="D286">
        <f t="shared" si="31"/>
        <v>-1.4639667256233224E-12</v>
      </c>
      <c r="E286">
        <f t="shared" si="28"/>
        <v>-1.4639667256233224E-10</v>
      </c>
      <c r="F286">
        <f t="shared" si="29"/>
        <v>-1.4786063928795556E-10</v>
      </c>
      <c r="H286">
        <f t="shared" si="32"/>
        <v>0</v>
      </c>
      <c r="I286">
        <f t="shared" si="33"/>
        <v>0</v>
      </c>
    </row>
    <row r="287" spans="1:9" ht="12.75">
      <c r="A287">
        <v>283</v>
      </c>
      <c r="B287">
        <f t="shared" si="34"/>
        <v>40.0000000013161</v>
      </c>
      <c r="C287">
        <f t="shared" si="30"/>
        <v>-1.3161027823116456E-09</v>
      </c>
      <c r="D287">
        <f t="shared" si="31"/>
        <v>-1.3161027823116455E-12</v>
      </c>
      <c r="E287">
        <f t="shared" si="28"/>
        <v>-1.3161027823116456E-10</v>
      </c>
      <c r="F287">
        <f t="shared" si="29"/>
        <v>-1.329263810134762E-10</v>
      </c>
      <c r="H287">
        <f t="shared" si="32"/>
        <v>0</v>
      </c>
      <c r="I287">
        <f t="shared" si="33"/>
        <v>0</v>
      </c>
    </row>
    <row r="288" spans="1:9" ht="12.75">
      <c r="A288">
        <v>284</v>
      </c>
      <c r="B288">
        <f t="shared" si="34"/>
        <v>40.000000001183174</v>
      </c>
      <c r="C288">
        <f t="shared" si="30"/>
        <v>-1.183174447305646E-09</v>
      </c>
      <c r="D288">
        <f t="shared" si="31"/>
        <v>-1.183174447305646E-12</v>
      </c>
      <c r="E288">
        <f t="shared" si="28"/>
        <v>-1.183174447305646E-10</v>
      </c>
      <c r="F288">
        <f t="shared" si="29"/>
        <v>-1.1950061917787025E-10</v>
      </c>
      <c r="H288">
        <f t="shared" si="32"/>
        <v>0</v>
      </c>
      <c r="I288">
        <f t="shared" si="33"/>
        <v>0</v>
      </c>
    </row>
    <row r="289" spans="1:9" ht="12.75">
      <c r="A289">
        <v>285</v>
      </c>
      <c r="B289">
        <f t="shared" si="34"/>
        <v>40.000000001063675</v>
      </c>
      <c r="C289">
        <f t="shared" si="30"/>
        <v>-1.0636753700055124E-09</v>
      </c>
      <c r="D289">
        <f t="shared" si="31"/>
        <v>-1.0636753700055125E-12</v>
      </c>
      <c r="E289">
        <f t="shared" si="28"/>
        <v>-1.0636753700055125E-10</v>
      </c>
      <c r="F289">
        <f t="shared" si="29"/>
        <v>-1.0743121237055676E-10</v>
      </c>
      <c r="H289">
        <f t="shared" si="32"/>
        <v>0</v>
      </c>
      <c r="I289">
        <f t="shared" si="33"/>
        <v>0</v>
      </c>
    </row>
    <row r="290" spans="1:9" ht="12.75">
      <c r="A290">
        <v>286</v>
      </c>
      <c r="B290">
        <f t="shared" si="34"/>
        <v>40.00000000095624</v>
      </c>
      <c r="C290">
        <f t="shared" si="30"/>
        <v>-9.562413083585852E-10</v>
      </c>
      <c r="D290">
        <f t="shared" si="31"/>
        <v>-9.562413083585853E-13</v>
      </c>
      <c r="E290">
        <f t="shared" si="28"/>
        <v>-9.562413083585853E-11</v>
      </c>
      <c r="F290">
        <f t="shared" si="29"/>
        <v>-9.658037214421712E-11</v>
      </c>
      <c r="H290">
        <f t="shared" si="32"/>
        <v>0</v>
      </c>
      <c r="I290">
        <f t="shared" si="33"/>
        <v>0</v>
      </c>
    </row>
    <row r="291" spans="1:9" ht="12.75">
      <c r="A291">
        <v>287</v>
      </c>
      <c r="B291">
        <f t="shared" si="34"/>
        <v>40.000000000859664</v>
      </c>
      <c r="C291">
        <f t="shared" si="30"/>
        <v>-8.596643397140724E-10</v>
      </c>
      <c r="D291">
        <f t="shared" si="31"/>
        <v>-8.596643397140725E-13</v>
      </c>
      <c r="E291">
        <f t="shared" si="28"/>
        <v>-8.596643397140725E-11</v>
      </c>
      <c r="F291">
        <f t="shared" si="29"/>
        <v>-8.682609831112131E-11</v>
      </c>
      <c r="H291">
        <f t="shared" si="32"/>
        <v>0</v>
      </c>
      <c r="I291">
        <f t="shared" si="33"/>
        <v>0</v>
      </c>
    </row>
    <row r="292" spans="1:9" ht="12.75">
      <c r="A292">
        <v>288</v>
      </c>
      <c r="B292">
        <f t="shared" si="34"/>
        <v>40.000000000772836</v>
      </c>
      <c r="C292">
        <f t="shared" si="30"/>
        <v>-7.728360174041882E-10</v>
      </c>
      <c r="D292">
        <f t="shared" si="31"/>
        <v>-7.728360174041881E-13</v>
      </c>
      <c r="E292">
        <f aca="true" t="shared" si="35" ref="E292:E355">C292*$C$1</f>
        <v>-7.728360174041882E-11</v>
      </c>
      <c r="F292">
        <f aca="true" t="shared" si="36" ref="F292:F355">D292+E292</f>
        <v>-7.805643775782301E-11</v>
      </c>
      <c r="H292">
        <f t="shared" si="32"/>
        <v>0</v>
      </c>
      <c r="I292">
        <f t="shared" si="33"/>
        <v>0</v>
      </c>
    </row>
    <row r="293" spans="1:9" ht="12.75">
      <c r="A293">
        <v>289</v>
      </c>
      <c r="B293">
        <f t="shared" si="34"/>
        <v>40.00000000069478</v>
      </c>
      <c r="C293">
        <f t="shared" si="30"/>
        <v>-6.947828978809412E-10</v>
      </c>
      <c r="D293">
        <f t="shared" si="31"/>
        <v>-6.947828978809411E-13</v>
      </c>
      <c r="E293">
        <f t="shared" si="35"/>
        <v>-6.947828978809412E-11</v>
      </c>
      <c r="F293">
        <f t="shared" si="36"/>
        <v>-7.017307268597506E-11</v>
      </c>
      <c r="H293">
        <f t="shared" si="32"/>
        <v>0</v>
      </c>
      <c r="I293">
        <f t="shared" si="33"/>
        <v>0</v>
      </c>
    </row>
    <row r="294" spans="1:9" ht="12.75">
      <c r="A294">
        <v>290</v>
      </c>
      <c r="B294">
        <f t="shared" si="34"/>
        <v>40.00000000062461</v>
      </c>
      <c r="C294">
        <f t="shared" si="30"/>
        <v>-6.246096972972737E-10</v>
      </c>
      <c r="D294">
        <f t="shared" si="31"/>
        <v>-6.246096972972737E-13</v>
      </c>
      <c r="E294">
        <f t="shared" si="35"/>
        <v>-6.246096972972737E-11</v>
      </c>
      <c r="F294">
        <f t="shared" si="36"/>
        <v>-6.308557942702465E-11</v>
      </c>
      <c r="H294">
        <f t="shared" si="32"/>
        <v>0</v>
      </c>
      <c r="I294">
        <f t="shared" si="33"/>
        <v>0</v>
      </c>
    </row>
    <row r="295" spans="1:9" ht="12.75">
      <c r="A295">
        <v>291</v>
      </c>
      <c r="B295">
        <f t="shared" si="34"/>
        <v>40.00000000056152</v>
      </c>
      <c r="C295">
        <f t="shared" si="30"/>
        <v>-5.615206077891344E-10</v>
      </c>
      <c r="D295">
        <f t="shared" si="31"/>
        <v>-5.615206077891344E-13</v>
      </c>
      <c r="E295">
        <f t="shared" si="35"/>
        <v>-5.615206077891344E-11</v>
      </c>
      <c r="F295">
        <f t="shared" si="36"/>
        <v>-5.671358138670258E-11</v>
      </c>
      <c r="H295">
        <f t="shared" si="32"/>
        <v>0</v>
      </c>
      <c r="I295">
        <f t="shared" si="33"/>
        <v>0</v>
      </c>
    </row>
    <row r="296" spans="1:9" ht="12.75">
      <c r="A296">
        <v>292</v>
      </c>
      <c r="B296">
        <f t="shared" si="34"/>
        <v>40.000000000504805</v>
      </c>
      <c r="C296">
        <f t="shared" si="30"/>
        <v>-5.048050866207632E-10</v>
      </c>
      <c r="D296">
        <f t="shared" si="31"/>
        <v>-5.048050866207632E-13</v>
      </c>
      <c r="E296">
        <f t="shared" si="35"/>
        <v>-5.048050866207632E-11</v>
      </c>
      <c r="F296">
        <f t="shared" si="36"/>
        <v>-5.098531374869708E-11</v>
      </c>
      <c r="H296">
        <f t="shared" si="32"/>
        <v>0</v>
      </c>
      <c r="I296">
        <f t="shared" si="33"/>
        <v>0</v>
      </c>
    </row>
    <row r="297" spans="1:9" ht="12.75">
      <c r="A297">
        <v>293</v>
      </c>
      <c r="B297">
        <f t="shared" si="34"/>
        <v>40.00000000045382</v>
      </c>
      <c r="C297">
        <f t="shared" si="30"/>
        <v>-4.538165399026184E-10</v>
      </c>
      <c r="D297">
        <f t="shared" si="31"/>
        <v>-4.538165399026184E-13</v>
      </c>
      <c r="E297">
        <f t="shared" si="35"/>
        <v>-4.538165399026184E-11</v>
      </c>
      <c r="F297">
        <f t="shared" si="36"/>
        <v>-4.583547053016446E-11</v>
      </c>
      <c r="H297">
        <f t="shared" si="32"/>
        <v>0</v>
      </c>
      <c r="I297">
        <f t="shared" si="33"/>
        <v>0</v>
      </c>
    </row>
    <row r="298" spans="1:9" ht="12.75">
      <c r="A298">
        <v>294</v>
      </c>
      <c r="B298">
        <f t="shared" si="34"/>
        <v>40.00000000040798</v>
      </c>
      <c r="C298">
        <f t="shared" si="30"/>
        <v>-4.079794280187343E-10</v>
      </c>
      <c r="D298">
        <f t="shared" si="31"/>
        <v>-4.079794280187343E-13</v>
      </c>
      <c r="E298">
        <f t="shared" si="35"/>
        <v>-4.0797942801873434E-11</v>
      </c>
      <c r="F298">
        <f t="shared" si="36"/>
        <v>-4.1205922229892166E-11</v>
      </c>
      <c r="H298">
        <f t="shared" si="32"/>
        <v>0</v>
      </c>
      <c r="I298">
        <f t="shared" si="33"/>
        <v>0</v>
      </c>
    </row>
    <row r="299" spans="1:9" ht="12.75">
      <c r="A299">
        <v>295</v>
      </c>
      <c r="B299">
        <f t="shared" si="34"/>
        <v>40.000000000366775</v>
      </c>
      <c r="C299">
        <f t="shared" si="30"/>
        <v>-3.667750547720061E-10</v>
      </c>
      <c r="D299">
        <f t="shared" si="31"/>
        <v>-3.667750547720061E-13</v>
      </c>
      <c r="E299">
        <f t="shared" si="35"/>
        <v>-3.6677505477200615E-11</v>
      </c>
      <c r="F299">
        <f t="shared" si="36"/>
        <v>-3.704428053197262E-11</v>
      </c>
      <c r="H299">
        <f t="shared" si="32"/>
        <v>0</v>
      </c>
      <c r="I299">
        <f t="shared" si="33"/>
        <v>0</v>
      </c>
    </row>
    <row r="300" spans="1:9" ht="12.75">
      <c r="A300">
        <v>296</v>
      </c>
      <c r="B300">
        <f t="shared" si="34"/>
        <v>40.00000000032973</v>
      </c>
      <c r="C300">
        <f t="shared" si="30"/>
        <v>-3.297273565294745E-10</v>
      </c>
      <c r="D300">
        <f t="shared" si="31"/>
        <v>-3.297273565294745E-13</v>
      </c>
      <c r="E300">
        <f t="shared" si="35"/>
        <v>-3.297273565294745E-11</v>
      </c>
      <c r="F300">
        <f t="shared" si="36"/>
        <v>-3.330246300947692E-11</v>
      </c>
      <c r="H300">
        <f t="shared" si="32"/>
        <v>0</v>
      </c>
      <c r="I300">
        <f t="shared" si="33"/>
        <v>0</v>
      </c>
    </row>
    <row r="301" spans="1:9" ht="12.75">
      <c r="A301">
        <v>297</v>
      </c>
      <c r="B301">
        <f t="shared" si="34"/>
        <v>40.000000000296424</v>
      </c>
      <c r="C301">
        <f t="shared" si="30"/>
        <v>-2.964242185043986E-10</v>
      </c>
      <c r="D301">
        <f t="shared" si="31"/>
        <v>-2.964242185043986E-13</v>
      </c>
      <c r="E301">
        <f t="shared" si="35"/>
        <v>-2.964242185043986E-11</v>
      </c>
      <c r="F301">
        <f t="shared" si="36"/>
        <v>-2.993884606894426E-11</v>
      </c>
      <c r="H301">
        <f t="shared" si="32"/>
        <v>0</v>
      </c>
      <c r="I301">
        <f t="shared" si="33"/>
        <v>0</v>
      </c>
    </row>
    <row r="302" spans="1:9" ht="12.75">
      <c r="A302">
        <v>298</v>
      </c>
      <c r="B302">
        <f t="shared" si="34"/>
        <v>40.00000000026648</v>
      </c>
      <c r="C302">
        <f t="shared" si="30"/>
        <v>-2.6648194761946797E-10</v>
      </c>
      <c r="D302">
        <f t="shared" si="31"/>
        <v>-2.6648194761946796E-13</v>
      </c>
      <c r="E302">
        <f t="shared" si="35"/>
        <v>-2.6648194761946798E-11</v>
      </c>
      <c r="F302">
        <f t="shared" si="36"/>
        <v>-2.6914676709566265E-11</v>
      </c>
      <c r="H302">
        <f t="shared" si="32"/>
        <v>0</v>
      </c>
      <c r="I302">
        <f t="shared" si="33"/>
        <v>0</v>
      </c>
    </row>
    <row r="303" spans="1:9" ht="12.75">
      <c r="A303">
        <v>299</v>
      </c>
      <c r="B303">
        <f t="shared" si="34"/>
        <v>40.00000000023957</v>
      </c>
      <c r="C303">
        <f t="shared" si="30"/>
        <v>-2.395665887888754E-10</v>
      </c>
      <c r="D303">
        <f t="shared" si="31"/>
        <v>-2.395665887888754E-13</v>
      </c>
      <c r="E303">
        <f t="shared" si="35"/>
        <v>-2.395665887888754E-11</v>
      </c>
      <c r="F303">
        <f t="shared" si="36"/>
        <v>-2.4196225467676415E-11</v>
      </c>
      <c r="H303">
        <f t="shared" si="32"/>
        <v>0</v>
      </c>
      <c r="I303">
        <f t="shared" si="33"/>
        <v>0</v>
      </c>
    </row>
    <row r="304" spans="1:9" ht="12.75">
      <c r="A304">
        <v>300</v>
      </c>
      <c r="B304">
        <f t="shared" si="34"/>
        <v>40.00000000021537</v>
      </c>
      <c r="C304">
        <f t="shared" si="30"/>
        <v>-2.1537260863624397E-10</v>
      </c>
      <c r="D304">
        <f t="shared" si="31"/>
        <v>-2.1537260863624397E-13</v>
      </c>
      <c r="E304">
        <f t="shared" si="35"/>
        <v>-2.15372608636244E-11</v>
      </c>
      <c r="F304">
        <f t="shared" si="36"/>
        <v>-2.1752633472260644E-11</v>
      </c>
      <c r="H304">
        <f t="shared" si="32"/>
        <v>0</v>
      </c>
      <c r="I304">
        <f t="shared" si="33"/>
        <v>0</v>
      </c>
    </row>
    <row r="305" spans="1:9" ht="12.75">
      <c r="A305">
        <v>301</v>
      </c>
      <c r="B305">
        <f t="shared" si="34"/>
        <v>40.00000000019362</v>
      </c>
      <c r="C305">
        <f t="shared" si="30"/>
        <v>-1.936228954946273E-10</v>
      </c>
      <c r="D305">
        <f t="shared" si="31"/>
        <v>-1.936228954946273E-13</v>
      </c>
      <c r="E305">
        <f t="shared" si="35"/>
        <v>-1.936228954946273E-11</v>
      </c>
      <c r="F305">
        <f t="shared" si="36"/>
        <v>-1.9555912444957357E-11</v>
      </c>
      <c r="H305">
        <f t="shared" si="32"/>
        <v>0</v>
      </c>
      <c r="I305">
        <f t="shared" si="33"/>
        <v>0</v>
      </c>
    </row>
    <row r="306" spans="1:9" ht="12.75">
      <c r="A306">
        <v>302</v>
      </c>
      <c r="B306">
        <f t="shared" si="34"/>
        <v>40.00000000017407</v>
      </c>
      <c r="C306">
        <f t="shared" si="30"/>
        <v>-1.7406875940650934E-10</v>
      </c>
      <c r="D306">
        <f t="shared" si="31"/>
        <v>-1.7406875940650935E-13</v>
      </c>
      <c r="E306">
        <f t="shared" si="35"/>
        <v>-1.7406875940650936E-11</v>
      </c>
      <c r="F306">
        <f t="shared" si="36"/>
        <v>-1.7580944700057445E-11</v>
      </c>
      <c r="H306">
        <f t="shared" si="32"/>
        <v>0</v>
      </c>
      <c r="I306">
        <f t="shared" si="33"/>
        <v>0</v>
      </c>
    </row>
    <row r="307" spans="1:9" ht="12.75">
      <c r="A307">
        <v>303</v>
      </c>
      <c r="B307">
        <f t="shared" si="34"/>
        <v>40.00000000015649</v>
      </c>
      <c r="C307">
        <f t="shared" si="30"/>
        <v>-1.5648993212380446E-10</v>
      </c>
      <c r="D307">
        <f t="shared" si="31"/>
        <v>-1.5648993212380447E-13</v>
      </c>
      <c r="E307">
        <f t="shared" si="35"/>
        <v>-1.5648993212380447E-11</v>
      </c>
      <c r="F307">
        <f t="shared" si="36"/>
        <v>-1.580548314450425E-11</v>
      </c>
      <c r="H307">
        <f t="shared" si="32"/>
        <v>0</v>
      </c>
      <c r="I307">
        <f t="shared" si="33"/>
        <v>0</v>
      </c>
    </row>
    <row r="308" spans="1:9" ht="12.75">
      <c r="A308">
        <v>304</v>
      </c>
      <c r="B308">
        <f t="shared" si="34"/>
        <v>40.00000000014069</v>
      </c>
      <c r="C308">
        <f t="shared" si="30"/>
        <v>-1.4068746168049984E-10</v>
      </c>
      <c r="D308">
        <f t="shared" si="31"/>
        <v>-1.4068746168049984E-13</v>
      </c>
      <c r="E308">
        <f t="shared" si="35"/>
        <v>-1.4068746168049984E-11</v>
      </c>
      <c r="F308">
        <f t="shared" si="36"/>
        <v>-1.4209433629730483E-11</v>
      </c>
      <c r="H308">
        <f t="shared" si="32"/>
        <v>0</v>
      </c>
      <c r="I308">
        <f t="shared" si="33"/>
        <v>0</v>
      </c>
    </row>
    <row r="309" spans="1:9" ht="12.75">
      <c r="A309">
        <v>305</v>
      </c>
      <c r="B309">
        <f t="shared" si="34"/>
        <v>40.00000000012648</v>
      </c>
      <c r="C309">
        <f t="shared" si="30"/>
        <v>-1.2647660696529783E-10</v>
      </c>
      <c r="D309">
        <f t="shared" si="31"/>
        <v>-1.2647660696529784E-13</v>
      </c>
      <c r="E309">
        <f t="shared" si="35"/>
        <v>-1.2647660696529783E-11</v>
      </c>
      <c r="F309">
        <f t="shared" si="36"/>
        <v>-1.2774137303495081E-11</v>
      </c>
      <c r="H309">
        <f t="shared" si="32"/>
        <v>0</v>
      </c>
      <c r="I309">
        <f t="shared" si="33"/>
        <v>0</v>
      </c>
    </row>
    <row r="310" spans="1:9" ht="12.75">
      <c r="A310">
        <v>306</v>
      </c>
      <c r="B310">
        <f t="shared" si="34"/>
        <v>40.0000000001137</v>
      </c>
      <c r="C310">
        <f t="shared" si="30"/>
        <v>-1.1370104857633123E-10</v>
      </c>
      <c r="D310">
        <f t="shared" si="31"/>
        <v>-1.1370104857633122E-13</v>
      </c>
      <c r="E310">
        <f t="shared" si="35"/>
        <v>-1.1370104857633123E-11</v>
      </c>
      <c r="F310">
        <f t="shared" si="36"/>
        <v>-1.1483805906209454E-11</v>
      </c>
      <c r="H310">
        <f t="shared" si="32"/>
        <v>0</v>
      </c>
      <c r="I310">
        <f t="shared" si="33"/>
        <v>0</v>
      </c>
    </row>
    <row r="311" spans="1:9" ht="12.75">
      <c r="A311">
        <v>307</v>
      </c>
      <c r="B311">
        <f t="shared" si="34"/>
        <v>40.00000000010222</v>
      </c>
      <c r="C311">
        <f t="shared" si="30"/>
        <v>-1.0221867796644801E-10</v>
      </c>
      <c r="D311">
        <f t="shared" si="31"/>
        <v>-1.0221867796644802E-13</v>
      </c>
      <c r="E311">
        <f t="shared" si="35"/>
        <v>-1.0221867796644802E-11</v>
      </c>
      <c r="F311">
        <f t="shared" si="36"/>
        <v>-1.032408647461125E-11</v>
      </c>
      <c r="H311">
        <f t="shared" si="32"/>
        <v>0</v>
      </c>
      <c r="I311">
        <f t="shared" si="33"/>
        <v>0</v>
      </c>
    </row>
    <row r="312" spans="1:9" ht="12.75">
      <c r="A312">
        <v>308</v>
      </c>
      <c r="B312">
        <f t="shared" si="34"/>
        <v>40.000000000091894</v>
      </c>
      <c r="C312">
        <f t="shared" si="30"/>
        <v>-9.189449201585376E-11</v>
      </c>
      <c r="D312">
        <f t="shared" si="31"/>
        <v>-9.189449201585376E-14</v>
      </c>
      <c r="E312">
        <f t="shared" si="35"/>
        <v>-9.189449201585377E-12</v>
      </c>
      <c r="F312">
        <f t="shared" si="36"/>
        <v>-9.28134369360123E-12</v>
      </c>
      <c r="H312">
        <f t="shared" si="32"/>
        <v>0</v>
      </c>
      <c r="I312">
        <f t="shared" si="33"/>
        <v>0</v>
      </c>
    </row>
    <row r="313" spans="1:9" ht="12.75">
      <c r="A313">
        <v>309</v>
      </c>
      <c r="B313">
        <f t="shared" si="34"/>
        <v>40.000000000082615</v>
      </c>
      <c r="C313">
        <f t="shared" si="30"/>
        <v>-8.261480388682685E-11</v>
      </c>
      <c r="D313">
        <f t="shared" si="31"/>
        <v>-8.261480388682685E-14</v>
      </c>
      <c r="E313">
        <f t="shared" si="35"/>
        <v>-8.261480388682685E-12</v>
      </c>
      <c r="F313">
        <f t="shared" si="36"/>
        <v>-8.344095192569512E-12</v>
      </c>
      <c r="H313">
        <f t="shared" si="32"/>
        <v>0</v>
      </c>
      <c r="I313">
        <f t="shared" si="33"/>
        <v>0</v>
      </c>
    </row>
    <row r="314" spans="1:9" ht="12.75">
      <c r="A314">
        <v>310</v>
      </c>
      <c r="B314">
        <f t="shared" si="34"/>
        <v>40.00000000007427</v>
      </c>
      <c r="C314">
        <f t="shared" si="30"/>
        <v>-7.427303216900327E-11</v>
      </c>
      <c r="D314">
        <f t="shared" si="31"/>
        <v>-7.427303216900327E-14</v>
      </c>
      <c r="E314">
        <f t="shared" si="35"/>
        <v>-7.427303216900327E-12</v>
      </c>
      <c r="F314">
        <f t="shared" si="36"/>
        <v>-7.50157624906933E-12</v>
      </c>
      <c r="H314">
        <f t="shared" si="32"/>
        <v>0</v>
      </c>
      <c r="I314">
        <f t="shared" si="33"/>
        <v>0</v>
      </c>
    </row>
    <row r="315" spans="1:9" ht="12.75">
      <c r="A315">
        <v>311</v>
      </c>
      <c r="B315">
        <f t="shared" si="34"/>
        <v>40.00000000006677</v>
      </c>
      <c r="C315">
        <f t="shared" si="30"/>
        <v>-6.676970087937661E-11</v>
      </c>
      <c r="D315">
        <f t="shared" si="31"/>
        <v>-6.676970087937662E-14</v>
      </c>
      <c r="E315">
        <f t="shared" si="35"/>
        <v>-6.676970087937662E-12</v>
      </c>
      <c r="F315">
        <f t="shared" si="36"/>
        <v>-6.743739788817039E-12</v>
      </c>
      <c r="H315">
        <f t="shared" si="32"/>
        <v>0</v>
      </c>
      <c r="I315">
        <f t="shared" si="33"/>
        <v>0</v>
      </c>
    </row>
    <row r="316" spans="1:9" ht="12.75">
      <c r="A316">
        <v>312</v>
      </c>
      <c r="B316">
        <f t="shared" si="34"/>
        <v>40.00000000006003</v>
      </c>
      <c r="C316">
        <f t="shared" si="30"/>
        <v>-6.002665031701326E-11</v>
      </c>
      <c r="D316">
        <f t="shared" si="31"/>
        <v>-6.002665031701327E-14</v>
      </c>
      <c r="E316">
        <f t="shared" si="35"/>
        <v>-6.002665031701327E-12</v>
      </c>
      <c r="F316">
        <f t="shared" si="36"/>
        <v>-6.06269168201834E-12</v>
      </c>
      <c r="H316">
        <f t="shared" si="32"/>
        <v>0</v>
      </c>
      <c r="I316">
        <f t="shared" si="33"/>
        <v>0</v>
      </c>
    </row>
    <row r="317" spans="1:9" ht="12.75">
      <c r="A317">
        <v>313</v>
      </c>
      <c r="B317">
        <f t="shared" si="34"/>
        <v>40.000000000053966</v>
      </c>
      <c r="C317">
        <f t="shared" si="30"/>
        <v>-5.396572078097961E-11</v>
      </c>
      <c r="D317">
        <f t="shared" si="31"/>
        <v>-5.396572078097961E-14</v>
      </c>
      <c r="E317">
        <f t="shared" si="35"/>
        <v>-5.396572078097961E-12</v>
      </c>
      <c r="F317">
        <f t="shared" si="36"/>
        <v>-5.450537798878941E-12</v>
      </c>
      <c r="H317">
        <f t="shared" si="32"/>
        <v>0</v>
      </c>
      <c r="I317">
        <f t="shared" si="33"/>
        <v>0</v>
      </c>
    </row>
    <row r="318" spans="1:9" ht="12.75">
      <c r="A318">
        <v>314</v>
      </c>
      <c r="B318">
        <f t="shared" si="34"/>
        <v>40.000000000048516</v>
      </c>
      <c r="C318">
        <f t="shared" si="30"/>
        <v>-4.851585799769964E-11</v>
      </c>
      <c r="D318">
        <f t="shared" si="31"/>
        <v>-4.851585799769964E-14</v>
      </c>
      <c r="E318">
        <f t="shared" si="35"/>
        <v>-4.8515857997699646E-12</v>
      </c>
      <c r="F318">
        <f t="shared" si="36"/>
        <v>-4.900101657767664E-12</v>
      </c>
      <c r="H318">
        <f t="shared" si="32"/>
        <v>0</v>
      </c>
      <c r="I318">
        <f t="shared" si="33"/>
        <v>0</v>
      </c>
    </row>
    <row r="319" spans="1:9" ht="12.75">
      <c r="A319">
        <v>315</v>
      </c>
      <c r="B319">
        <f t="shared" si="34"/>
        <v>40.00000000004361</v>
      </c>
      <c r="C319">
        <f t="shared" si="30"/>
        <v>-4.361311312095495E-11</v>
      </c>
      <c r="D319">
        <f t="shared" si="31"/>
        <v>-4.361311312095495E-14</v>
      </c>
      <c r="E319">
        <f t="shared" si="35"/>
        <v>-4.3613113120954954E-12</v>
      </c>
      <c r="F319">
        <f t="shared" si="36"/>
        <v>-4.404924425216451E-12</v>
      </c>
      <c r="H319">
        <f t="shared" si="32"/>
        <v>0</v>
      </c>
      <c r="I319">
        <f t="shared" si="33"/>
        <v>0</v>
      </c>
    </row>
    <row r="320" spans="1:9" ht="12.75">
      <c r="A320">
        <v>316</v>
      </c>
      <c r="B320">
        <f t="shared" si="34"/>
        <v>40.00000000003921</v>
      </c>
      <c r="C320">
        <f t="shared" si="30"/>
        <v>-3.920774815924233E-11</v>
      </c>
      <c r="D320">
        <f t="shared" si="31"/>
        <v>-3.9207748159242327E-14</v>
      </c>
      <c r="E320">
        <f t="shared" si="35"/>
        <v>-3.920774815924233E-12</v>
      </c>
      <c r="F320">
        <f t="shared" si="36"/>
        <v>-3.959982564083476E-12</v>
      </c>
      <c r="H320">
        <f t="shared" si="32"/>
        <v>0</v>
      </c>
      <c r="I320">
        <f t="shared" si="33"/>
        <v>0</v>
      </c>
    </row>
    <row r="321" spans="1:9" ht="12.75">
      <c r="A321">
        <v>317</v>
      </c>
      <c r="B321">
        <f t="shared" si="34"/>
        <v>40.00000000003525</v>
      </c>
      <c r="C321">
        <f t="shared" si="30"/>
        <v>-3.525002512105857E-11</v>
      </c>
      <c r="D321">
        <f t="shared" si="31"/>
        <v>-3.525002512105857E-14</v>
      </c>
      <c r="E321">
        <f t="shared" si="35"/>
        <v>-3.525002512105857E-12</v>
      </c>
      <c r="F321">
        <f t="shared" si="36"/>
        <v>-3.560252537226916E-12</v>
      </c>
      <c r="H321">
        <f t="shared" si="32"/>
        <v>0</v>
      </c>
      <c r="I321">
        <f t="shared" si="33"/>
        <v>0</v>
      </c>
    </row>
    <row r="322" spans="1:9" ht="12.75">
      <c r="A322">
        <v>318</v>
      </c>
      <c r="B322">
        <f t="shared" si="34"/>
        <v>40.00000000003169</v>
      </c>
      <c r="C322">
        <f t="shared" si="30"/>
        <v>-3.169020601490047E-11</v>
      </c>
      <c r="D322">
        <f t="shared" si="31"/>
        <v>-3.169020601490047E-14</v>
      </c>
      <c r="E322">
        <f t="shared" si="35"/>
        <v>-3.169020601490047E-12</v>
      </c>
      <c r="F322">
        <f t="shared" si="36"/>
        <v>-3.200710807504947E-12</v>
      </c>
      <c r="H322">
        <f t="shared" si="32"/>
        <v>0</v>
      </c>
      <c r="I322">
        <f t="shared" si="33"/>
        <v>0</v>
      </c>
    </row>
    <row r="323" spans="1:9" ht="12.75">
      <c r="A323">
        <v>319</v>
      </c>
      <c r="B323">
        <f t="shared" si="34"/>
        <v>40.00000000002849</v>
      </c>
      <c r="C323">
        <f t="shared" si="30"/>
        <v>-2.8492763703980017E-11</v>
      </c>
      <c r="D323">
        <f t="shared" si="31"/>
        <v>-2.8492763703980016E-14</v>
      </c>
      <c r="E323">
        <f t="shared" si="35"/>
        <v>-2.8492763703980017E-12</v>
      </c>
      <c r="F323">
        <f t="shared" si="36"/>
        <v>-2.8777691341019817E-12</v>
      </c>
      <c r="H323">
        <f t="shared" si="32"/>
        <v>0</v>
      </c>
      <c r="I323">
        <f t="shared" si="33"/>
        <v>0</v>
      </c>
    </row>
    <row r="324" spans="1:9" ht="12.75">
      <c r="A324">
        <v>320</v>
      </c>
      <c r="B324">
        <f t="shared" si="34"/>
        <v>40.000000000025615</v>
      </c>
      <c r="C324">
        <f t="shared" si="30"/>
        <v>-2.5615065624151612E-11</v>
      </c>
      <c r="D324">
        <f t="shared" si="31"/>
        <v>-2.561506562415161E-14</v>
      </c>
      <c r="E324">
        <f t="shared" si="35"/>
        <v>-2.561506562415161E-12</v>
      </c>
      <c r="F324">
        <f t="shared" si="36"/>
        <v>-2.587121628039313E-12</v>
      </c>
      <c r="H324">
        <f t="shared" si="32"/>
        <v>0</v>
      </c>
      <c r="I324">
        <f t="shared" si="33"/>
        <v>0</v>
      </c>
    </row>
    <row r="325" spans="1:9" ht="12.75">
      <c r="A325">
        <v>321</v>
      </c>
      <c r="B325">
        <f t="shared" si="34"/>
        <v>40.00000000002303</v>
      </c>
      <c r="C325">
        <f t="shared" si="30"/>
        <v>-2.3028690065984847E-11</v>
      </c>
      <c r="D325">
        <f t="shared" si="31"/>
        <v>-2.3028690065984848E-14</v>
      </c>
      <c r="E325">
        <f t="shared" si="35"/>
        <v>-2.302869006598485E-12</v>
      </c>
      <c r="F325">
        <f t="shared" si="36"/>
        <v>-2.3258976966644696E-12</v>
      </c>
      <c r="H325">
        <f t="shared" si="32"/>
        <v>0</v>
      </c>
      <c r="I325">
        <f t="shared" si="33"/>
        <v>0</v>
      </c>
    </row>
    <row r="326" spans="1:9" ht="12.75">
      <c r="A326">
        <v>322</v>
      </c>
      <c r="B326">
        <f t="shared" si="34"/>
        <v>40.000000000020705</v>
      </c>
      <c r="C326">
        <f aca="true" t="shared" si="37" ref="C326:C365">$C$2-B326</f>
        <v>-2.070521532004932E-11</v>
      </c>
      <c r="D326">
        <f aca="true" t="shared" si="38" ref="D326:D365">C326*$E$1</f>
        <v>-2.070521532004932E-14</v>
      </c>
      <c r="E326">
        <f t="shared" si="35"/>
        <v>-2.070521532004932E-12</v>
      </c>
      <c r="F326">
        <f t="shared" si="36"/>
        <v>-2.0912267473249814E-12</v>
      </c>
      <c r="H326">
        <f aca="true" t="shared" si="39" ref="H326:H365">IF(B326+$E$2&lt;$C$2,10,0)</f>
        <v>0</v>
      </c>
      <c r="I326">
        <f aca="true" t="shared" si="40" ref="I326:I365">IF(B326&gt;$C$2+$E$2,10,0)</f>
        <v>0</v>
      </c>
    </row>
    <row r="327" spans="1:9" ht="12.75">
      <c r="A327">
        <v>323</v>
      </c>
      <c r="B327">
        <f aca="true" t="shared" si="41" ref="B327:B365">B326+F326</f>
        <v>40.000000000018616</v>
      </c>
      <c r="C327">
        <f t="shared" si="37"/>
        <v>-1.8616219676914625E-11</v>
      </c>
      <c r="D327">
        <f t="shared" si="38"/>
        <v>-1.8616219676914626E-14</v>
      </c>
      <c r="E327">
        <f t="shared" si="35"/>
        <v>-1.8616219676914625E-12</v>
      </c>
      <c r="F327">
        <f t="shared" si="36"/>
        <v>-1.880238187368377E-12</v>
      </c>
      <c r="H327">
        <f t="shared" si="39"/>
        <v>0</v>
      </c>
      <c r="I327">
        <f t="shared" si="40"/>
        <v>0</v>
      </c>
    </row>
    <row r="328" spans="1:9" ht="12.75">
      <c r="A328">
        <v>324</v>
      </c>
      <c r="B328">
        <f t="shared" si="41"/>
        <v>40.00000000001673</v>
      </c>
      <c r="C328">
        <f t="shared" si="37"/>
        <v>-1.673328142715036E-11</v>
      </c>
      <c r="D328">
        <f t="shared" si="38"/>
        <v>-1.673328142715036E-14</v>
      </c>
      <c r="E328">
        <f t="shared" si="35"/>
        <v>-1.673328142715036E-12</v>
      </c>
      <c r="F328">
        <f t="shared" si="36"/>
        <v>-1.6900614241421862E-12</v>
      </c>
      <c r="H328">
        <f t="shared" si="39"/>
        <v>0</v>
      </c>
      <c r="I328">
        <f t="shared" si="40"/>
        <v>0</v>
      </c>
    </row>
    <row r="329" spans="1:9" ht="12.75">
      <c r="A329">
        <v>325</v>
      </c>
      <c r="B329">
        <f t="shared" si="41"/>
        <v>40.00000000001504</v>
      </c>
      <c r="C329">
        <f t="shared" si="37"/>
        <v>-1.504218971604132E-11</v>
      </c>
      <c r="D329">
        <f t="shared" si="38"/>
        <v>-1.504218971604132E-14</v>
      </c>
      <c r="E329">
        <f t="shared" si="35"/>
        <v>-1.5042189716041322E-12</v>
      </c>
      <c r="F329">
        <f t="shared" si="36"/>
        <v>-1.5192611613201735E-12</v>
      </c>
      <c r="H329">
        <f t="shared" si="39"/>
        <v>0</v>
      </c>
      <c r="I329">
        <f t="shared" si="40"/>
        <v>0</v>
      </c>
    </row>
    <row r="330" spans="1:9" ht="12.75">
      <c r="A330">
        <v>326</v>
      </c>
      <c r="B330">
        <f t="shared" si="41"/>
        <v>40.00000000001352</v>
      </c>
      <c r="C330">
        <f t="shared" si="37"/>
        <v>-1.3521628261514707E-11</v>
      </c>
      <c r="D330">
        <f t="shared" si="38"/>
        <v>-1.3521628261514707E-14</v>
      </c>
      <c r="E330">
        <f t="shared" si="35"/>
        <v>-1.3521628261514707E-12</v>
      </c>
      <c r="F330">
        <f t="shared" si="36"/>
        <v>-1.3656844544129854E-12</v>
      </c>
      <c r="H330">
        <f t="shared" si="39"/>
        <v>0</v>
      </c>
      <c r="I330">
        <f t="shared" si="40"/>
        <v>0</v>
      </c>
    </row>
    <row r="331" spans="1:9" ht="12.75">
      <c r="A331">
        <v>327</v>
      </c>
      <c r="B331">
        <f t="shared" si="41"/>
        <v>40.00000000001216</v>
      </c>
      <c r="C331">
        <f t="shared" si="37"/>
        <v>-1.2157386208855314E-11</v>
      </c>
      <c r="D331">
        <f t="shared" si="38"/>
        <v>-1.2157386208855315E-14</v>
      </c>
      <c r="E331">
        <f t="shared" si="35"/>
        <v>-1.2157386208855316E-12</v>
      </c>
      <c r="F331">
        <f t="shared" si="36"/>
        <v>-1.227896007094387E-12</v>
      </c>
      <c r="H331">
        <f t="shared" si="39"/>
        <v>0</v>
      </c>
      <c r="I331">
        <f t="shared" si="40"/>
        <v>0</v>
      </c>
    </row>
    <row r="332" spans="1:9" ht="12.75">
      <c r="A332">
        <v>328</v>
      </c>
      <c r="B332">
        <f t="shared" si="41"/>
        <v>40.00000000001093</v>
      </c>
      <c r="C332">
        <f t="shared" si="37"/>
        <v>-1.0928147275990341E-11</v>
      </c>
      <c r="D332">
        <f t="shared" si="38"/>
        <v>-1.0928147275990341E-14</v>
      </c>
      <c r="E332">
        <f t="shared" si="35"/>
        <v>-1.0928147275990342E-12</v>
      </c>
      <c r="F332">
        <f t="shared" si="36"/>
        <v>-1.1037428748750246E-12</v>
      </c>
      <c r="H332">
        <f t="shared" si="39"/>
        <v>0</v>
      </c>
      <c r="I332">
        <f t="shared" si="40"/>
        <v>0</v>
      </c>
    </row>
    <row r="333" spans="1:9" ht="12.75">
      <c r="A333">
        <v>329</v>
      </c>
      <c r="B333">
        <f t="shared" si="41"/>
        <v>40.00000000000983</v>
      </c>
      <c r="C333">
        <f t="shared" si="37"/>
        <v>-9.826806035562186E-12</v>
      </c>
      <c r="D333">
        <f t="shared" si="38"/>
        <v>-9.826806035562186E-15</v>
      </c>
      <c r="E333">
        <f t="shared" si="35"/>
        <v>-9.826806035562186E-13</v>
      </c>
      <c r="F333">
        <f t="shared" si="36"/>
        <v>-9.925074095917809E-13</v>
      </c>
      <c r="H333">
        <f t="shared" si="39"/>
        <v>0</v>
      </c>
      <c r="I333">
        <f t="shared" si="40"/>
        <v>0</v>
      </c>
    </row>
    <row r="334" spans="1:9" ht="12.75">
      <c r="A334">
        <v>330</v>
      </c>
      <c r="B334">
        <f t="shared" si="41"/>
        <v>40.00000000000883</v>
      </c>
      <c r="C334">
        <f t="shared" si="37"/>
        <v>-8.832046205498045E-12</v>
      </c>
      <c r="D334">
        <f t="shared" si="38"/>
        <v>-8.832046205498046E-15</v>
      </c>
      <c r="E334">
        <f t="shared" si="35"/>
        <v>-8.832046205498046E-13</v>
      </c>
      <c r="F334">
        <f t="shared" si="36"/>
        <v>-8.920366667553026E-13</v>
      </c>
      <c r="H334">
        <f t="shared" si="39"/>
        <v>0</v>
      </c>
      <c r="I334">
        <f t="shared" si="40"/>
        <v>0</v>
      </c>
    </row>
    <row r="335" spans="1:9" ht="12.75">
      <c r="A335">
        <v>331</v>
      </c>
      <c r="B335">
        <f t="shared" si="41"/>
        <v>40.00000000000794</v>
      </c>
      <c r="C335">
        <f t="shared" si="37"/>
        <v>-7.936762358440319E-12</v>
      </c>
      <c r="D335">
        <f t="shared" si="38"/>
        <v>-7.936762358440319E-15</v>
      </c>
      <c r="E335">
        <f t="shared" si="35"/>
        <v>-7.936762358440319E-13</v>
      </c>
      <c r="F335">
        <f t="shared" si="36"/>
        <v>-8.016129982024723E-13</v>
      </c>
      <c r="H335">
        <f t="shared" si="39"/>
        <v>0</v>
      </c>
      <c r="I335">
        <f t="shared" si="40"/>
        <v>0</v>
      </c>
    </row>
    <row r="336" spans="1:9" ht="12.75">
      <c r="A336">
        <v>332</v>
      </c>
      <c r="B336">
        <f t="shared" si="41"/>
        <v>40.000000000007134</v>
      </c>
      <c r="C336">
        <f t="shared" si="37"/>
        <v>-7.133849067031406E-12</v>
      </c>
      <c r="D336">
        <f t="shared" si="38"/>
        <v>-7.133849067031406E-15</v>
      </c>
      <c r="E336">
        <f t="shared" si="35"/>
        <v>-7.133849067031406E-13</v>
      </c>
      <c r="F336">
        <f t="shared" si="36"/>
        <v>-7.205187557701721E-13</v>
      </c>
      <c r="H336">
        <f t="shared" si="39"/>
        <v>0</v>
      </c>
      <c r="I336">
        <f t="shared" si="40"/>
        <v>0</v>
      </c>
    </row>
    <row r="337" spans="1:9" ht="12.75">
      <c r="A337">
        <v>333</v>
      </c>
      <c r="B337">
        <f t="shared" si="41"/>
        <v>40.000000000006416</v>
      </c>
      <c r="C337">
        <f t="shared" si="37"/>
        <v>-6.416200903913705E-12</v>
      </c>
      <c r="D337">
        <f t="shared" si="38"/>
        <v>-6.416200903913705E-15</v>
      </c>
      <c r="E337">
        <f t="shared" si="35"/>
        <v>-6.416200903913705E-13</v>
      </c>
      <c r="F337">
        <f t="shared" si="36"/>
        <v>-6.480362912952843E-13</v>
      </c>
      <c r="H337">
        <f t="shared" si="39"/>
        <v>0</v>
      </c>
      <c r="I337">
        <f t="shared" si="40"/>
        <v>0</v>
      </c>
    </row>
    <row r="338" spans="1:9" ht="12.75">
      <c r="A338">
        <v>334</v>
      </c>
      <c r="B338">
        <f t="shared" si="41"/>
        <v>40.00000000000577</v>
      </c>
      <c r="C338">
        <f t="shared" si="37"/>
        <v>-5.7696070143720135E-12</v>
      </c>
      <c r="D338">
        <f t="shared" si="38"/>
        <v>-5.769607014372014E-15</v>
      </c>
      <c r="E338">
        <f t="shared" si="35"/>
        <v>-5.769607014372014E-13</v>
      </c>
      <c r="F338">
        <f t="shared" si="36"/>
        <v>-5.827303084515734E-13</v>
      </c>
      <c r="H338">
        <f t="shared" si="39"/>
        <v>0</v>
      </c>
      <c r="I338">
        <f t="shared" si="40"/>
        <v>0</v>
      </c>
    </row>
    <row r="339" spans="1:9" ht="12.75">
      <c r="A339">
        <v>335</v>
      </c>
      <c r="B339">
        <f t="shared" si="41"/>
        <v>40.00000000000519</v>
      </c>
      <c r="C339">
        <f t="shared" si="37"/>
        <v>-5.186961971048731E-12</v>
      </c>
      <c r="D339">
        <f t="shared" si="38"/>
        <v>-5.186961971048731E-15</v>
      </c>
      <c r="E339">
        <f t="shared" si="35"/>
        <v>-5.186961971048731E-13</v>
      </c>
      <c r="F339">
        <f t="shared" si="36"/>
        <v>-5.238831590759219E-13</v>
      </c>
      <c r="H339">
        <f t="shared" si="39"/>
        <v>0</v>
      </c>
      <c r="I339">
        <f t="shared" si="40"/>
        <v>0</v>
      </c>
    </row>
    <row r="340" spans="1:9" ht="12.75">
      <c r="A340">
        <v>336</v>
      </c>
      <c r="B340">
        <f t="shared" si="41"/>
        <v>40.00000000000466</v>
      </c>
      <c r="C340">
        <f t="shared" si="37"/>
        <v>-4.661160346586257E-12</v>
      </c>
      <c r="D340">
        <f t="shared" si="38"/>
        <v>-4.6611603465862574E-15</v>
      </c>
      <c r="E340">
        <f t="shared" si="35"/>
        <v>-4.661160346586258E-13</v>
      </c>
      <c r="F340">
        <f t="shared" si="36"/>
        <v>-4.707771950052121E-13</v>
      </c>
      <c r="H340">
        <f t="shared" si="39"/>
        <v>0</v>
      </c>
      <c r="I340">
        <f t="shared" si="40"/>
        <v>0</v>
      </c>
    </row>
    <row r="341" spans="1:9" ht="12.75">
      <c r="A341">
        <v>337</v>
      </c>
      <c r="B341">
        <f t="shared" si="41"/>
        <v>40.00000000000419</v>
      </c>
      <c r="C341">
        <f t="shared" si="37"/>
        <v>-4.192202140984591E-12</v>
      </c>
      <c r="D341">
        <f t="shared" si="38"/>
        <v>-4.192202140984591E-15</v>
      </c>
      <c r="E341">
        <f t="shared" si="35"/>
        <v>-4.192202140984591E-13</v>
      </c>
      <c r="F341">
        <f t="shared" si="36"/>
        <v>-4.234124162394437E-13</v>
      </c>
      <c r="H341">
        <f t="shared" si="39"/>
        <v>0</v>
      </c>
      <c r="I341">
        <f t="shared" si="40"/>
        <v>0</v>
      </c>
    </row>
    <row r="342" spans="1:9" ht="12.75">
      <c r="A342">
        <v>338</v>
      </c>
      <c r="B342">
        <f t="shared" si="41"/>
        <v>40.000000000003766</v>
      </c>
      <c r="C342">
        <f t="shared" si="37"/>
        <v>-3.765876499528531E-12</v>
      </c>
      <c r="D342">
        <f t="shared" si="38"/>
        <v>-3.765876499528531E-15</v>
      </c>
      <c r="E342">
        <f t="shared" si="35"/>
        <v>-3.765876499528531E-13</v>
      </c>
      <c r="F342">
        <f t="shared" si="36"/>
        <v>-3.8035352645238164E-13</v>
      </c>
      <c r="H342">
        <f t="shared" si="39"/>
        <v>0</v>
      </c>
      <c r="I342">
        <f t="shared" si="40"/>
        <v>0</v>
      </c>
    </row>
    <row r="343" spans="1:9" ht="12.75">
      <c r="A343">
        <v>339</v>
      </c>
      <c r="B343">
        <f t="shared" si="41"/>
        <v>40.00000000000338</v>
      </c>
      <c r="C343">
        <f t="shared" si="37"/>
        <v>-3.382183422218077E-12</v>
      </c>
      <c r="D343">
        <f t="shared" si="38"/>
        <v>-3.382183422218077E-15</v>
      </c>
      <c r="E343">
        <f t="shared" si="35"/>
        <v>-3.382183422218077E-13</v>
      </c>
      <c r="F343">
        <f t="shared" si="36"/>
        <v>-3.4160052564402577E-13</v>
      </c>
      <c r="H343">
        <f t="shared" si="39"/>
        <v>0</v>
      </c>
      <c r="I343">
        <f t="shared" si="40"/>
        <v>0</v>
      </c>
    </row>
    <row r="344" spans="1:9" ht="12.75">
      <c r="A344">
        <v>340</v>
      </c>
      <c r="B344">
        <f t="shared" si="41"/>
        <v>40.00000000000304</v>
      </c>
      <c r="C344">
        <f t="shared" si="37"/>
        <v>-3.0411229090532288E-12</v>
      </c>
      <c r="D344">
        <f t="shared" si="38"/>
        <v>-3.0411229090532287E-15</v>
      </c>
      <c r="E344">
        <f t="shared" si="35"/>
        <v>-3.041122909053229E-13</v>
      </c>
      <c r="F344">
        <f t="shared" si="36"/>
        <v>-3.071534138143761E-13</v>
      </c>
      <c r="H344">
        <f t="shared" si="39"/>
        <v>0</v>
      </c>
      <c r="I344">
        <f t="shared" si="40"/>
        <v>0</v>
      </c>
    </row>
    <row r="345" spans="1:9" ht="12.75">
      <c r="A345">
        <v>341</v>
      </c>
      <c r="B345">
        <f t="shared" si="41"/>
        <v>40.000000000002736</v>
      </c>
      <c r="C345">
        <f t="shared" si="37"/>
        <v>-2.7355895326763857E-12</v>
      </c>
      <c r="D345">
        <f t="shared" si="38"/>
        <v>-2.7355895326763858E-15</v>
      </c>
      <c r="E345">
        <f t="shared" si="35"/>
        <v>-2.7355895326763857E-13</v>
      </c>
      <c r="F345">
        <f t="shared" si="36"/>
        <v>-2.7629454280031494E-13</v>
      </c>
      <c r="H345">
        <f t="shared" si="39"/>
        <v>0</v>
      </c>
      <c r="I345">
        <f t="shared" si="40"/>
        <v>0</v>
      </c>
    </row>
    <row r="346" spans="1:9" ht="12.75">
      <c r="A346">
        <v>342</v>
      </c>
      <c r="B346">
        <f t="shared" si="41"/>
        <v>40.00000000000246</v>
      </c>
      <c r="C346">
        <f t="shared" si="37"/>
        <v>-2.4584778657299466E-12</v>
      </c>
      <c r="D346">
        <f t="shared" si="38"/>
        <v>-2.458477865729947E-15</v>
      </c>
      <c r="E346">
        <f t="shared" si="35"/>
        <v>-2.4584778657299467E-13</v>
      </c>
      <c r="F346">
        <f t="shared" si="36"/>
        <v>-2.483062644387246E-13</v>
      </c>
      <c r="H346">
        <f t="shared" si="39"/>
        <v>0</v>
      </c>
      <c r="I346">
        <f t="shared" si="40"/>
        <v>0</v>
      </c>
    </row>
    <row r="347" spans="1:9" ht="12.75">
      <c r="A347">
        <v>343</v>
      </c>
      <c r="B347">
        <f t="shared" si="41"/>
        <v>40.00000000000221</v>
      </c>
      <c r="C347">
        <f t="shared" si="37"/>
        <v>-2.2097879082139116E-12</v>
      </c>
      <c r="D347">
        <f t="shared" si="38"/>
        <v>-2.2097879082139116E-15</v>
      </c>
      <c r="E347">
        <f t="shared" si="35"/>
        <v>-2.2097879082139117E-13</v>
      </c>
      <c r="F347">
        <f t="shared" si="36"/>
        <v>-2.2318857872960508E-13</v>
      </c>
      <c r="H347">
        <f t="shared" si="39"/>
        <v>0</v>
      </c>
      <c r="I347">
        <f t="shared" si="40"/>
        <v>0</v>
      </c>
    </row>
    <row r="348" spans="1:9" ht="12.75">
      <c r="A348">
        <v>344</v>
      </c>
      <c r="B348">
        <f t="shared" si="41"/>
        <v>40.00000000000199</v>
      </c>
      <c r="C348">
        <f t="shared" si="37"/>
        <v>-1.9895196601282805E-12</v>
      </c>
      <c r="D348">
        <f t="shared" si="38"/>
        <v>-1.9895196601282807E-15</v>
      </c>
      <c r="E348">
        <f t="shared" si="35"/>
        <v>-1.9895196601282805E-13</v>
      </c>
      <c r="F348">
        <f t="shared" si="36"/>
        <v>-2.0094148567295634E-13</v>
      </c>
      <c r="H348">
        <f t="shared" si="39"/>
        <v>0</v>
      </c>
      <c r="I348">
        <f t="shared" si="40"/>
        <v>0</v>
      </c>
    </row>
    <row r="349" spans="1:9" ht="12.75">
      <c r="A349">
        <v>345</v>
      </c>
      <c r="B349">
        <f t="shared" si="41"/>
        <v>40.00000000000179</v>
      </c>
      <c r="C349">
        <f t="shared" si="37"/>
        <v>-1.7905676941154525E-12</v>
      </c>
      <c r="D349">
        <f t="shared" si="38"/>
        <v>-1.7905676941154525E-15</v>
      </c>
      <c r="E349">
        <f t="shared" si="35"/>
        <v>-1.7905676941154527E-13</v>
      </c>
      <c r="F349">
        <f t="shared" si="36"/>
        <v>-1.808473371056607E-13</v>
      </c>
      <c r="H349">
        <f t="shared" si="39"/>
        <v>0</v>
      </c>
      <c r="I349">
        <f t="shared" si="40"/>
        <v>0</v>
      </c>
    </row>
    <row r="350" spans="1:9" ht="12.75">
      <c r="A350">
        <v>346</v>
      </c>
      <c r="B350">
        <f t="shared" si="41"/>
        <v>40.00000000000161</v>
      </c>
      <c r="C350">
        <f t="shared" si="37"/>
        <v>-1.6129320101754274E-12</v>
      </c>
      <c r="D350">
        <f t="shared" si="38"/>
        <v>-1.6129320101754275E-15</v>
      </c>
      <c r="E350">
        <f t="shared" si="35"/>
        <v>-1.6129320101754276E-13</v>
      </c>
      <c r="F350">
        <f t="shared" si="36"/>
        <v>-1.629061330277182E-13</v>
      </c>
      <c r="H350">
        <f t="shared" si="39"/>
        <v>0</v>
      </c>
      <c r="I350">
        <f t="shared" si="40"/>
        <v>0</v>
      </c>
    </row>
    <row r="351" spans="1:9" ht="12.75">
      <c r="A351">
        <v>347</v>
      </c>
      <c r="B351">
        <f t="shared" si="41"/>
        <v>40.00000000000145</v>
      </c>
      <c r="C351">
        <f t="shared" si="37"/>
        <v>-1.4495071809506044E-12</v>
      </c>
      <c r="D351">
        <f t="shared" si="38"/>
        <v>-1.4495071809506045E-15</v>
      </c>
      <c r="E351">
        <f t="shared" si="35"/>
        <v>-1.4495071809506045E-13</v>
      </c>
      <c r="F351">
        <f t="shared" si="36"/>
        <v>-1.4640022527601106E-13</v>
      </c>
      <c r="H351">
        <f t="shared" si="39"/>
        <v>0</v>
      </c>
      <c r="I351">
        <f t="shared" si="40"/>
        <v>0</v>
      </c>
    </row>
    <row r="352" spans="1:9" ht="12.75">
      <c r="A352">
        <v>348</v>
      </c>
      <c r="B352">
        <f t="shared" si="41"/>
        <v>40.0000000000013</v>
      </c>
      <c r="C352">
        <f t="shared" si="37"/>
        <v>-1.3002932064409833E-12</v>
      </c>
      <c r="D352">
        <f t="shared" si="38"/>
        <v>-1.3002932064409833E-15</v>
      </c>
      <c r="E352">
        <f t="shared" si="35"/>
        <v>-1.3002932064409834E-13</v>
      </c>
      <c r="F352">
        <f t="shared" si="36"/>
        <v>-1.3132961385053932E-13</v>
      </c>
      <c r="H352">
        <f t="shared" si="39"/>
        <v>0</v>
      </c>
      <c r="I352">
        <f t="shared" si="40"/>
        <v>0</v>
      </c>
    </row>
    <row r="353" spans="1:9" ht="12.75">
      <c r="A353">
        <v>349</v>
      </c>
      <c r="B353">
        <f t="shared" si="41"/>
        <v>40.00000000000117</v>
      </c>
      <c r="C353">
        <f t="shared" si="37"/>
        <v>-1.1723955140041653E-12</v>
      </c>
      <c r="D353">
        <f t="shared" si="38"/>
        <v>-1.1723955140041654E-15</v>
      </c>
      <c r="E353">
        <f t="shared" si="35"/>
        <v>-1.1723955140041653E-13</v>
      </c>
      <c r="F353">
        <f t="shared" si="36"/>
        <v>-1.184119469144207E-13</v>
      </c>
      <c r="H353">
        <f t="shared" si="39"/>
        <v>0</v>
      </c>
      <c r="I353">
        <f t="shared" si="40"/>
        <v>0</v>
      </c>
    </row>
    <row r="354" spans="1:9" ht="12.75">
      <c r="A354">
        <v>350</v>
      </c>
      <c r="B354">
        <f t="shared" si="41"/>
        <v>40.00000000000105</v>
      </c>
      <c r="C354">
        <f t="shared" si="37"/>
        <v>-1.0516032489249483E-12</v>
      </c>
      <c r="D354">
        <f t="shared" si="38"/>
        <v>-1.0516032489249482E-15</v>
      </c>
      <c r="E354">
        <f t="shared" si="35"/>
        <v>-1.0516032489249483E-13</v>
      </c>
      <c r="F354">
        <f t="shared" si="36"/>
        <v>-1.0621192814141978E-13</v>
      </c>
      <c r="H354">
        <f t="shared" si="39"/>
        <v>0</v>
      </c>
      <c r="I354">
        <f t="shared" si="40"/>
        <v>0</v>
      </c>
    </row>
    <row r="355" spans="1:9" ht="12.75">
      <c r="A355">
        <v>351</v>
      </c>
      <c r="B355">
        <f t="shared" si="41"/>
        <v>40.000000000000945</v>
      </c>
      <c r="C355">
        <f t="shared" si="37"/>
        <v>-9.450218385609332E-13</v>
      </c>
      <c r="D355">
        <f t="shared" si="38"/>
        <v>-9.450218385609333E-16</v>
      </c>
      <c r="E355">
        <f t="shared" si="35"/>
        <v>-9.450218385609333E-14</v>
      </c>
      <c r="F355">
        <f t="shared" si="36"/>
        <v>-9.544720569465426E-14</v>
      </c>
      <c r="H355">
        <f t="shared" si="39"/>
        <v>0</v>
      </c>
      <c r="I355">
        <f t="shared" si="40"/>
        <v>0</v>
      </c>
    </row>
    <row r="356" spans="1:9" ht="12.75">
      <c r="A356">
        <v>352</v>
      </c>
      <c r="B356">
        <f t="shared" si="41"/>
        <v>40.00000000000085</v>
      </c>
      <c r="C356">
        <f t="shared" si="37"/>
        <v>-8.526512829121202E-13</v>
      </c>
      <c r="D356">
        <f t="shared" si="38"/>
        <v>-8.526512829121202E-16</v>
      </c>
      <c r="E356">
        <f aca="true" t="shared" si="42" ref="E356:E365">C356*$C$1</f>
        <v>-8.526512829121202E-14</v>
      </c>
      <c r="F356">
        <f aca="true" t="shared" si="43" ref="F356:F365">D356+E356</f>
        <v>-8.611777957412414E-14</v>
      </c>
      <c r="H356">
        <f t="shared" si="39"/>
        <v>0</v>
      </c>
      <c r="I356">
        <f t="shared" si="40"/>
        <v>0</v>
      </c>
    </row>
    <row r="357" spans="1:9" ht="12.75">
      <c r="A357">
        <v>353</v>
      </c>
      <c r="B357">
        <f t="shared" si="41"/>
        <v>40.00000000000077</v>
      </c>
      <c r="C357">
        <f t="shared" si="37"/>
        <v>-7.673861546209082E-13</v>
      </c>
      <c r="D357">
        <f t="shared" si="38"/>
        <v>-7.673861546209082E-16</v>
      </c>
      <c r="E357">
        <f t="shared" si="42"/>
        <v>-7.673861546209083E-14</v>
      </c>
      <c r="F357">
        <f t="shared" si="43"/>
        <v>-7.750600161671174E-14</v>
      </c>
      <c r="H357">
        <f t="shared" si="39"/>
        <v>0</v>
      </c>
      <c r="I357">
        <f t="shared" si="40"/>
        <v>0</v>
      </c>
    </row>
    <row r="358" spans="1:9" ht="12.75">
      <c r="A358">
        <v>354</v>
      </c>
      <c r="B358">
        <f t="shared" si="41"/>
        <v>40.00000000000069</v>
      </c>
      <c r="C358">
        <f t="shared" si="37"/>
        <v>-6.892264536872972E-13</v>
      </c>
      <c r="D358">
        <f t="shared" si="38"/>
        <v>-6.892264536872972E-16</v>
      </c>
      <c r="E358">
        <f t="shared" si="42"/>
        <v>-6.892264536872973E-14</v>
      </c>
      <c r="F358">
        <f t="shared" si="43"/>
        <v>-6.961187182241702E-14</v>
      </c>
      <c r="H358">
        <f t="shared" si="39"/>
        <v>0</v>
      </c>
      <c r="I358">
        <f t="shared" si="40"/>
        <v>0</v>
      </c>
    </row>
    <row r="359" spans="1:9" ht="12.75">
      <c r="A359">
        <v>355</v>
      </c>
      <c r="B359">
        <f t="shared" si="41"/>
        <v>40.00000000000062</v>
      </c>
      <c r="C359">
        <f t="shared" si="37"/>
        <v>-6.181721801112872E-13</v>
      </c>
      <c r="D359">
        <f t="shared" si="38"/>
        <v>-6.181721801112872E-16</v>
      </c>
      <c r="E359">
        <f t="shared" si="42"/>
        <v>-6.181721801112872E-14</v>
      </c>
      <c r="F359">
        <f t="shared" si="43"/>
        <v>-6.243539019124001E-14</v>
      </c>
      <c r="H359">
        <f t="shared" si="39"/>
        <v>0</v>
      </c>
      <c r="I359">
        <f t="shared" si="40"/>
        <v>0</v>
      </c>
    </row>
    <row r="360" spans="1:9" ht="12.75">
      <c r="A360">
        <v>356</v>
      </c>
      <c r="B360">
        <f t="shared" si="41"/>
        <v>40.000000000000554</v>
      </c>
      <c r="C360">
        <f t="shared" si="37"/>
        <v>-5.542233338928781E-13</v>
      </c>
      <c r="D360">
        <f t="shared" si="38"/>
        <v>-5.542233338928781E-16</v>
      </c>
      <c r="E360">
        <f t="shared" si="42"/>
        <v>-5.542233338928782E-14</v>
      </c>
      <c r="F360">
        <f t="shared" si="43"/>
        <v>-5.59765567231807E-14</v>
      </c>
      <c r="H360">
        <f t="shared" si="39"/>
        <v>0</v>
      </c>
      <c r="I360">
        <f t="shared" si="40"/>
        <v>0</v>
      </c>
    </row>
    <row r="361" spans="1:9" ht="12.75">
      <c r="A361">
        <v>357</v>
      </c>
      <c r="B361">
        <f t="shared" si="41"/>
        <v>40.0000000000005</v>
      </c>
      <c r="C361">
        <f t="shared" si="37"/>
        <v>-4.973799150320701E-13</v>
      </c>
      <c r="D361">
        <f t="shared" si="38"/>
        <v>-4.973799150320702E-16</v>
      </c>
      <c r="E361">
        <f t="shared" si="42"/>
        <v>-4.973799150320701E-14</v>
      </c>
      <c r="F361">
        <f t="shared" si="43"/>
        <v>-5.0235371418239085E-14</v>
      </c>
      <c r="H361">
        <f t="shared" si="39"/>
        <v>0</v>
      </c>
      <c r="I361">
        <f t="shared" si="40"/>
        <v>0</v>
      </c>
    </row>
    <row r="362" spans="1:9" ht="12.75">
      <c r="A362">
        <v>358</v>
      </c>
      <c r="B362">
        <f t="shared" si="41"/>
        <v>40.00000000000045</v>
      </c>
      <c r="C362">
        <f t="shared" si="37"/>
        <v>-4.476419235288631E-13</v>
      </c>
      <c r="D362">
        <f t="shared" si="38"/>
        <v>-4.476419235288631E-16</v>
      </c>
      <c r="E362">
        <f t="shared" si="42"/>
        <v>-4.4764192352886317E-14</v>
      </c>
      <c r="F362">
        <f t="shared" si="43"/>
        <v>-4.521183427641518E-14</v>
      </c>
      <c r="H362">
        <f t="shared" si="39"/>
        <v>0</v>
      </c>
      <c r="I362">
        <f t="shared" si="40"/>
        <v>0</v>
      </c>
    </row>
    <row r="363" spans="1:9" ht="12.75">
      <c r="A363">
        <v>359</v>
      </c>
      <c r="B363">
        <f t="shared" si="41"/>
        <v>40.000000000000405</v>
      </c>
      <c r="C363">
        <f t="shared" si="37"/>
        <v>-4.050093593832571E-13</v>
      </c>
      <c r="D363">
        <f t="shared" si="38"/>
        <v>-4.050093593832571E-16</v>
      </c>
      <c r="E363">
        <f t="shared" si="42"/>
        <v>-4.050093593832571E-14</v>
      </c>
      <c r="F363">
        <f t="shared" si="43"/>
        <v>-4.090594529770897E-14</v>
      </c>
      <c r="H363">
        <f t="shared" si="39"/>
        <v>0</v>
      </c>
      <c r="I363">
        <f t="shared" si="40"/>
        <v>0</v>
      </c>
    </row>
    <row r="364" spans="1:9" ht="12.75">
      <c r="A364">
        <v>360</v>
      </c>
      <c r="B364">
        <f t="shared" si="41"/>
        <v>40.00000000000036</v>
      </c>
      <c r="C364">
        <f t="shared" si="37"/>
        <v>-3.623767952376511E-13</v>
      </c>
      <c r="D364">
        <f t="shared" si="38"/>
        <v>-3.623767952376511E-16</v>
      </c>
      <c r="E364">
        <f t="shared" si="42"/>
        <v>-3.6237679523765113E-14</v>
      </c>
      <c r="F364">
        <f t="shared" si="43"/>
        <v>-3.6600056319002765E-14</v>
      </c>
      <c r="H364">
        <f t="shared" si="39"/>
        <v>0</v>
      </c>
      <c r="I364">
        <f t="shared" si="40"/>
        <v>0</v>
      </c>
    </row>
    <row r="365" spans="1:9" ht="12.75">
      <c r="A365">
        <v>361</v>
      </c>
      <c r="B365">
        <f t="shared" si="41"/>
        <v>40.00000000000033</v>
      </c>
      <c r="C365">
        <f t="shared" si="37"/>
        <v>-3.268496584496461E-13</v>
      </c>
      <c r="D365">
        <f t="shared" si="38"/>
        <v>-3.268496584496461E-16</v>
      </c>
      <c r="E365">
        <f t="shared" si="42"/>
        <v>-3.268496584496461E-14</v>
      </c>
      <c r="F365">
        <f t="shared" si="43"/>
        <v>-3.301181550341426E-14</v>
      </c>
      <c r="H365">
        <f t="shared" si="39"/>
        <v>0</v>
      </c>
      <c r="I365">
        <f t="shared" si="40"/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2008-09-24T12:12:32Z</dcterms:created>
  <dcterms:modified xsi:type="dcterms:W3CDTF">2008-09-24T13:20:54Z</dcterms:modified>
  <cp:category/>
  <cp:version/>
  <cp:contentType/>
  <cp:contentStatus/>
</cp:coreProperties>
</file>