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i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<sst xmlns="http://schemas.openxmlformats.org/spreadsheetml/2006/main" count="208" uniqueCount="133">
  <si>
    <t>Belegung von Sub-D 25polig</t>
  </si>
  <si>
    <t>12V+</t>
  </si>
  <si>
    <t>Masse</t>
  </si>
  <si>
    <t>Focus</t>
  </si>
  <si>
    <t>Dekli</t>
  </si>
  <si>
    <t>5V+</t>
  </si>
  <si>
    <t>Encoder R1</t>
  </si>
  <si>
    <t>Encoder R2</t>
  </si>
  <si>
    <t>5V+ (Rektaz)</t>
  </si>
  <si>
    <t>Encoder D1</t>
  </si>
  <si>
    <t>Takt-Rektaz</t>
  </si>
  <si>
    <t>Encoder D2</t>
  </si>
  <si>
    <t>5V-Masse(Rektaz)</t>
  </si>
  <si>
    <t>Portvergabe des ATMega 32</t>
  </si>
  <si>
    <t>Port A:</t>
  </si>
  <si>
    <t>A0</t>
  </si>
  <si>
    <t>LCD - D4</t>
  </si>
  <si>
    <t>(LCD)</t>
  </si>
  <si>
    <t>A1</t>
  </si>
  <si>
    <t>LCD - D5</t>
  </si>
  <si>
    <t>A2</t>
  </si>
  <si>
    <t>LCD - D6</t>
  </si>
  <si>
    <t>A3</t>
  </si>
  <si>
    <t>LCD - D7</t>
  </si>
  <si>
    <t>A4</t>
  </si>
  <si>
    <t>A5</t>
  </si>
  <si>
    <t>A6</t>
  </si>
  <si>
    <t>A7</t>
  </si>
  <si>
    <t>LCD - RS</t>
  </si>
  <si>
    <t>LCD - Enable</t>
  </si>
  <si>
    <t>NC</t>
  </si>
  <si>
    <t>Port B:</t>
  </si>
  <si>
    <t>(Motoren-</t>
  </si>
  <si>
    <t>steuerung)</t>
  </si>
  <si>
    <t xml:space="preserve">trennbar </t>
  </si>
  <si>
    <t>wegen ISP</t>
  </si>
  <si>
    <t>B0</t>
  </si>
  <si>
    <t>B1</t>
  </si>
  <si>
    <t>B2</t>
  </si>
  <si>
    <t>B3</t>
  </si>
  <si>
    <t>B4</t>
  </si>
  <si>
    <t>B5</t>
  </si>
  <si>
    <t>B6</t>
  </si>
  <si>
    <t>B7</t>
  </si>
  <si>
    <t>Rektaszension</t>
  </si>
  <si>
    <t>Deklination</t>
  </si>
  <si>
    <t>Port C:</t>
  </si>
  <si>
    <t>(Tastatur)</t>
  </si>
  <si>
    <t>C0</t>
  </si>
  <si>
    <t>C1</t>
  </si>
  <si>
    <t>C2</t>
  </si>
  <si>
    <t>C3</t>
  </si>
  <si>
    <t>C4</t>
  </si>
  <si>
    <t>C5</t>
  </si>
  <si>
    <t>C6</t>
  </si>
  <si>
    <t>C7</t>
  </si>
  <si>
    <t>Left</t>
  </si>
  <si>
    <t>Up</t>
  </si>
  <si>
    <t>Enter</t>
  </si>
  <si>
    <t>Right</t>
  </si>
  <si>
    <t>Down</t>
  </si>
  <si>
    <t>Focus 1</t>
  </si>
  <si>
    <t>Focus 2</t>
  </si>
  <si>
    <t>Port D:</t>
  </si>
  <si>
    <t>(Encoder)</t>
  </si>
  <si>
    <t>wegen</t>
  </si>
  <si>
    <t>Interrupts</t>
  </si>
  <si>
    <t>D1</t>
  </si>
  <si>
    <t>D2</t>
  </si>
  <si>
    <t>D3</t>
  </si>
  <si>
    <t>D4</t>
  </si>
  <si>
    <t>D5</t>
  </si>
  <si>
    <t>D6</t>
  </si>
  <si>
    <t>D7</t>
  </si>
  <si>
    <t>D0</t>
  </si>
  <si>
    <t>RXD</t>
  </si>
  <si>
    <t>TXD</t>
  </si>
  <si>
    <t>Interrupt Rekta</t>
  </si>
  <si>
    <t>Interrupt Dekli</t>
  </si>
  <si>
    <t>Gray-Sig-Rekta</t>
  </si>
  <si>
    <t>Gray-Sig-Dekli</t>
  </si>
  <si>
    <t>MISO</t>
  </si>
  <si>
    <t>Focus / MOSI</t>
  </si>
  <si>
    <t>Poti-Dekli</t>
  </si>
  <si>
    <t>Nr.</t>
  </si>
  <si>
    <t>Farbe</t>
  </si>
  <si>
    <t>Wert</t>
  </si>
  <si>
    <t>Summer</t>
  </si>
  <si>
    <t>Grund Dekli</t>
  </si>
  <si>
    <t>Temp_1</t>
  </si>
  <si>
    <t>Temp_2</t>
  </si>
  <si>
    <t>blau</t>
  </si>
  <si>
    <t>braun/blau</t>
  </si>
  <si>
    <t>braun/grau</t>
  </si>
  <si>
    <t>braun</t>
  </si>
  <si>
    <t>grün</t>
  </si>
  <si>
    <t>gelb</t>
  </si>
  <si>
    <t>weiß</t>
  </si>
  <si>
    <t>lila</t>
  </si>
  <si>
    <t>grau</t>
  </si>
  <si>
    <t>rosa</t>
  </si>
  <si>
    <t>rot</t>
  </si>
  <si>
    <t>schwarz</t>
  </si>
  <si>
    <t>braun/rosa</t>
  </si>
  <si>
    <t>braun/gelb</t>
  </si>
  <si>
    <t>weiß/rot</t>
  </si>
  <si>
    <t>weiß/blau</t>
  </si>
  <si>
    <t>grau/grau</t>
  </si>
  <si>
    <t>weiß/grün</t>
  </si>
  <si>
    <t>weiß/braun</t>
  </si>
  <si>
    <t>weiß/gelb</t>
  </si>
  <si>
    <t>weiß/schwarz</t>
  </si>
  <si>
    <t>braun/rot</t>
  </si>
  <si>
    <t>rot/blau</t>
  </si>
  <si>
    <t>Kabel zum Fernrohr</t>
  </si>
  <si>
    <t>Grund_Dekli</t>
  </si>
  <si>
    <t>Encoderkabel</t>
  </si>
  <si>
    <t>-----</t>
  </si>
  <si>
    <t>Motorenkabel drehb. Rohr</t>
  </si>
  <si>
    <t>Steuerkabel drehb. Rohr</t>
  </si>
  <si>
    <t>rot(INT_0)</t>
  </si>
  <si>
    <t>Temp_Aussen</t>
  </si>
  <si>
    <t>Temp_Spiegel</t>
  </si>
  <si>
    <t>5V+ konst</t>
  </si>
  <si>
    <t>Ende_Dekli</t>
  </si>
  <si>
    <t>SCK/End-Dek</t>
  </si>
  <si>
    <t>Eil-Dekli</t>
  </si>
  <si>
    <t>End_Dekli</t>
  </si>
  <si>
    <t>INT_0(R1)</t>
  </si>
  <si>
    <t>R2</t>
  </si>
  <si>
    <t>INT_1(D1)</t>
  </si>
  <si>
    <t>Led+</t>
  </si>
  <si>
    <t>Led-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</si>
</sst>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abSelected="1" workbookViewId="0" topLeftCell="A24">
      <selection activeCell="I32" sqref="I32"/>
    </sheetView>
  </sheetViews>
  <sheetFormatPr defaultColWidth="11.421875" defaultRowHeight="18.75" customHeight="1"/>
  <cols>
    <col min="1" max="1" width="10.140625" style="1" customWidth="1"/>
    <col min="2" max="2" width="6.7109375" style="3" customWidth="1"/>
    <col min="3" max="3" width="15.7109375" style="2" customWidth="1"/>
    <col min="4" max="4" width="14.7109375" style="2" customWidth="1"/>
    <col min="5" max="5" width="2.140625" style="1" customWidth="1"/>
    <col min="6" max="6" width="6.421875" style="4" customWidth="1"/>
    <col min="7" max="7" width="15.7109375" style="4" customWidth="1"/>
    <col min="8" max="8" width="18.00390625" style="2" customWidth="1"/>
    <col min="9" max="9" width="13.7109375" style="1" customWidth="1"/>
    <col min="10" max="16384" width="11.421875" style="1" customWidth="1"/>
  </cols>
  <sheetData>
    <row r="1" ht="15" customHeight="1"/>
    <row r="2" spans="1:8" ht="20.25" customHeight="1">
      <c r="A2" s="6"/>
      <c r="B2" s="17" t="s">
        <v>0</v>
      </c>
      <c r="C2" s="5"/>
      <c r="D2" s="5"/>
      <c r="E2" s="5"/>
      <c r="F2" s="5"/>
      <c r="G2" s="5"/>
      <c r="H2" s="5"/>
    </row>
    <row r="3" spans="2:8" ht="6" customHeight="1" thickBot="1">
      <c r="B3" s="5"/>
      <c r="C3" s="5"/>
      <c r="D3" s="5"/>
      <c r="E3" s="5"/>
      <c r="F3" s="5"/>
      <c r="G3" s="5"/>
      <c r="H3" s="5"/>
    </row>
    <row r="4" spans="2:8" ht="30" customHeight="1" thickBot="1" thickTop="1">
      <c r="B4" s="7" t="s">
        <v>84</v>
      </c>
      <c r="C4" s="7" t="s">
        <v>85</v>
      </c>
      <c r="D4" s="11" t="s">
        <v>86</v>
      </c>
      <c r="E4" s="4"/>
      <c r="F4" s="7" t="s">
        <v>84</v>
      </c>
      <c r="G4" s="7" t="s">
        <v>85</v>
      </c>
      <c r="H4" s="11" t="s">
        <v>86</v>
      </c>
    </row>
    <row r="5" spans="2:8" ht="18.75" customHeight="1" thickTop="1">
      <c r="B5" s="8">
        <v>1</v>
      </c>
      <c r="C5" s="15" t="s">
        <v>92</v>
      </c>
      <c r="D5" s="12" t="s">
        <v>1</v>
      </c>
      <c r="F5" s="8">
        <v>13</v>
      </c>
      <c r="G5" s="8" t="s">
        <v>103</v>
      </c>
      <c r="H5" s="13" t="s">
        <v>9</v>
      </c>
    </row>
    <row r="6" spans="2:8" ht="18.75" customHeight="1">
      <c r="B6" s="9">
        <v>2</v>
      </c>
      <c r="C6" s="9" t="s">
        <v>93</v>
      </c>
      <c r="D6" s="13" t="s">
        <v>1</v>
      </c>
      <c r="F6" s="9">
        <v>14</v>
      </c>
      <c r="G6" s="9" t="s">
        <v>104</v>
      </c>
      <c r="H6" s="13" t="s">
        <v>11</v>
      </c>
    </row>
    <row r="7" spans="2:8" ht="18.75" customHeight="1">
      <c r="B7" s="9">
        <v>3</v>
      </c>
      <c r="C7" s="9" t="s">
        <v>94</v>
      </c>
      <c r="D7" s="13" t="s">
        <v>2</v>
      </c>
      <c r="F7" s="9">
        <v>15</v>
      </c>
      <c r="G7" s="9" t="s">
        <v>93</v>
      </c>
      <c r="H7" s="13" t="s">
        <v>5</v>
      </c>
    </row>
    <row r="8" spans="2:8" ht="18.75" customHeight="1">
      <c r="B8" s="9">
        <v>4</v>
      </c>
      <c r="C8" s="9" t="s">
        <v>95</v>
      </c>
      <c r="D8" s="13" t="s">
        <v>2</v>
      </c>
      <c r="F8" s="9">
        <v>16</v>
      </c>
      <c r="G8" s="9" t="s">
        <v>113</v>
      </c>
      <c r="H8" s="13" t="s">
        <v>5</v>
      </c>
    </row>
    <row r="9" spans="2:8" ht="18.75" customHeight="1">
      <c r="B9" s="9">
        <v>5</v>
      </c>
      <c r="C9" s="9" t="s">
        <v>96</v>
      </c>
      <c r="D9" s="13" t="s">
        <v>3</v>
      </c>
      <c r="F9" s="9">
        <v>17</v>
      </c>
      <c r="G9" s="9" t="s">
        <v>105</v>
      </c>
      <c r="H9" s="13" t="s">
        <v>8</v>
      </c>
    </row>
    <row r="10" spans="2:8" ht="18.75" customHeight="1">
      <c r="B10" s="9">
        <v>6</v>
      </c>
      <c r="C10" s="9" t="s">
        <v>97</v>
      </c>
      <c r="D10" s="13" t="s">
        <v>3</v>
      </c>
      <c r="F10" s="9">
        <v>18</v>
      </c>
      <c r="G10" s="9" t="s">
        <v>106</v>
      </c>
      <c r="H10" s="13" t="s">
        <v>10</v>
      </c>
    </row>
    <row r="11" spans="2:8" ht="18.75" customHeight="1">
      <c r="B11" s="9">
        <v>7</v>
      </c>
      <c r="C11" s="9" t="s">
        <v>98</v>
      </c>
      <c r="D11" s="13" t="s">
        <v>4</v>
      </c>
      <c r="F11" s="9">
        <v>19</v>
      </c>
      <c r="G11" s="9" t="s">
        <v>107</v>
      </c>
      <c r="H11" s="13" t="s">
        <v>12</v>
      </c>
    </row>
    <row r="12" spans="2:8" ht="18.75" customHeight="1">
      <c r="B12" s="9">
        <v>8</v>
      </c>
      <c r="C12" s="9" t="s">
        <v>99</v>
      </c>
      <c r="D12" s="13" t="s">
        <v>4</v>
      </c>
      <c r="F12" s="9">
        <v>20</v>
      </c>
      <c r="G12" s="9" t="s">
        <v>108</v>
      </c>
      <c r="H12" s="13" t="s">
        <v>88</v>
      </c>
    </row>
    <row r="13" spans="2:8" ht="18.75" customHeight="1">
      <c r="B13" s="9">
        <v>9</v>
      </c>
      <c r="C13" s="9" t="s">
        <v>100</v>
      </c>
      <c r="D13" s="13" t="s">
        <v>83</v>
      </c>
      <c r="F13" s="9">
        <v>21</v>
      </c>
      <c r="G13" s="9" t="s">
        <v>109</v>
      </c>
      <c r="H13" s="13" t="s">
        <v>121</v>
      </c>
    </row>
    <row r="14" spans="2:8" ht="18.75" customHeight="1">
      <c r="B14" s="9">
        <v>10</v>
      </c>
      <c r="C14" s="9" t="s">
        <v>91</v>
      </c>
      <c r="D14" s="13" t="s">
        <v>83</v>
      </c>
      <c r="F14" s="9">
        <v>22</v>
      </c>
      <c r="G14" s="9" t="s">
        <v>110</v>
      </c>
      <c r="H14" s="9" t="s">
        <v>122</v>
      </c>
    </row>
    <row r="15" spans="2:8" ht="18.75" customHeight="1">
      <c r="B15" s="9">
        <v>11</v>
      </c>
      <c r="C15" s="9" t="s">
        <v>120</v>
      </c>
      <c r="D15" s="13" t="s">
        <v>6</v>
      </c>
      <c r="F15" s="9">
        <v>23</v>
      </c>
      <c r="G15" s="9" t="s">
        <v>111</v>
      </c>
      <c r="H15" s="9" t="s">
        <v>123</v>
      </c>
    </row>
    <row r="16" spans="2:8" ht="18.75" customHeight="1" thickBot="1">
      <c r="B16" s="10">
        <v>12</v>
      </c>
      <c r="C16" s="10" t="s">
        <v>102</v>
      </c>
      <c r="D16" s="10" t="s">
        <v>7</v>
      </c>
      <c r="F16" s="10">
        <v>24</v>
      </c>
      <c r="G16" s="10" t="s">
        <v>112</v>
      </c>
      <c r="H16" s="21" t="s">
        <v>124</v>
      </c>
    </row>
    <row r="17" ht="18.75" customHeight="1" thickTop="1"/>
    <row r="18" spans="2:8" ht="27" customHeight="1">
      <c r="B18" s="17" t="s">
        <v>13</v>
      </c>
      <c r="C18" s="5"/>
      <c r="D18" s="5"/>
      <c r="E18" s="5"/>
      <c r="F18" s="5"/>
      <c r="G18" s="5"/>
      <c r="H18" s="5"/>
    </row>
    <row r="19" ht="6" customHeight="1" thickBot="1"/>
    <row r="20" spans="1:7" ht="18.75" customHeight="1" thickTop="1">
      <c r="A20" s="3" t="s">
        <v>14</v>
      </c>
      <c r="B20" s="15" t="s">
        <v>15</v>
      </c>
      <c r="C20" s="16" t="s">
        <v>16</v>
      </c>
      <c r="D20" s="3" t="s">
        <v>31</v>
      </c>
      <c r="F20" s="15" t="s">
        <v>36</v>
      </c>
      <c r="G20" s="16" t="s">
        <v>44</v>
      </c>
    </row>
    <row r="21" spans="1:7" ht="18.75" customHeight="1">
      <c r="A21" s="3" t="s">
        <v>17</v>
      </c>
      <c r="B21" s="9" t="s">
        <v>18</v>
      </c>
      <c r="C21" s="13" t="s">
        <v>19</v>
      </c>
      <c r="D21" s="3" t="s">
        <v>32</v>
      </c>
      <c r="F21" s="9" t="s">
        <v>37</v>
      </c>
      <c r="G21" s="13" t="s">
        <v>44</v>
      </c>
    </row>
    <row r="22" spans="1:7" ht="18.75" customHeight="1">
      <c r="A22" s="2"/>
      <c r="B22" s="9" t="s">
        <v>20</v>
      </c>
      <c r="C22" s="13" t="s">
        <v>21</v>
      </c>
      <c r="D22" s="3" t="s">
        <v>33</v>
      </c>
      <c r="F22" s="9" t="s">
        <v>38</v>
      </c>
      <c r="G22" s="13" t="s">
        <v>45</v>
      </c>
    </row>
    <row r="23" spans="1:7" ht="18.75" customHeight="1">
      <c r="A23" s="2"/>
      <c r="B23" s="9" t="s">
        <v>22</v>
      </c>
      <c r="C23" s="13" t="s">
        <v>23</v>
      </c>
      <c r="D23" s="3" t="s">
        <v>34</v>
      </c>
      <c r="F23" s="9" t="s">
        <v>39</v>
      </c>
      <c r="G23" s="13" t="s">
        <v>45</v>
      </c>
    </row>
    <row r="24" spans="1:7" ht="18.75" customHeight="1">
      <c r="A24" s="2"/>
      <c r="B24" s="9" t="s">
        <v>24</v>
      </c>
      <c r="C24" s="13" t="s">
        <v>28</v>
      </c>
      <c r="D24" s="3" t="s">
        <v>35</v>
      </c>
      <c r="F24" s="9" t="s">
        <v>40</v>
      </c>
      <c r="G24" s="13" t="s">
        <v>3</v>
      </c>
    </row>
    <row r="25" spans="1:7" ht="18.75" customHeight="1">
      <c r="A25" s="2"/>
      <c r="B25" s="9" t="s">
        <v>25</v>
      </c>
      <c r="C25" s="13" t="s">
        <v>29</v>
      </c>
      <c r="E25" s="2"/>
      <c r="F25" s="9" t="s">
        <v>41</v>
      </c>
      <c r="G25" s="13" t="s">
        <v>82</v>
      </c>
    </row>
    <row r="26" spans="1:7" ht="18.75" customHeight="1">
      <c r="A26" s="2"/>
      <c r="B26" s="9" t="s">
        <v>26</v>
      </c>
      <c r="C26" s="13" t="s">
        <v>89</v>
      </c>
      <c r="E26" s="2"/>
      <c r="F26" s="9" t="s">
        <v>42</v>
      </c>
      <c r="G26" s="13" t="s">
        <v>81</v>
      </c>
    </row>
    <row r="27" spans="1:7" ht="18.75" customHeight="1" thickBot="1">
      <c r="A27" s="2"/>
      <c r="B27" s="10" t="s">
        <v>27</v>
      </c>
      <c r="C27" s="14" t="s">
        <v>90</v>
      </c>
      <c r="E27" s="2"/>
      <c r="F27" s="10" t="s">
        <v>43</v>
      </c>
      <c r="G27" s="14" t="s">
        <v>125</v>
      </c>
    </row>
    <row r="28" spans="1:8" ht="18.75" customHeight="1" thickBot="1" thickTop="1">
      <c r="A28" s="2"/>
      <c r="D28" s="3"/>
      <c r="E28" s="2"/>
      <c r="F28" s="3"/>
      <c r="G28" s="3"/>
      <c r="H28" s="3"/>
    </row>
    <row r="29" spans="1:7" ht="19.5" customHeight="1" thickTop="1">
      <c r="A29" s="3" t="s">
        <v>46</v>
      </c>
      <c r="B29" s="15" t="s">
        <v>48</v>
      </c>
      <c r="C29" s="16" t="s">
        <v>57</v>
      </c>
      <c r="D29" s="3" t="s">
        <v>63</v>
      </c>
      <c r="F29" s="15" t="s">
        <v>74</v>
      </c>
      <c r="G29" s="16" t="s">
        <v>75</v>
      </c>
    </row>
    <row r="30" spans="1:7" ht="18.75" customHeight="1">
      <c r="A30" s="3" t="s">
        <v>47</v>
      </c>
      <c r="B30" s="9" t="s">
        <v>49</v>
      </c>
      <c r="C30" s="13" t="s">
        <v>56</v>
      </c>
      <c r="D30" s="3" t="s">
        <v>64</v>
      </c>
      <c r="F30" s="9" t="s">
        <v>67</v>
      </c>
      <c r="G30" s="13" t="s">
        <v>76</v>
      </c>
    </row>
    <row r="31" spans="1:7" ht="18.75" customHeight="1">
      <c r="A31" s="2"/>
      <c r="B31" s="9" t="s">
        <v>50</v>
      </c>
      <c r="C31" s="13" t="s">
        <v>58</v>
      </c>
      <c r="D31" s="3" t="s">
        <v>65</v>
      </c>
      <c r="F31" s="9" t="s">
        <v>68</v>
      </c>
      <c r="G31" s="13" t="s">
        <v>77</v>
      </c>
    </row>
    <row r="32" spans="1:7" ht="18.75" customHeight="1">
      <c r="A32" s="2"/>
      <c r="B32" s="9" t="s">
        <v>51</v>
      </c>
      <c r="C32" s="13" t="s">
        <v>59</v>
      </c>
      <c r="D32" s="3" t="s">
        <v>66</v>
      </c>
      <c r="F32" s="9" t="s">
        <v>69</v>
      </c>
      <c r="G32" s="13" t="s">
        <v>78</v>
      </c>
    </row>
    <row r="33" spans="1:7" ht="18.75" customHeight="1">
      <c r="A33" s="2"/>
      <c r="B33" s="9" t="s">
        <v>52</v>
      </c>
      <c r="C33" s="13" t="s">
        <v>60</v>
      </c>
      <c r="E33" s="3"/>
      <c r="F33" s="9" t="s">
        <v>70</v>
      </c>
      <c r="G33" s="13" t="s">
        <v>79</v>
      </c>
    </row>
    <row r="34" spans="1:7" ht="18.75" customHeight="1">
      <c r="A34" s="2"/>
      <c r="B34" s="9" t="s">
        <v>53</v>
      </c>
      <c r="C34" s="13" t="s">
        <v>61</v>
      </c>
      <c r="E34" s="2"/>
      <c r="F34" s="9" t="s">
        <v>71</v>
      </c>
      <c r="G34" s="13" t="s">
        <v>80</v>
      </c>
    </row>
    <row r="35" spans="1:7" ht="18.75" customHeight="1">
      <c r="A35" s="2"/>
      <c r="B35" s="9" t="s">
        <v>54</v>
      </c>
      <c r="C35" s="13" t="s">
        <v>62</v>
      </c>
      <c r="E35" s="2"/>
      <c r="F35" s="9" t="s">
        <v>72</v>
      </c>
      <c r="G35" s="13" t="s">
        <v>87</v>
      </c>
    </row>
    <row r="36" spans="1:7" ht="18.75" customHeight="1" thickBot="1">
      <c r="A36" s="2"/>
      <c r="B36" s="10" t="s">
        <v>55</v>
      </c>
      <c r="C36" s="14" t="s">
        <v>88</v>
      </c>
      <c r="E36" s="2"/>
      <c r="F36" s="10" t="s">
        <v>73</v>
      </c>
      <c r="G36" s="14" t="s">
        <v>126</v>
      </c>
    </row>
    <row r="37" ht="18.75" customHeight="1" thickTop="1"/>
    <row r="38" spans="2:8" ht="27" customHeight="1" thickBot="1">
      <c r="B38" s="17" t="s">
        <v>118</v>
      </c>
      <c r="C38" s="5"/>
      <c r="D38" s="5"/>
      <c r="E38" s="5"/>
      <c r="F38" s="17" t="s">
        <v>119</v>
      </c>
      <c r="G38" s="5"/>
      <c r="H38" s="5"/>
    </row>
    <row r="39" spans="2:8" ht="25.5" customHeight="1" thickBot="1" thickTop="1">
      <c r="B39" s="7" t="s">
        <v>84</v>
      </c>
      <c r="C39" s="18" t="s">
        <v>85</v>
      </c>
      <c r="D39" s="19" t="s">
        <v>86</v>
      </c>
      <c r="F39" s="7" t="s">
        <v>84</v>
      </c>
      <c r="G39" s="18" t="s">
        <v>85</v>
      </c>
      <c r="H39" s="19" t="s">
        <v>86</v>
      </c>
    </row>
    <row r="40" spans="1:8" ht="18.75" customHeight="1" thickTop="1">
      <c r="A40" s="3"/>
      <c r="B40" s="8">
        <v>1</v>
      </c>
      <c r="C40" s="8" t="s">
        <v>96</v>
      </c>
      <c r="D40" s="8" t="s">
        <v>3</v>
      </c>
      <c r="F40" s="8">
        <v>1</v>
      </c>
      <c r="G40" s="8" t="s">
        <v>91</v>
      </c>
      <c r="H40" s="8" t="s">
        <v>2</v>
      </c>
    </row>
    <row r="41" spans="1:8" ht="18.75" customHeight="1">
      <c r="A41" s="3"/>
      <c r="B41" s="9">
        <v>2</v>
      </c>
      <c r="C41" s="9" t="s">
        <v>95</v>
      </c>
      <c r="D41" s="9" t="s">
        <v>3</v>
      </c>
      <c r="F41" s="9">
        <v>2</v>
      </c>
      <c r="G41" s="9" t="s">
        <v>94</v>
      </c>
      <c r="H41" s="9" t="s">
        <v>2</v>
      </c>
    </row>
    <row r="42" spans="1:8" ht="18.75" customHeight="1">
      <c r="A42" s="2"/>
      <c r="B42" s="9">
        <v>3</v>
      </c>
      <c r="C42" s="9" t="s">
        <v>97</v>
      </c>
      <c r="D42" s="9" t="s">
        <v>4</v>
      </c>
      <c r="F42" s="9">
        <v>3</v>
      </c>
      <c r="G42" s="9" t="s">
        <v>101</v>
      </c>
      <c r="H42" s="9" t="s">
        <v>5</v>
      </c>
    </row>
    <row r="43" spans="1:8" ht="18.75" customHeight="1">
      <c r="A43" s="2"/>
      <c r="B43" s="9">
        <v>4</v>
      </c>
      <c r="C43" s="9" t="s">
        <v>100</v>
      </c>
      <c r="D43" s="9" t="s">
        <v>4</v>
      </c>
      <c r="F43" s="9">
        <v>4</v>
      </c>
      <c r="G43" s="9" t="s">
        <v>99</v>
      </c>
      <c r="H43" s="9" t="s">
        <v>127</v>
      </c>
    </row>
    <row r="44" spans="1:8" ht="18.75" customHeight="1">
      <c r="A44" s="2"/>
      <c r="B44" s="9">
        <v>5</v>
      </c>
      <c r="C44" s="9" t="s">
        <v>91</v>
      </c>
      <c r="D44" s="9" t="str">
        <f>"Nikon 6V+"</f>
        <v>Nikon 6V+</v>
      </c>
      <c r="F44" s="9">
        <v>5</v>
      </c>
      <c r="G44" s="9" t="s">
        <v>96</v>
      </c>
      <c r="H44" s="9" t="s">
        <v>115</v>
      </c>
    </row>
    <row r="45" spans="1:8" ht="18.75" customHeight="1">
      <c r="A45" s="2"/>
      <c r="B45" s="8">
        <v>6</v>
      </c>
      <c r="C45" s="9" t="s">
        <v>94</v>
      </c>
      <c r="D45" s="9" t="str">
        <f>"Nikon 6V-"</f>
        <v>Nikon 6V-</v>
      </c>
      <c r="E45" s="2"/>
      <c r="F45" s="8">
        <v>6</v>
      </c>
      <c r="G45" s="9" t="s">
        <v>95</v>
      </c>
      <c r="H45" s="9" t="s">
        <v>121</v>
      </c>
    </row>
    <row r="46" spans="1:8" ht="18.75" customHeight="1">
      <c r="A46" s="2"/>
      <c r="B46" s="8">
        <v>7</v>
      </c>
      <c r="C46" s="9" t="s">
        <v>99</v>
      </c>
      <c r="D46" s="9" t="s">
        <v>30</v>
      </c>
      <c r="E46" s="2"/>
      <c r="F46" s="8">
        <v>7</v>
      </c>
      <c r="G46" s="9" t="s">
        <v>97</v>
      </c>
      <c r="H46" s="9" t="s">
        <v>122</v>
      </c>
    </row>
    <row r="47" spans="1:8" ht="18.75" customHeight="1" thickBot="1">
      <c r="A47" s="2"/>
      <c r="B47" s="10">
        <v>8</v>
      </c>
      <c r="C47" s="20" t="s">
        <v>117</v>
      </c>
      <c r="D47" s="20" t="s">
        <v>117</v>
      </c>
      <c r="E47" s="2"/>
      <c r="F47" s="10">
        <v>8</v>
      </c>
      <c r="G47" s="10" t="s">
        <v>100</v>
      </c>
      <c r="H47" s="10" t="s">
        <v>123</v>
      </c>
    </row>
    <row r="48" ht="18.75" customHeight="1" thickTop="1"/>
    <row r="49" spans="2:7" ht="18.75" customHeight="1">
      <c r="B49" s="17" t="s">
        <v>114</v>
      </c>
      <c r="C49" s="5"/>
      <c r="D49" s="5"/>
      <c r="E49" s="5"/>
      <c r="F49" s="17" t="s">
        <v>116</v>
      </c>
      <c r="G49" s="5"/>
    </row>
    <row r="50" ht="11.25" customHeight="1" thickBot="1"/>
    <row r="51" spans="1:8" ht="18.75" customHeight="1" thickBot="1" thickTop="1">
      <c r="A51" s="3"/>
      <c r="B51" s="7" t="s">
        <v>84</v>
      </c>
      <c r="C51" s="18" t="s">
        <v>85</v>
      </c>
      <c r="D51" s="19" t="s">
        <v>86</v>
      </c>
      <c r="F51" s="7" t="s">
        <v>84</v>
      </c>
      <c r="G51" s="18" t="s">
        <v>85</v>
      </c>
      <c r="H51" s="19" t="s">
        <v>86</v>
      </c>
    </row>
    <row r="52" spans="1:8" ht="18.75" customHeight="1" thickTop="1">
      <c r="A52" s="3"/>
      <c r="B52" s="8">
        <v>1</v>
      </c>
      <c r="C52" s="8" t="s">
        <v>91</v>
      </c>
      <c r="D52" s="8" t="s">
        <v>131</v>
      </c>
      <c r="F52" s="8">
        <v>1</v>
      </c>
      <c r="G52" s="8" t="s">
        <v>91</v>
      </c>
      <c r="H52" s="8" t="s">
        <v>5</v>
      </c>
    </row>
    <row r="53" spans="1:8" ht="18.75" customHeight="1">
      <c r="A53" s="2"/>
      <c r="B53" s="9">
        <v>2</v>
      </c>
      <c r="C53" s="9" t="s">
        <v>94</v>
      </c>
      <c r="D53" s="9" t="s">
        <v>132</v>
      </c>
      <c r="F53" s="9">
        <v>2</v>
      </c>
      <c r="G53" s="9" t="s">
        <v>94</v>
      </c>
      <c r="H53" s="9" t="s">
        <v>2</v>
      </c>
    </row>
    <row r="54" spans="1:8" ht="18.75" customHeight="1">
      <c r="A54" s="2"/>
      <c r="B54" s="9">
        <v>3</v>
      </c>
      <c r="C54" s="9" t="s">
        <v>101</v>
      </c>
      <c r="D54" s="9" t="s">
        <v>122</v>
      </c>
      <c r="F54" s="9">
        <v>3</v>
      </c>
      <c r="G54" s="9" t="s">
        <v>101</v>
      </c>
      <c r="H54" s="9" t="s">
        <v>128</v>
      </c>
    </row>
    <row r="55" spans="1:8" ht="18.75" customHeight="1">
      <c r="A55" s="2"/>
      <c r="B55" s="9">
        <v>4</v>
      </c>
      <c r="C55" s="9" t="s">
        <v>99</v>
      </c>
      <c r="D55" s="9" t="s">
        <v>122</v>
      </c>
      <c r="F55" s="9">
        <v>4</v>
      </c>
      <c r="G55" s="9" t="s">
        <v>99</v>
      </c>
      <c r="H55" s="9" t="s">
        <v>129</v>
      </c>
    </row>
    <row r="56" spans="1:8" ht="18.75" customHeight="1">
      <c r="A56" s="2"/>
      <c r="B56" s="9">
        <v>5</v>
      </c>
      <c r="C56" s="9" t="s">
        <v>96</v>
      </c>
      <c r="D56" s="9"/>
      <c r="E56" s="2"/>
      <c r="F56" s="9">
        <v>5</v>
      </c>
      <c r="G56" s="9" t="s">
        <v>96</v>
      </c>
      <c r="H56" s="9" t="s">
        <v>130</v>
      </c>
    </row>
    <row r="57" spans="1:8" ht="18.75" customHeight="1">
      <c r="A57" s="2"/>
      <c r="B57" s="8">
        <v>6</v>
      </c>
      <c r="C57" s="9" t="s">
        <v>95</v>
      </c>
      <c r="D57" s="9"/>
      <c r="E57" s="2"/>
      <c r="F57" s="8">
        <v>6</v>
      </c>
      <c r="G57" s="9" t="s">
        <v>95</v>
      </c>
      <c r="H57" s="9" t="s">
        <v>68</v>
      </c>
    </row>
    <row r="58" spans="1:8" ht="18.75" customHeight="1">
      <c r="A58" s="2"/>
      <c r="B58" s="8">
        <v>7</v>
      </c>
      <c r="C58" s="9" t="s">
        <v>97</v>
      </c>
      <c r="D58" s="9"/>
      <c r="E58" s="2"/>
      <c r="F58" s="8">
        <v>7</v>
      </c>
      <c r="G58" s="9" t="s">
        <v>97</v>
      </c>
      <c r="H58" s="23" t="s">
        <v>117</v>
      </c>
    </row>
    <row r="59" spans="2:8" ht="18.75" customHeight="1" thickBot="1">
      <c r="B59" s="10">
        <v>8</v>
      </c>
      <c r="C59" s="10" t="s">
        <v>100</v>
      </c>
      <c r="D59" s="20" t="s">
        <v>117</v>
      </c>
      <c r="F59" s="10">
        <v>8</v>
      </c>
      <c r="G59" s="10" t="s">
        <v>100</v>
      </c>
      <c r="H59" s="22" t="s">
        <v>117</v>
      </c>
    </row>
    <row r="60" ht="18.75" customHeight="1" thickTop="1"/>
  </sheetData>
  <printOptions/>
  <pageMargins left="0.7874015748031497" right="0.1968503937007874" top="0.3937007874015748" bottom="0.49" header="0.5118110236220472" footer="0.25"/>
  <pageSetup fitToHeight="1" fitToWidth="1" horizontalDpi="600" verticalDpi="600" orientation="portrait" paperSize="9" scale="68" r:id="rId1"/>
  <headerFooter alignWithMargins="0">
    <oddFooter>&amp;C&amp;"Arial,Fett"&amp;12Belegung für Telescop Tal-2M&amp;R&amp;"Arial,Fett"&amp;12&amp;D&amp;  /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Rüger Steffen</dc:creator>
  <cp:keywords/>
  <dc:description/>
  <cp:lastModifiedBy>Rüger Steffen</cp:lastModifiedBy>
  <cp:lastPrinted>2005-05-11T16:59:13Z</cp:lastPrinted>
  <dcterms:created xsi:type="dcterms:W3CDTF">2004-10-27T16:32:18Z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