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<sst xmlns="http://schemas.openxmlformats.org/spreadsheetml/2006/main" count="10" uniqueCount="10">
  <si>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TWBR</t>
  </si>
  <si>
    <t>TWBS</t>
  </si>
  <si>
    <t>Variante-A</t>
  </si>
  <si>
    <t>SCL-FREQUENZ</t>
  </si>
  <si>
    <t>Variante-B</t>
  </si>
  <si>
    <t>Variante-C</t>
  </si>
  <si>
    <t>Variante-D</t>
  </si>
  <si>
    <t>Variante-E</t>
  </si>
  <si>
    <t>Variante-F</t>
  </si>
  <si>
    <t>CPU CLOCK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</si>
</sst>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\ _E_U_R_-;\-* #,##0.0\ _E_U_R_-;_-* &quot;-&quot;??\ _E_U_R_-;_-@_-"/>
    <numFmt numFmtId="165" formatCode="_-* #,##0\ _E_U_R_-;\-* #,##0\ _E_U_R_-;_-* &quot;-&quot;??\ _E_U_R_-;_-@_-"/>
    <numFmt numFmtId="166" formatCode="#,##0\ &quot;Hz&quot;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0" borderId="3" xfId="1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6" fontId="1" fillId="2" borderId="3" xfId="15" applyNumberFormat="1" applyFon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6" fontId="1" fillId="3" borderId="3" xfId="15" applyNumberFormat="1" applyFont="1" applyFill="1" applyBorder="1" applyAlignment="1">
      <alignment horizontal="center"/>
    </xf>
    <xf numFmtId="166" fontId="1" fillId="3" borderId="6" xfId="15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66" fontId="1" fillId="0" borderId="4" xfId="15" applyNumberFormat="1" applyFont="1" applyBorder="1" applyAlignment="1">
      <alignment horizontal="center"/>
    </xf>
    <xf numFmtId="166" fontId="1" fillId="2" borderId="4" xfId="15" applyNumberFormat="1" applyFont="1" applyFill="1" applyBorder="1" applyAlignment="1">
      <alignment horizontal="center"/>
    </xf>
    <xf numFmtId="166" fontId="1" fillId="2" borderId="7" xfId="15" applyNumberFormat="1" applyFont="1" applyFill="1" applyBorder="1" applyAlignment="1">
      <alignment horizontal="center"/>
    </xf>
    <xf numFmtId="166" fontId="1" fillId="2" borderId="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2</xdr:row>
      <xdr:rowOff>76200</xdr:rowOff>
    </xdr:from>
    <xdr:to>
      <xdr:col>7</xdr:col>
      <xdr:colOff>333375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0050"/>
          <a:ext cx="4848225" cy="1085850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I28"/>
  <sheetViews>
    <sheetView tabSelected="1" workbookViewId="0" topLeftCell="A1">
      <selection activeCell="B24" sqref="B24"/>
    </sheetView>
  </sheetViews>
  <sheetFormatPr defaultColWidth="11.421875" defaultRowHeight="12.75"/>
  <cols>
    <col min="1" max="2" width="11.421875" style="1" customWidth="1"/>
    <col min="3" max="3" width="21.28125" style="1" customWidth="1"/>
    <col min="4" max="7" width="13.00390625" style="1" bestFit="1" customWidth="1"/>
    <col min="8" max="8" width="14.00390625" style="1" customWidth="1"/>
    <col min="9" max="9" width="13.421875" style="1" customWidth="1"/>
    <col min="10" max="16384" width="11.421875" style="1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2" ht="13.5" thickBot="1"/>
    <row r="13" spans="3:9" ht="12.75">
      <c r="C13" s="3"/>
      <c r="D13" s="16"/>
      <c r="E13" s="16"/>
      <c r="F13" s="17"/>
      <c r="G13" s="18"/>
      <c r="H13" s="16"/>
      <c r="I13" s="16"/>
    </row>
    <row r="14" spans="3:9" ht="12.75">
      <c r="C14" s="4"/>
      <c r="D14" s="5" t="s">
        <v>2</v>
      </c>
      <c r="E14" s="5" t="s">
        <v>4</v>
      </c>
      <c r="F14" s="10" t="s">
        <v>5</v>
      </c>
      <c r="G14" s="11" t="s">
        <v>6</v>
      </c>
      <c r="H14" s="5" t="s">
        <v>7</v>
      </c>
      <c r="I14" s="5" t="s">
        <v>8</v>
      </c>
    </row>
    <row r="15" spans="3:9" ht="13.5" thickBot="1">
      <c r="C15" s="9"/>
      <c r="D15" s="6"/>
      <c r="E15" s="6"/>
      <c r="F15" s="12"/>
      <c r="G15" s="13"/>
      <c r="H15" s="6"/>
      <c r="I15" s="6"/>
    </row>
    <row r="16" spans="3:9" ht="12.75">
      <c r="C16" s="23"/>
      <c r="D16" s="20"/>
      <c r="E16" s="20"/>
      <c r="F16" s="21"/>
      <c r="G16" s="22"/>
      <c r="H16" s="20"/>
      <c r="I16" s="20"/>
    </row>
    <row r="17" spans="3:9" ht="12.75">
      <c r="C17" s="8" t="s">
        <v>9</v>
      </c>
      <c r="D17" s="7">
        <v>16000000</v>
      </c>
      <c r="E17" s="7">
        <v>1000000</v>
      </c>
      <c r="F17" s="14">
        <v>1000000</v>
      </c>
      <c r="G17" s="15">
        <v>16000000</v>
      </c>
      <c r="H17" s="7">
        <v>1000000</v>
      </c>
      <c r="I17" s="7">
        <v>16000000</v>
      </c>
    </row>
    <row r="18" spans="3:9" ht="13.5" thickBot="1">
      <c r="C18" s="9"/>
      <c r="D18" s="33"/>
      <c r="E18" s="33"/>
      <c r="F18" s="34"/>
      <c r="G18" s="35"/>
      <c r="H18" s="33"/>
      <c r="I18" s="33"/>
    </row>
    <row r="19" spans="3:9" ht="12.75">
      <c r="C19" s="8"/>
      <c r="D19" s="7"/>
      <c r="E19" s="7"/>
      <c r="F19" s="14"/>
      <c r="G19" s="36"/>
      <c r="H19" s="7"/>
      <c r="I19" s="7"/>
    </row>
    <row r="20" spans="3:9" ht="12.75">
      <c r="C20" s="8" t="s">
        <v>0</v>
      </c>
      <c r="D20" s="5">
        <v>255</v>
      </c>
      <c r="E20" s="5">
        <v>255</v>
      </c>
      <c r="F20" s="10">
        <v>10</v>
      </c>
      <c r="G20" s="19">
        <v>49</v>
      </c>
      <c r="H20" s="5">
        <v>10</v>
      </c>
      <c r="I20" s="5">
        <v>10</v>
      </c>
    </row>
    <row r="21" spans="3:9" ht="12.75">
      <c r="C21" s="8" t="s">
        <v>1</v>
      </c>
      <c r="D21" s="5">
        <v>3</v>
      </c>
      <c r="E21" s="5">
        <v>3</v>
      </c>
      <c r="F21" s="10">
        <v>1</v>
      </c>
      <c r="G21" s="19">
        <v>2</v>
      </c>
      <c r="H21" s="5">
        <v>0</v>
      </c>
      <c r="I21" s="5">
        <v>0</v>
      </c>
    </row>
    <row r="22" spans="3:9" ht="13.5" thickBot="1">
      <c r="C22" s="8"/>
      <c r="D22" s="5"/>
      <c r="E22" s="5"/>
      <c r="F22" s="10"/>
      <c r="G22" s="19"/>
      <c r="H22" s="5"/>
      <c r="I22" s="5"/>
    </row>
    <row r="23" spans="3:9" ht="12.75">
      <c r="C23" s="27"/>
      <c r="D23" s="28"/>
      <c r="E23" s="28"/>
      <c r="F23" s="28"/>
      <c r="G23" s="29"/>
      <c r="H23" s="28"/>
      <c r="I23" s="28"/>
    </row>
    <row r="24" spans="3:9" ht="12.75">
      <c r="C24" s="24" t="s">
        <v>3</v>
      </c>
      <c r="D24" s="25">
        <f>D17/(16+(2*D20)*(4^D21))</f>
        <v>489.9559039686428</v>
      </c>
      <c r="E24" s="25">
        <f>E17/(16+(2*E20)*(4^E21))</f>
        <v>30.622243998040176</v>
      </c>
      <c r="F24" s="25">
        <f>F17/(16+(2*F20)*(4^F21))</f>
        <v>10416.666666666666</v>
      </c>
      <c r="G24" s="26">
        <f>G17/(16+(2*G20)*(4^G21))</f>
        <v>10101.0101010101</v>
      </c>
      <c r="H24" s="25">
        <f>H17/(16+(2*H20)*(4^H21))</f>
        <v>27777.777777777777</v>
      </c>
      <c r="I24" s="25">
        <f>I17/(16+(2*I20)*(4^I21))</f>
        <v>444444.44444444444</v>
      </c>
    </row>
    <row r="25" spans="3:9" ht="13.5" thickBot="1">
      <c r="C25" s="30"/>
      <c r="D25" s="31"/>
      <c r="E25" s="31"/>
      <c r="F25" s="31"/>
      <c r="G25" s="32"/>
      <c r="H25" s="31"/>
      <c r="I25" s="31"/>
    </row>
    <row r="26" ht="12.75">
      <c r="C26" s="2"/>
    </row>
    <row r="27" ht="12.75">
      <c r="C27" s="2"/>
    </row>
    <row r="28" ht="12.75">
      <c r="C28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dcterms:created xsi:type="dcterms:W3CDTF">2006-03-21T22:37:49Z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