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<sst xmlns="http://schemas.openxmlformats.org/spreadsheetml/2006/main" count="9" uniqueCount="9">
  <si>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Eingabe</t>
  </si>
  <si>
    <t>Czieh</t>
  </si>
  <si>
    <t>Cp</t>
  </si>
  <si>
    <t>Fs</t>
  </si>
  <si>
    <t>F3</t>
  </si>
  <si>
    <t>Ergebnis</t>
  </si>
  <si>
    <t>Fp</t>
  </si>
  <si>
    <t>Cs</t>
  </si>
  <si>
    <t>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</si>
</sst>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E+0"/>
    <numFmt numFmtId="166" formatCode="0.000000E+00"/>
  </numFmts>
  <fonts count="4"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5" fontId="3" fillId="3" borderId="0" xfId="0" applyNumberFormat="1" applyFont="1" applyFill="1" applyAlignment="1">
      <alignment horizontal="center"/>
    </xf>
    <xf numFmtId="166" fontId="0" fillId="3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6B6B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E18"/>
  <sheetViews>
    <sheetView tabSelected="1" workbookViewId="0" topLeftCell="A1">
      <selection activeCell="G3" sqref="G3"/>
    </sheetView>
  </sheetViews>
  <sheetFormatPr defaultColWidth="12.57421875" defaultRowHeight="12.75"/>
  <cols>
    <col min="1" max="3" width="11.57421875" style="1" customWidth="1"/>
    <col min="4" max="4" width="11.57421875" style="2" customWidth="1"/>
    <col min="5" max="5" width="20.421875" style="3" customWidth="1"/>
    <col min="6" max="16384" width="11.57421875" style="1" customWidth="1"/>
  </cols>
  <sheetData>
    <row r="3" s="4" customFormat="1" ht="12.75">
      <c r="E3" s="5" t="s">
        <v>0</v>
      </c>
    </row>
    <row r="4" spans="3:5" ht="12.75">
      <c r="C4"/>
      <c r="D4" s="2" t="s">
        <v>1</v>
      </c>
      <c r="E4" s="6">
        <v>7E-12</v>
      </c>
    </row>
    <row r="5" spans="4:5" ht="12.75">
      <c r="D5" s="2" t="s">
        <v>2</v>
      </c>
      <c r="E5" s="6">
        <v>3E-12</v>
      </c>
    </row>
    <row r="6" spans="4:5" ht="12.75">
      <c r="D6" s="2" t="s">
        <v>3</v>
      </c>
      <c r="E6" s="6">
        <v>3579866</v>
      </c>
    </row>
    <row r="7" spans="4:5" ht="12.75">
      <c r="D7" s="2" t="s">
        <v>4</v>
      </c>
      <c r="E7" s="6">
        <v>3581920</v>
      </c>
    </row>
    <row r="8" ht="12.75">
      <c r="E8" s="7"/>
    </row>
    <row r="9" ht="12.75">
      <c r="E9" s="8" t="s">
        <v>5</v>
      </c>
    </row>
    <row r="10" spans="3:5" ht="12.75">
      <c r="C10"/>
      <c r="D10" s="2" t="s">
        <v>6</v>
      </c>
      <c r="E10" s="9">
        <f>1/(2*PI()*SQRT(E12*(E11*E5/(E11+E5))))</f>
        <v>3586708.0923091597</v>
      </c>
    </row>
    <row r="11" spans="4:5" ht="12.75">
      <c r="D11" s="2" t="s">
        <v>7</v>
      </c>
      <c r="E11" s="9">
        <f>((E7/E6)^2-1)*(E5+E4)</f>
        <v>1.1478581914152742E-14</v>
      </c>
    </row>
    <row r="12" spans="4:5" ht="12.75">
      <c r="D12" s="2" t="s">
        <v>8</v>
      </c>
      <c r="E12" s="9">
        <f>1/(4*PI()^2*E6^2*E11)</f>
        <v>0.17219418618589066</v>
      </c>
    </row>
    <row r="16" ht="12.75">
      <c r="E16"/>
    </row>
    <row r="17" ht="12.75">
      <c r="E17"/>
    </row>
    <row r="18" ht="12.75">
      <c r="E18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W.</dc:creator>
  <cp:keywords/>
  <dc:description/>
  <cp:lastModifiedBy>B. W.</cp:lastModifiedBy>
  <dcterms:created xsi:type="dcterms:W3CDTF">2012-05-18T16:52:16Z</dcterms:created>
  <dcterms:modified xsi:type="dcterms:W3CDTF">2012-05-18T18:19:26Z</dcterms:modified>
  <cp:category/>
  <cp:version/>
  <cp:contentType/>
  <cp:contentStatus/>
  <cp:revision>3</cp:revision>
</cp:coreProperties>
</file>