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120" windowWidth="18060" windowHeight="781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17" i="2" l="1"/>
  <c r="B1025" i="2"/>
  <c r="D1025" i="2" s="1"/>
  <c r="F1025" i="2" s="1"/>
  <c r="B1024" i="2"/>
  <c r="B1023" i="2"/>
  <c r="D1023" i="2" s="1"/>
  <c r="F1023" i="2" s="1"/>
  <c r="B1022" i="2"/>
  <c r="B1021" i="2"/>
  <c r="D1021" i="2" s="1"/>
  <c r="F1021" i="2" s="1"/>
  <c r="B1020" i="2"/>
  <c r="C1019" i="2"/>
  <c r="B1019" i="2"/>
  <c r="B1018" i="2"/>
  <c r="C1018" i="2" s="1"/>
  <c r="B1017" i="2"/>
  <c r="D1017" i="2" s="1"/>
  <c r="F1017" i="2" s="1"/>
  <c r="B1016" i="2"/>
  <c r="C1016" i="2" s="1"/>
  <c r="B1015" i="2"/>
  <c r="D1015" i="2" s="1"/>
  <c r="F1015" i="2" s="1"/>
  <c r="B1014" i="2"/>
  <c r="C1014" i="2" s="1"/>
  <c r="B1013" i="2"/>
  <c r="D1013" i="2" s="1"/>
  <c r="F1013" i="2" s="1"/>
  <c r="B1012" i="2"/>
  <c r="C1012" i="2" s="1"/>
  <c r="B1011" i="2"/>
  <c r="D1011" i="2" s="1"/>
  <c r="F1011" i="2" s="1"/>
  <c r="B1010" i="2"/>
  <c r="C1010" i="2" s="1"/>
  <c r="B1009" i="2"/>
  <c r="D1009" i="2" s="1"/>
  <c r="F1009" i="2" s="1"/>
  <c r="B1008" i="2"/>
  <c r="C1008" i="2" s="1"/>
  <c r="B1007" i="2"/>
  <c r="D1007" i="2" s="1"/>
  <c r="F1007" i="2" s="1"/>
  <c r="B1006" i="2"/>
  <c r="C1006" i="2" s="1"/>
  <c r="B1005" i="2"/>
  <c r="D1005" i="2" s="1"/>
  <c r="F1005" i="2" s="1"/>
  <c r="B1004" i="2"/>
  <c r="C1004" i="2" s="1"/>
  <c r="B1003" i="2"/>
  <c r="D1003" i="2" s="1"/>
  <c r="F1003" i="2" s="1"/>
  <c r="B1002" i="2"/>
  <c r="C1002" i="2" s="1"/>
  <c r="B1001" i="2"/>
  <c r="D1001" i="2" s="1"/>
  <c r="F1001" i="2" s="1"/>
  <c r="B1000" i="2"/>
  <c r="C1000" i="2" s="1"/>
  <c r="C999" i="2"/>
  <c r="B999" i="2"/>
  <c r="D999" i="2" s="1"/>
  <c r="F999" i="2" s="1"/>
  <c r="D998" i="2"/>
  <c r="F998" i="2" s="1"/>
  <c r="B998" i="2"/>
  <c r="C998" i="2" s="1"/>
  <c r="G998" i="2" s="1"/>
  <c r="C997" i="2"/>
  <c r="B997" i="2"/>
  <c r="D997" i="2" s="1"/>
  <c r="F997" i="2" s="1"/>
  <c r="D996" i="2"/>
  <c r="F996" i="2" s="1"/>
  <c r="B996" i="2"/>
  <c r="C996" i="2" s="1"/>
  <c r="G996" i="2" s="1"/>
  <c r="C995" i="2"/>
  <c r="B995" i="2"/>
  <c r="D995" i="2" s="1"/>
  <c r="F995" i="2" s="1"/>
  <c r="D994" i="2"/>
  <c r="F994" i="2" s="1"/>
  <c r="B994" i="2"/>
  <c r="C994" i="2" s="1"/>
  <c r="G994" i="2" s="1"/>
  <c r="C993" i="2"/>
  <c r="B993" i="2"/>
  <c r="D993" i="2" s="1"/>
  <c r="F993" i="2" s="1"/>
  <c r="D992" i="2"/>
  <c r="F992" i="2" s="1"/>
  <c r="B992" i="2"/>
  <c r="C992" i="2" s="1"/>
  <c r="G992" i="2" s="1"/>
  <c r="C991" i="2"/>
  <c r="B991" i="2"/>
  <c r="D991" i="2" s="1"/>
  <c r="F991" i="2" s="1"/>
  <c r="D990" i="2"/>
  <c r="F990" i="2" s="1"/>
  <c r="B990" i="2"/>
  <c r="C990" i="2" s="1"/>
  <c r="G990" i="2" s="1"/>
  <c r="C989" i="2"/>
  <c r="B989" i="2"/>
  <c r="D989" i="2" s="1"/>
  <c r="F989" i="2" s="1"/>
  <c r="D988" i="2"/>
  <c r="F988" i="2" s="1"/>
  <c r="B988" i="2"/>
  <c r="C988" i="2" s="1"/>
  <c r="G988" i="2" s="1"/>
  <c r="C987" i="2"/>
  <c r="B987" i="2"/>
  <c r="D987" i="2" s="1"/>
  <c r="F987" i="2" s="1"/>
  <c r="D986" i="2"/>
  <c r="F986" i="2" s="1"/>
  <c r="B986" i="2"/>
  <c r="C986" i="2" s="1"/>
  <c r="G986" i="2" s="1"/>
  <c r="C985" i="2"/>
  <c r="B985" i="2"/>
  <c r="D985" i="2" s="1"/>
  <c r="F985" i="2" s="1"/>
  <c r="D984" i="2"/>
  <c r="F984" i="2" s="1"/>
  <c r="B984" i="2"/>
  <c r="C984" i="2" s="1"/>
  <c r="G984" i="2" s="1"/>
  <c r="C983" i="2"/>
  <c r="B983" i="2"/>
  <c r="D983" i="2" s="1"/>
  <c r="F983" i="2" s="1"/>
  <c r="D982" i="2"/>
  <c r="F982" i="2" s="1"/>
  <c r="B982" i="2"/>
  <c r="C982" i="2" s="1"/>
  <c r="G982" i="2" s="1"/>
  <c r="C981" i="2"/>
  <c r="B981" i="2"/>
  <c r="D981" i="2" s="1"/>
  <c r="F981" i="2" s="1"/>
  <c r="D980" i="2"/>
  <c r="F980" i="2" s="1"/>
  <c r="B980" i="2"/>
  <c r="C980" i="2" s="1"/>
  <c r="G980" i="2" s="1"/>
  <c r="C979" i="2"/>
  <c r="B979" i="2"/>
  <c r="D979" i="2" s="1"/>
  <c r="F979" i="2" s="1"/>
  <c r="D978" i="2"/>
  <c r="F978" i="2" s="1"/>
  <c r="B978" i="2"/>
  <c r="C978" i="2" s="1"/>
  <c r="G978" i="2" s="1"/>
  <c r="C977" i="2"/>
  <c r="B977" i="2"/>
  <c r="D977" i="2" s="1"/>
  <c r="F977" i="2" s="1"/>
  <c r="D976" i="2"/>
  <c r="F976" i="2" s="1"/>
  <c r="B976" i="2"/>
  <c r="C976" i="2" s="1"/>
  <c r="G976" i="2" s="1"/>
  <c r="C975" i="2"/>
  <c r="B975" i="2"/>
  <c r="D975" i="2" s="1"/>
  <c r="F975" i="2" s="1"/>
  <c r="D974" i="2"/>
  <c r="F974" i="2" s="1"/>
  <c r="B974" i="2"/>
  <c r="C974" i="2" s="1"/>
  <c r="G974" i="2" s="1"/>
  <c r="C973" i="2"/>
  <c r="B973" i="2"/>
  <c r="D973" i="2" s="1"/>
  <c r="F973" i="2" s="1"/>
  <c r="B972" i="2"/>
  <c r="C972" i="2" s="1"/>
  <c r="C971" i="2"/>
  <c r="G971" i="2" s="1"/>
  <c r="B971" i="2"/>
  <c r="D971" i="2" s="1"/>
  <c r="F971" i="2" s="1"/>
  <c r="B970" i="2"/>
  <c r="C970" i="2" s="1"/>
  <c r="C969" i="2"/>
  <c r="B969" i="2"/>
  <c r="D969" i="2" s="1"/>
  <c r="F969" i="2" s="1"/>
  <c r="B968" i="2"/>
  <c r="C968" i="2" s="1"/>
  <c r="C967" i="2"/>
  <c r="G967" i="2" s="1"/>
  <c r="B967" i="2"/>
  <c r="D967" i="2" s="1"/>
  <c r="F967" i="2" s="1"/>
  <c r="B966" i="2"/>
  <c r="C966" i="2" s="1"/>
  <c r="C965" i="2"/>
  <c r="B965" i="2"/>
  <c r="D965" i="2" s="1"/>
  <c r="F965" i="2" s="1"/>
  <c r="B964" i="2"/>
  <c r="C964" i="2" s="1"/>
  <c r="C963" i="2"/>
  <c r="G963" i="2" s="1"/>
  <c r="B963" i="2"/>
  <c r="D963" i="2" s="1"/>
  <c r="F963" i="2" s="1"/>
  <c r="B962" i="2"/>
  <c r="C962" i="2" s="1"/>
  <c r="C961" i="2"/>
  <c r="B961" i="2"/>
  <c r="D961" i="2" s="1"/>
  <c r="F961" i="2" s="1"/>
  <c r="B960" i="2"/>
  <c r="C960" i="2" s="1"/>
  <c r="C959" i="2"/>
  <c r="G959" i="2" s="1"/>
  <c r="B959" i="2"/>
  <c r="D959" i="2" s="1"/>
  <c r="F959" i="2" s="1"/>
  <c r="B958" i="2"/>
  <c r="C958" i="2" s="1"/>
  <c r="C957" i="2"/>
  <c r="B957" i="2"/>
  <c r="D957" i="2" s="1"/>
  <c r="F957" i="2" s="1"/>
  <c r="B956" i="2"/>
  <c r="C956" i="2" s="1"/>
  <c r="C955" i="2"/>
  <c r="G955" i="2" s="1"/>
  <c r="B955" i="2"/>
  <c r="D955" i="2" s="1"/>
  <c r="F955" i="2" s="1"/>
  <c r="B954" i="2"/>
  <c r="C954" i="2" s="1"/>
  <c r="C953" i="2"/>
  <c r="B953" i="2"/>
  <c r="D953" i="2" s="1"/>
  <c r="F953" i="2" s="1"/>
  <c r="B952" i="2"/>
  <c r="C952" i="2" s="1"/>
  <c r="C951" i="2"/>
  <c r="G951" i="2" s="1"/>
  <c r="B951" i="2"/>
  <c r="D951" i="2" s="1"/>
  <c r="F951" i="2" s="1"/>
  <c r="B950" i="2"/>
  <c r="C950" i="2" s="1"/>
  <c r="C949" i="2"/>
  <c r="B949" i="2"/>
  <c r="D949" i="2" s="1"/>
  <c r="F949" i="2" s="1"/>
  <c r="B948" i="2"/>
  <c r="C948" i="2" s="1"/>
  <c r="C947" i="2"/>
  <c r="G947" i="2" s="1"/>
  <c r="B947" i="2"/>
  <c r="D947" i="2" s="1"/>
  <c r="F947" i="2" s="1"/>
  <c r="B946" i="2"/>
  <c r="C946" i="2" s="1"/>
  <c r="C945" i="2"/>
  <c r="B945" i="2"/>
  <c r="D945" i="2" s="1"/>
  <c r="F945" i="2" s="1"/>
  <c r="B944" i="2"/>
  <c r="C944" i="2" s="1"/>
  <c r="C943" i="2"/>
  <c r="G943" i="2" s="1"/>
  <c r="B943" i="2"/>
  <c r="D943" i="2" s="1"/>
  <c r="F943" i="2" s="1"/>
  <c r="B942" i="2"/>
  <c r="C942" i="2" s="1"/>
  <c r="B941" i="2"/>
  <c r="D941" i="2" s="1"/>
  <c r="F941" i="2" s="1"/>
  <c r="C940" i="2"/>
  <c r="G940" i="2" s="1"/>
  <c r="B940" i="2"/>
  <c r="D940" i="2" s="1"/>
  <c r="F940" i="2" s="1"/>
  <c r="B939" i="2"/>
  <c r="C939" i="2" s="1"/>
  <c r="C938" i="2"/>
  <c r="B938" i="2"/>
  <c r="D938" i="2" s="1"/>
  <c r="F938" i="2" s="1"/>
  <c r="B937" i="2"/>
  <c r="C937" i="2" s="1"/>
  <c r="C936" i="2"/>
  <c r="G936" i="2" s="1"/>
  <c r="B936" i="2"/>
  <c r="D936" i="2" s="1"/>
  <c r="F936" i="2" s="1"/>
  <c r="B935" i="2"/>
  <c r="C935" i="2" s="1"/>
  <c r="C934" i="2"/>
  <c r="B934" i="2"/>
  <c r="D934" i="2" s="1"/>
  <c r="F934" i="2" s="1"/>
  <c r="B933" i="2"/>
  <c r="C933" i="2" s="1"/>
  <c r="C932" i="2"/>
  <c r="G932" i="2" s="1"/>
  <c r="B932" i="2"/>
  <c r="D932" i="2" s="1"/>
  <c r="F932" i="2" s="1"/>
  <c r="B931" i="2"/>
  <c r="C931" i="2" s="1"/>
  <c r="C930" i="2"/>
  <c r="B930" i="2"/>
  <c r="D930" i="2" s="1"/>
  <c r="F930" i="2" s="1"/>
  <c r="B929" i="2"/>
  <c r="C929" i="2" s="1"/>
  <c r="C928" i="2"/>
  <c r="G928" i="2" s="1"/>
  <c r="B928" i="2"/>
  <c r="D928" i="2" s="1"/>
  <c r="F928" i="2" s="1"/>
  <c r="B927" i="2"/>
  <c r="C927" i="2" s="1"/>
  <c r="C926" i="2"/>
  <c r="B926" i="2"/>
  <c r="D926" i="2" s="1"/>
  <c r="F926" i="2" s="1"/>
  <c r="B925" i="2"/>
  <c r="C925" i="2" s="1"/>
  <c r="C924" i="2"/>
  <c r="G924" i="2" s="1"/>
  <c r="B924" i="2"/>
  <c r="D924" i="2" s="1"/>
  <c r="F924" i="2" s="1"/>
  <c r="B923" i="2"/>
  <c r="C923" i="2" s="1"/>
  <c r="C922" i="2"/>
  <c r="B922" i="2"/>
  <c r="D922" i="2" s="1"/>
  <c r="F922" i="2" s="1"/>
  <c r="B921" i="2"/>
  <c r="C921" i="2" s="1"/>
  <c r="C920" i="2"/>
  <c r="G920" i="2" s="1"/>
  <c r="B920" i="2"/>
  <c r="D920" i="2" s="1"/>
  <c r="F920" i="2" s="1"/>
  <c r="B919" i="2"/>
  <c r="C919" i="2" s="1"/>
  <c r="C918" i="2"/>
  <c r="B918" i="2"/>
  <c r="D918" i="2" s="1"/>
  <c r="F918" i="2" s="1"/>
  <c r="B917" i="2"/>
  <c r="C917" i="2" s="1"/>
  <c r="C916" i="2"/>
  <c r="G916" i="2" s="1"/>
  <c r="B916" i="2"/>
  <c r="D916" i="2" s="1"/>
  <c r="F916" i="2" s="1"/>
  <c r="B915" i="2"/>
  <c r="C915" i="2" s="1"/>
  <c r="C914" i="2"/>
  <c r="B914" i="2"/>
  <c r="D914" i="2" s="1"/>
  <c r="F914" i="2" s="1"/>
  <c r="B913" i="2"/>
  <c r="C913" i="2" s="1"/>
  <c r="C912" i="2"/>
  <c r="G912" i="2" s="1"/>
  <c r="B912" i="2"/>
  <c r="D912" i="2" s="1"/>
  <c r="F912" i="2" s="1"/>
  <c r="B911" i="2"/>
  <c r="C911" i="2" s="1"/>
  <c r="C910" i="2"/>
  <c r="B910" i="2"/>
  <c r="D910" i="2" s="1"/>
  <c r="F910" i="2" s="1"/>
  <c r="B909" i="2"/>
  <c r="C909" i="2" s="1"/>
  <c r="C908" i="2"/>
  <c r="G908" i="2" s="1"/>
  <c r="B908" i="2"/>
  <c r="D908" i="2" s="1"/>
  <c r="F908" i="2" s="1"/>
  <c r="B907" i="2"/>
  <c r="C907" i="2" s="1"/>
  <c r="C906" i="2"/>
  <c r="B906" i="2"/>
  <c r="D906" i="2" s="1"/>
  <c r="F906" i="2" s="1"/>
  <c r="B905" i="2"/>
  <c r="C905" i="2" s="1"/>
  <c r="C904" i="2"/>
  <c r="G904" i="2" s="1"/>
  <c r="B904" i="2"/>
  <c r="D904" i="2" s="1"/>
  <c r="F904" i="2" s="1"/>
  <c r="B903" i="2"/>
  <c r="C903" i="2" s="1"/>
  <c r="C902" i="2"/>
  <c r="B902" i="2"/>
  <c r="D902" i="2" s="1"/>
  <c r="F902" i="2" s="1"/>
  <c r="B901" i="2"/>
  <c r="C901" i="2" s="1"/>
  <c r="C900" i="2"/>
  <c r="G900" i="2" s="1"/>
  <c r="B900" i="2"/>
  <c r="D900" i="2" s="1"/>
  <c r="F900" i="2" s="1"/>
  <c r="B899" i="2"/>
  <c r="C899" i="2" s="1"/>
  <c r="C898" i="2"/>
  <c r="B898" i="2"/>
  <c r="D898" i="2" s="1"/>
  <c r="F898" i="2" s="1"/>
  <c r="B897" i="2"/>
  <c r="C897" i="2" s="1"/>
  <c r="C896" i="2"/>
  <c r="G896" i="2" s="1"/>
  <c r="B896" i="2"/>
  <c r="D896" i="2" s="1"/>
  <c r="F896" i="2" s="1"/>
  <c r="B895" i="2"/>
  <c r="C895" i="2" s="1"/>
  <c r="C894" i="2"/>
  <c r="B894" i="2"/>
  <c r="D894" i="2" s="1"/>
  <c r="F894" i="2" s="1"/>
  <c r="B893" i="2"/>
  <c r="C893" i="2" s="1"/>
  <c r="C892" i="2"/>
  <c r="G892" i="2" s="1"/>
  <c r="B892" i="2"/>
  <c r="D892" i="2" s="1"/>
  <c r="F892" i="2" s="1"/>
  <c r="B891" i="2"/>
  <c r="C891" i="2" s="1"/>
  <c r="C890" i="2"/>
  <c r="B890" i="2"/>
  <c r="D890" i="2" s="1"/>
  <c r="F890" i="2" s="1"/>
  <c r="B889" i="2"/>
  <c r="C889" i="2" s="1"/>
  <c r="C888" i="2"/>
  <c r="G888" i="2" s="1"/>
  <c r="B888" i="2"/>
  <c r="D888" i="2" s="1"/>
  <c r="F888" i="2" s="1"/>
  <c r="B887" i="2"/>
  <c r="C887" i="2" s="1"/>
  <c r="C886" i="2"/>
  <c r="B886" i="2"/>
  <c r="D886" i="2" s="1"/>
  <c r="F886" i="2" s="1"/>
  <c r="B885" i="2"/>
  <c r="C885" i="2" s="1"/>
  <c r="C884" i="2"/>
  <c r="G884" i="2" s="1"/>
  <c r="B884" i="2"/>
  <c r="D884" i="2" s="1"/>
  <c r="F884" i="2" s="1"/>
  <c r="B883" i="2"/>
  <c r="C883" i="2" s="1"/>
  <c r="C882" i="2"/>
  <c r="B882" i="2"/>
  <c r="D882" i="2" s="1"/>
  <c r="F882" i="2" s="1"/>
  <c r="B881" i="2"/>
  <c r="C881" i="2" s="1"/>
  <c r="C880" i="2"/>
  <c r="G880" i="2" s="1"/>
  <c r="B880" i="2"/>
  <c r="D880" i="2" s="1"/>
  <c r="F880" i="2" s="1"/>
  <c r="B879" i="2"/>
  <c r="C879" i="2" s="1"/>
  <c r="C878" i="2"/>
  <c r="B878" i="2"/>
  <c r="D878" i="2" s="1"/>
  <c r="F878" i="2" s="1"/>
  <c r="B877" i="2"/>
  <c r="C877" i="2" s="1"/>
  <c r="C876" i="2"/>
  <c r="G876" i="2" s="1"/>
  <c r="B876" i="2"/>
  <c r="D876" i="2" s="1"/>
  <c r="F876" i="2" s="1"/>
  <c r="B875" i="2"/>
  <c r="C875" i="2" s="1"/>
  <c r="C874" i="2"/>
  <c r="B874" i="2"/>
  <c r="D874" i="2" s="1"/>
  <c r="F874" i="2" s="1"/>
  <c r="B873" i="2"/>
  <c r="C873" i="2" s="1"/>
  <c r="C872" i="2"/>
  <c r="G872" i="2" s="1"/>
  <c r="B872" i="2"/>
  <c r="D872" i="2" s="1"/>
  <c r="F872" i="2" s="1"/>
  <c r="B871" i="2"/>
  <c r="C871" i="2" s="1"/>
  <c r="C870" i="2"/>
  <c r="B870" i="2"/>
  <c r="D870" i="2" s="1"/>
  <c r="F870" i="2" s="1"/>
  <c r="B869" i="2"/>
  <c r="C869" i="2" s="1"/>
  <c r="C868" i="2"/>
  <c r="G868" i="2" s="1"/>
  <c r="B868" i="2"/>
  <c r="D868" i="2" s="1"/>
  <c r="F868" i="2" s="1"/>
  <c r="B867" i="2"/>
  <c r="C867" i="2" s="1"/>
  <c r="C866" i="2"/>
  <c r="B866" i="2"/>
  <c r="D866" i="2" s="1"/>
  <c r="F866" i="2" s="1"/>
  <c r="B865" i="2"/>
  <c r="C865" i="2" s="1"/>
  <c r="C864" i="2"/>
  <c r="G864" i="2" s="1"/>
  <c r="B864" i="2"/>
  <c r="D864" i="2" s="1"/>
  <c r="F864" i="2" s="1"/>
  <c r="B863" i="2"/>
  <c r="C863" i="2" s="1"/>
  <c r="C862" i="2"/>
  <c r="B862" i="2"/>
  <c r="D862" i="2" s="1"/>
  <c r="F862" i="2" s="1"/>
  <c r="B861" i="2"/>
  <c r="C861" i="2" s="1"/>
  <c r="C860" i="2"/>
  <c r="G860" i="2" s="1"/>
  <c r="B860" i="2"/>
  <c r="D860" i="2" s="1"/>
  <c r="F860" i="2" s="1"/>
  <c r="B859" i="2"/>
  <c r="C859" i="2" s="1"/>
  <c r="C858" i="2"/>
  <c r="B858" i="2"/>
  <c r="D858" i="2" s="1"/>
  <c r="F858" i="2" s="1"/>
  <c r="B857" i="2"/>
  <c r="C857" i="2" s="1"/>
  <c r="C856" i="2"/>
  <c r="G856" i="2" s="1"/>
  <c r="B856" i="2"/>
  <c r="D856" i="2" s="1"/>
  <c r="F856" i="2" s="1"/>
  <c r="B855" i="2"/>
  <c r="C855" i="2" s="1"/>
  <c r="C854" i="2"/>
  <c r="B854" i="2"/>
  <c r="D854" i="2" s="1"/>
  <c r="B853" i="2"/>
  <c r="C853" i="2" s="1"/>
  <c r="C852" i="2"/>
  <c r="B852" i="2"/>
  <c r="D852" i="2" s="1"/>
  <c r="B851" i="2"/>
  <c r="C851" i="2" s="1"/>
  <c r="C850" i="2"/>
  <c r="B850" i="2"/>
  <c r="D850" i="2" s="1"/>
  <c r="B849" i="2"/>
  <c r="C849" i="2" s="1"/>
  <c r="C848" i="2"/>
  <c r="B848" i="2"/>
  <c r="D848" i="2" s="1"/>
  <c r="B847" i="2"/>
  <c r="C847" i="2" s="1"/>
  <c r="C846" i="2"/>
  <c r="B846" i="2"/>
  <c r="D846" i="2" s="1"/>
  <c r="B845" i="2"/>
  <c r="C845" i="2" s="1"/>
  <c r="C844" i="2"/>
  <c r="B844" i="2"/>
  <c r="D844" i="2" s="1"/>
  <c r="B843" i="2"/>
  <c r="C843" i="2" s="1"/>
  <c r="C842" i="2"/>
  <c r="B842" i="2"/>
  <c r="D842" i="2" s="1"/>
  <c r="B841" i="2"/>
  <c r="C841" i="2" s="1"/>
  <c r="C840" i="2"/>
  <c r="B840" i="2"/>
  <c r="D840" i="2" s="1"/>
  <c r="B839" i="2"/>
  <c r="C839" i="2" s="1"/>
  <c r="C838" i="2"/>
  <c r="B838" i="2"/>
  <c r="D838" i="2" s="1"/>
  <c r="B837" i="2"/>
  <c r="C837" i="2" s="1"/>
  <c r="C836" i="2"/>
  <c r="B836" i="2"/>
  <c r="D836" i="2" s="1"/>
  <c r="B835" i="2"/>
  <c r="C835" i="2" s="1"/>
  <c r="C834" i="2"/>
  <c r="B834" i="2"/>
  <c r="D834" i="2" s="1"/>
  <c r="B833" i="2"/>
  <c r="C833" i="2" s="1"/>
  <c r="C832" i="2"/>
  <c r="B832" i="2"/>
  <c r="D832" i="2" s="1"/>
  <c r="B831" i="2"/>
  <c r="C831" i="2" s="1"/>
  <c r="C830" i="2"/>
  <c r="B830" i="2"/>
  <c r="D830" i="2" s="1"/>
  <c r="B829" i="2"/>
  <c r="C829" i="2" s="1"/>
  <c r="C828" i="2"/>
  <c r="B828" i="2"/>
  <c r="D828" i="2" s="1"/>
  <c r="B827" i="2"/>
  <c r="C827" i="2" s="1"/>
  <c r="C826" i="2"/>
  <c r="B826" i="2"/>
  <c r="D826" i="2" s="1"/>
  <c r="B825" i="2"/>
  <c r="C825" i="2" s="1"/>
  <c r="C824" i="2"/>
  <c r="B824" i="2"/>
  <c r="D824" i="2" s="1"/>
  <c r="B823" i="2"/>
  <c r="C823" i="2" s="1"/>
  <c r="C822" i="2"/>
  <c r="B822" i="2"/>
  <c r="D822" i="2" s="1"/>
  <c r="B821" i="2"/>
  <c r="C821" i="2" s="1"/>
  <c r="C820" i="2"/>
  <c r="B820" i="2"/>
  <c r="D820" i="2" s="1"/>
  <c r="B819" i="2"/>
  <c r="C819" i="2" s="1"/>
  <c r="C818" i="2"/>
  <c r="B818" i="2"/>
  <c r="D818" i="2" s="1"/>
  <c r="B817" i="2"/>
  <c r="C817" i="2" s="1"/>
  <c r="C816" i="2"/>
  <c r="B816" i="2"/>
  <c r="D816" i="2" s="1"/>
  <c r="B815" i="2"/>
  <c r="C815" i="2" s="1"/>
  <c r="C814" i="2"/>
  <c r="B814" i="2"/>
  <c r="D814" i="2" s="1"/>
  <c r="B813" i="2"/>
  <c r="C813" i="2" s="1"/>
  <c r="C812" i="2"/>
  <c r="B812" i="2"/>
  <c r="D812" i="2" s="1"/>
  <c r="B811" i="2"/>
  <c r="C811" i="2" s="1"/>
  <c r="C810" i="2"/>
  <c r="B810" i="2"/>
  <c r="D810" i="2" s="1"/>
  <c r="B809" i="2"/>
  <c r="C809" i="2" s="1"/>
  <c r="C808" i="2"/>
  <c r="B808" i="2"/>
  <c r="D808" i="2" s="1"/>
  <c r="B807" i="2"/>
  <c r="C807" i="2" s="1"/>
  <c r="C806" i="2"/>
  <c r="B806" i="2"/>
  <c r="D806" i="2" s="1"/>
  <c r="B805" i="2"/>
  <c r="C804" i="2"/>
  <c r="B804" i="2"/>
  <c r="D804" i="2" s="1"/>
  <c r="B803" i="2"/>
  <c r="C802" i="2"/>
  <c r="B802" i="2"/>
  <c r="D802" i="2" s="1"/>
  <c r="B801" i="2"/>
  <c r="C800" i="2"/>
  <c r="B800" i="2"/>
  <c r="D800" i="2" s="1"/>
  <c r="B799" i="2"/>
  <c r="C798" i="2"/>
  <c r="B798" i="2"/>
  <c r="D798" i="2" s="1"/>
  <c r="B797" i="2"/>
  <c r="C796" i="2"/>
  <c r="B796" i="2"/>
  <c r="D796" i="2" s="1"/>
  <c r="B795" i="2"/>
  <c r="C794" i="2"/>
  <c r="B794" i="2"/>
  <c r="D794" i="2" s="1"/>
  <c r="B793" i="2"/>
  <c r="C792" i="2"/>
  <c r="B792" i="2"/>
  <c r="D792" i="2" s="1"/>
  <c r="B791" i="2"/>
  <c r="C790" i="2"/>
  <c r="B790" i="2"/>
  <c r="D790" i="2" s="1"/>
  <c r="B789" i="2"/>
  <c r="C788" i="2"/>
  <c r="B788" i="2"/>
  <c r="D788" i="2" s="1"/>
  <c r="D787" i="2"/>
  <c r="B787" i="2"/>
  <c r="C787" i="2" s="1"/>
  <c r="C786" i="2"/>
  <c r="B786" i="2"/>
  <c r="D786" i="2" s="1"/>
  <c r="D785" i="2"/>
  <c r="B785" i="2"/>
  <c r="C785" i="2" s="1"/>
  <c r="C784" i="2"/>
  <c r="B784" i="2"/>
  <c r="D784" i="2" s="1"/>
  <c r="D783" i="2"/>
  <c r="B783" i="2"/>
  <c r="C783" i="2" s="1"/>
  <c r="C782" i="2"/>
  <c r="B782" i="2"/>
  <c r="D782" i="2" s="1"/>
  <c r="D781" i="2"/>
  <c r="B781" i="2"/>
  <c r="C781" i="2" s="1"/>
  <c r="C780" i="2"/>
  <c r="B780" i="2"/>
  <c r="D780" i="2" s="1"/>
  <c r="D779" i="2"/>
  <c r="B779" i="2"/>
  <c r="C779" i="2" s="1"/>
  <c r="C778" i="2"/>
  <c r="B778" i="2"/>
  <c r="D778" i="2" s="1"/>
  <c r="D777" i="2"/>
  <c r="B777" i="2"/>
  <c r="C777" i="2" s="1"/>
  <c r="C776" i="2"/>
  <c r="B776" i="2"/>
  <c r="D776" i="2" s="1"/>
  <c r="D775" i="2"/>
  <c r="B775" i="2"/>
  <c r="C775" i="2" s="1"/>
  <c r="C774" i="2"/>
  <c r="B774" i="2"/>
  <c r="D774" i="2" s="1"/>
  <c r="D773" i="2"/>
  <c r="B773" i="2"/>
  <c r="C773" i="2" s="1"/>
  <c r="C772" i="2"/>
  <c r="B772" i="2"/>
  <c r="D772" i="2" s="1"/>
  <c r="D771" i="2"/>
  <c r="B771" i="2"/>
  <c r="C771" i="2" s="1"/>
  <c r="C770" i="2"/>
  <c r="B770" i="2"/>
  <c r="D770" i="2" s="1"/>
  <c r="D769" i="2"/>
  <c r="B769" i="2"/>
  <c r="C769" i="2" s="1"/>
  <c r="C768" i="2"/>
  <c r="B768" i="2"/>
  <c r="D768" i="2" s="1"/>
  <c r="D767" i="2"/>
  <c r="B767" i="2"/>
  <c r="C767" i="2" s="1"/>
  <c r="C766" i="2"/>
  <c r="B766" i="2"/>
  <c r="D766" i="2" s="1"/>
  <c r="D765" i="2"/>
  <c r="B765" i="2"/>
  <c r="C765" i="2" s="1"/>
  <c r="C764" i="2"/>
  <c r="B764" i="2"/>
  <c r="D764" i="2" s="1"/>
  <c r="D763" i="2"/>
  <c r="B763" i="2"/>
  <c r="C763" i="2" s="1"/>
  <c r="C762" i="2"/>
  <c r="B762" i="2"/>
  <c r="D762" i="2" s="1"/>
  <c r="D761" i="2"/>
  <c r="B761" i="2"/>
  <c r="C761" i="2" s="1"/>
  <c r="C760" i="2"/>
  <c r="B760" i="2"/>
  <c r="D760" i="2" s="1"/>
  <c r="D759" i="2"/>
  <c r="B759" i="2"/>
  <c r="C759" i="2" s="1"/>
  <c r="C758" i="2"/>
  <c r="B758" i="2"/>
  <c r="D758" i="2" s="1"/>
  <c r="D757" i="2"/>
  <c r="B757" i="2"/>
  <c r="C757" i="2" s="1"/>
  <c r="C756" i="2"/>
  <c r="B756" i="2"/>
  <c r="D756" i="2" s="1"/>
  <c r="D755" i="2"/>
  <c r="B755" i="2"/>
  <c r="C755" i="2" s="1"/>
  <c r="C754" i="2"/>
  <c r="B754" i="2"/>
  <c r="D754" i="2" s="1"/>
  <c r="D753" i="2"/>
  <c r="B753" i="2"/>
  <c r="C753" i="2" s="1"/>
  <c r="C752" i="2"/>
  <c r="B752" i="2"/>
  <c r="D752" i="2" s="1"/>
  <c r="D751" i="2"/>
  <c r="B751" i="2"/>
  <c r="C751" i="2" s="1"/>
  <c r="C750" i="2"/>
  <c r="B750" i="2"/>
  <c r="D750" i="2" s="1"/>
  <c r="D749" i="2"/>
  <c r="B749" i="2"/>
  <c r="C749" i="2" s="1"/>
  <c r="C748" i="2"/>
  <c r="B748" i="2"/>
  <c r="D748" i="2" s="1"/>
  <c r="D747" i="2"/>
  <c r="B747" i="2"/>
  <c r="C747" i="2" s="1"/>
  <c r="C746" i="2"/>
  <c r="B746" i="2"/>
  <c r="D746" i="2" s="1"/>
  <c r="D745" i="2"/>
  <c r="B745" i="2"/>
  <c r="C745" i="2" s="1"/>
  <c r="C744" i="2"/>
  <c r="B744" i="2"/>
  <c r="D744" i="2" s="1"/>
  <c r="D743" i="2"/>
  <c r="B743" i="2"/>
  <c r="C743" i="2" s="1"/>
  <c r="C742" i="2"/>
  <c r="B742" i="2"/>
  <c r="D742" i="2" s="1"/>
  <c r="D741" i="2"/>
  <c r="B741" i="2"/>
  <c r="C741" i="2" s="1"/>
  <c r="C740" i="2"/>
  <c r="B740" i="2"/>
  <c r="D740" i="2" s="1"/>
  <c r="D739" i="2"/>
  <c r="B739" i="2"/>
  <c r="C739" i="2" s="1"/>
  <c r="C738" i="2"/>
  <c r="B738" i="2"/>
  <c r="D738" i="2" s="1"/>
  <c r="D737" i="2"/>
  <c r="B737" i="2"/>
  <c r="C737" i="2" s="1"/>
  <c r="B736" i="2"/>
  <c r="D736" i="2" s="1"/>
  <c r="C735" i="2"/>
  <c r="B735" i="2"/>
  <c r="D735" i="2" s="1"/>
  <c r="B734" i="2"/>
  <c r="D734" i="2" s="1"/>
  <c r="C733" i="2"/>
  <c r="B733" i="2"/>
  <c r="D733" i="2" s="1"/>
  <c r="B732" i="2"/>
  <c r="D732" i="2" s="1"/>
  <c r="C731" i="2"/>
  <c r="B731" i="2"/>
  <c r="D731" i="2" s="1"/>
  <c r="B730" i="2"/>
  <c r="D730" i="2" s="1"/>
  <c r="C729" i="2"/>
  <c r="B729" i="2"/>
  <c r="D729" i="2" s="1"/>
  <c r="B728" i="2"/>
  <c r="D728" i="2" s="1"/>
  <c r="C727" i="2"/>
  <c r="B727" i="2"/>
  <c r="D727" i="2" s="1"/>
  <c r="B726" i="2"/>
  <c r="D726" i="2" s="1"/>
  <c r="C725" i="2"/>
  <c r="B725" i="2"/>
  <c r="D725" i="2" s="1"/>
  <c r="B724" i="2"/>
  <c r="D724" i="2" s="1"/>
  <c r="C723" i="2"/>
  <c r="B723" i="2"/>
  <c r="D723" i="2" s="1"/>
  <c r="B722" i="2"/>
  <c r="D722" i="2" s="1"/>
  <c r="C721" i="2"/>
  <c r="B721" i="2"/>
  <c r="D721" i="2" s="1"/>
  <c r="B720" i="2"/>
  <c r="D720" i="2" s="1"/>
  <c r="C719" i="2"/>
  <c r="B719" i="2"/>
  <c r="D719" i="2" s="1"/>
  <c r="B718" i="2"/>
  <c r="D718" i="2" s="1"/>
  <c r="C717" i="2"/>
  <c r="B717" i="2"/>
  <c r="D717" i="2" s="1"/>
  <c r="B716" i="2"/>
  <c r="D716" i="2" s="1"/>
  <c r="C715" i="2"/>
  <c r="B715" i="2"/>
  <c r="D715" i="2" s="1"/>
  <c r="B714" i="2"/>
  <c r="D714" i="2" s="1"/>
  <c r="C713" i="2"/>
  <c r="B713" i="2"/>
  <c r="D713" i="2" s="1"/>
  <c r="B712" i="2"/>
  <c r="D712" i="2" s="1"/>
  <c r="C711" i="2"/>
  <c r="B711" i="2"/>
  <c r="D711" i="2" s="1"/>
  <c r="B710" i="2"/>
  <c r="D710" i="2" s="1"/>
  <c r="C709" i="2"/>
  <c r="B709" i="2"/>
  <c r="D709" i="2" s="1"/>
  <c r="B708" i="2"/>
  <c r="D708" i="2" s="1"/>
  <c r="C707" i="2"/>
  <c r="B707" i="2"/>
  <c r="D707" i="2" s="1"/>
  <c r="B706" i="2"/>
  <c r="D706" i="2" s="1"/>
  <c r="C705" i="2"/>
  <c r="B705" i="2"/>
  <c r="D705" i="2" s="1"/>
  <c r="B704" i="2"/>
  <c r="D704" i="2" s="1"/>
  <c r="C703" i="2"/>
  <c r="B703" i="2"/>
  <c r="D703" i="2" s="1"/>
  <c r="B702" i="2"/>
  <c r="D702" i="2" s="1"/>
  <c r="C701" i="2"/>
  <c r="B701" i="2"/>
  <c r="D701" i="2" s="1"/>
  <c r="B700" i="2"/>
  <c r="D700" i="2" s="1"/>
  <c r="C699" i="2"/>
  <c r="B699" i="2"/>
  <c r="D699" i="2" s="1"/>
  <c r="B698" i="2"/>
  <c r="D698" i="2" s="1"/>
  <c r="C697" i="2"/>
  <c r="B697" i="2"/>
  <c r="D697" i="2" s="1"/>
  <c r="B696" i="2"/>
  <c r="D696" i="2" s="1"/>
  <c r="C695" i="2"/>
  <c r="B695" i="2"/>
  <c r="D695" i="2" s="1"/>
  <c r="B694" i="2"/>
  <c r="D694" i="2" s="1"/>
  <c r="C693" i="2"/>
  <c r="B693" i="2"/>
  <c r="D693" i="2" s="1"/>
  <c r="B692" i="2"/>
  <c r="D692" i="2" s="1"/>
  <c r="C691" i="2"/>
  <c r="B691" i="2"/>
  <c r="D691" i="2" s="1"/>
  <c r="B690" i="2"/>
  <c r="D690" i="2" s="1"/>
  <c r="C689" i="2"/>
  <c r="B689" i="2"/>
  <c r="D689" i="2" s="1"/>
  <c r="B688" i="2"/>
  <c r="D688" i="2" s="1"/>
  <c r="C687" i="2"/>
  <c r="B687" i="2"/>
  <c r="D687" i="2" s="1"/>
  <c r="B686" i="2"/>
  <c r="D686" i="2" s="1"/>
  <c r="C685" i="2"/>
  <c r="B685" i="2"/>
  <c r="D685" i="2" s="1"/>
  <c r="B684" i="2"/>
  <c r="D684" i="2" s="1"/>
  <c r="G684" i="2" s="1"/>
  <c r="C683" i="2"/>
  <c r="B683" i="2"/>
  <c r="D683" i="2" s="1"/>
  <c r="G683" i="2" s="1"/>
  <c r="B682" i="2"/>
  <c r="D682" i="2" s="1"/>
  <c r="G682" i="2" s="1"/>
  <c r="C681" i="2"/>
  <c r="F681" i="2" s="1"/>
  <c r="B681" i="2"/>
  <c r="D681" i="2" s="1"/>
  <c r="G681" i="2" s="1"/>
  <c r="B680" i="2"/>
  <c r="D680" i="2" s="1"/>
  <c r="G680" i="2" s="1"/>
  <c r="C679" i="2"/>
  <c r="B679" i="2"/>
  <c r="D679" i="2" s="1"/>
  <c r="G679" i="2" s="1"/>
  <c r="B678" i="2"/>
  <c r="D678" i="2" s="1"/>
  <c r="G678" i="2" s="1"/>
  <c r="C677" i="2"/>
  <c r="F677" i="2" s="1"/>
  <c r="B677" i="2"/>
  <c r="D677" i="2" s="1"/>
  <c r="G677" i="2" s="1"/>
  <c r="B676" i="2"/>
  <c r="D676" i="2" s="1"/>
  <c r="G676" i="2" s="1"/>
  <c r="C675" i="2"/>
  <c r="B675" i="2"/>
  <c r="D675" i="2" s="1"/>
  <c r="G675" i="2" s="1"/>
  <c r="B674" i="2"/>
  <c r="D674" i="2" s="1"/>
  <c r="G674" i="2" s="1"/>
  <c r="C673" i="2"/>
  <c r="F673" i="2" s="1"/>
  <c r="B673" i="2"/>
  <c r="D673" i="2" s="1"/>
  <c r="G673" i="2" s="1"/>
  <c r="C672" i="2"/>
  <c r="F672" i="2" s="1"/>
  <c r="B672" i="2"/>
  <c r="D672" i="2" s="1"/>
  <c r="G672" i="2" s="1"/>
  <c r="B671" i="2"/>
  <c r="C671" i="2" s="1"/>
  <c r="C670" i="2"/>
  <c r="B670" i="2"/>
  <c r="D670" i="2" s="1"/>
  <c r="G670" i="2" s="1"/>
  <c r="B669" i="2"/>
  <c r="C669" i="2" s="1"/>
  <c r="C668" i="2"/>
  <c r="F668" i="2" s="1"/>
  <c r="B668" i="2"/>
  <c r="D668" i="2" s="1"/>
  <c r="G668" i="2" s="1"/>
  <c r="B667" i="2"/>
  <c r="C667" i="2" s="1"/>
  <c r="C666" i="2"/>
  <c r="B666" i="2"/>
  <c r="D666" i="2" s="1"/>
  <c r="G666" i="2" s="1"/>
  <c r="B665" i="2"/>
  <c r="C665" i="2" s="1"/>
  <c r="C664" i="2"/>
  <c r="F664" i="2" s="1"/>
  <c r="B664" i="2"/>
  <c r="D664" i="2" s="1"/>
  <c r="G664" i="2" s="1"/>
  <c r="B663" i="2"/>
  <c r="C663" i="2" s="1"/>
  <c r="C662" i="2"/>
  <c r="B662" i="2"/>
  <c r="D662" i="2" s="1"/>
  <c r="G662" i="2" s="1"/>
  <c r="B661" i="2"/>
  <c r="C661" i="2" s="1"/>
  <c r="C660" i="2"/>
  <c r="F660" i="2" s="1"/>
  <c r="B660" i="2"/>
  <c r="D660" i="2" s="1"/>
  <c r="G660" i="2" s="1"/>
  <c r="B659" i="2"/>
  <c r="C659" i="2" s="1"/>
  <c r="C658" i="2"/>
  <c r="B658" i="2"/>
  <c r="D658" i="2" s="1"/>
  <c r="G658" i="2" s="1"/>
  <c r="B657" i="2"/>
  <c r="C657" i="2" s="1"/>
  <c r="C656" i="2"/>
  <c r="F656" i="2" s="1"/>
  <c r="B656" i="2"/>
  <c r="D656" i="2" s="1"/>
  <c r="G656" i="2" s="1"/>
  <c r="B655" i="2"/>
  <c r="C655" i="2" s="1"/>
  <c r="C654" i="2"/>
  <c r="B654" i="2"/>
  <c r="D654" i="2" s="1"/>
  <c r="G654" i="2" s="1"/>
  <c r="B653" i="2"/>
  <c r="C653" i="2" s="1"/>
  <c r="C652" i="2"/>
  <c r="F652" i="2" s="1"/>
  <c r="B652" i="2"/>
  <c r="D652" i="2" s="1"/>
  <c r="G652" i="2" s="1"/>
  <c r="B651" i="2"/>
  <c r="C651" i="2" s="1"/>
  <c r="C650" i="2"/>
  <c r="B650" i="2"/>
  <c r="D650" i="2" s="1"/>
  <c r="G650" i="2" s="1"/>
  <c r="B649" i="2"/>
  <c r="C649" i="2" s="1"/>
  <c r="C648" i="2"/>
  <c r="F648" i="2" s="1"/>
  <c r="B648" i="2"/>
  <c r="D648" i="2" s="1"/>
  <c r="G648" i="2" s="1"/>
  <c r="B647" i="2"/>
  <c r="C647" i="2" s="1"/>
  <c r="C646" i="2"/>
  <c r="B646" i="2"/>
  <c r="D646" i="2" s="1"/>
  <c r="G646" i="2" s="1"/>
  <c r="B645" i="2"/>
  <c r="C645" i="2" s="1"/>
  <c r="C644" i="2"/>
  <c r="F644" i="2" s="1"/>
  <c r="B644" i="2"/>
  <c r="D644" i="2" s="1"/>
  <c r="G644" i="2" s="1"/>
  <c r="B643" i="2"/>
  <c r="C643" i="2" s="1"/>
  <c r="C642" i="2"/>
  <c r="B642" i="2"/>
  <c r="D642" i="2" s="1"/>
  <c r="G642" i="2" s="1"/>
  <c r="B641" i="2"/>
  <c r="C641" i="2" s="1"/>
  <c r="C640" i="2"/>
  <c r="F640" i="2" s="1"/>
  <c r="B640" i="2"/>
  <c r="D640" i="2" s="1"/>
  <c r="G640" i="2" s="1"/>
  <c r="B639" i="2"/>
  <c r="C639" i="2" s="1"/>
  <c r="C638" i="2"/>
  <c r="B638" i="2"/>
  <c r="D638" i="2" s="1"/>
  <c r="G638" i="2" s="1"/>
  <c r="B637" i="2"/>
  <c r="C637" i="2" s="1"/>
  <c r="C636" i="2"/>
  <c r="F636" i="2" s="1"/>
  <c r="B636" i="2"/>
  <c r="D636" i="2" s="1"/>
  <c r="G636" i="2" s="1"/>
  <c r="B635" i="2"/>
  <c r="C635" i="2" s="1"/>
  <c r="C634" i="2"/>
  <c r="B634" i="2"/>
  <c r="D634" i="2" s="1"/>
  <c r="G634" i="2" s="1"/>
  <c r="B633" i="2"/>
  <c r="C633" i="2" s="1"/>
  <c r="C632" i="2"/>
  <c r="F632" i="2" s="1"/>
  <c r="B632" i="2"/>
  <c r="D632" i="2" s="1"/>
  <c r="G632" i="2" s="1"/>
  <c r="B631" i="2"/>
  <c r="C631" i="2" s="1"/>
  <c r="C630" i="2"/>
  <c r="B630" i="2"/>
  <c r="D630" i="2" s="1"/>
  <c r="G630" i="2" s="1"/>
  <c r="B629" i="2"/>
  <c r="C629" i="2" s="1"/>
  <c r="C628" i="2"/>
  <c r="F628" i="2" s="1"/>
  <c r="B628" i="2"/>
  <c r="D628" i="2" s="1"/>
  <c r="G628" i="2" s="1"/>
  <c r="B627" i="2"/>
  <c r="C627" i="2" s="1"/>
  <c r="C626" i="2"/>
  <c r="B626" i="2"/>
  <c r="D626" i="2" s="1"/>
  <c r="G626" i="2" s="1"/>
  <c r="B625" i="2"/>
  <c r="C625" i="2" s="1"/>
  <c r="C624" i="2"/>
  <c r="F624" i="2" s="1"/>
  <c r="B624" i="2"/>
  <c r="D624" i="2" s="1"/>
  <c r="G624" i="2" s="1"/>
  <c r="B623" i="2"/>
  <c r="C623" i="2" s="1"/>
  <c r="C622" i="2"/>
  <c r="B622" i="2"/>
  <c r="D622" i="2" s="1"/>
  <c r="G622" i="2" s="1"/>
  <c r="B621" i="2"/>
  <c r="C621" i="2" s="1"/>
  <c r="C620" i="2"/>
  <c r="F620" i="2" s="1"/>
  <c r="B620" i="2"/>
  <c r="D620" i="2" s="1"/>
  <c r="G620" i="2" s="1"/>
  <c r="B619" i="2"/>
  <c r="C619" i="2" s="1"/>
  <c r="C618" i="2"/>
  <c r="B618" i="2"/>
  <c r="D618" i="2" s="1"/>
  <c r="G618" i="2" s="1"/>
  <c r="B617" i="2"/>
  <c r="C617" i="2" s="1"/>
  <c r="C616" i="2"/>
  <c r="F616" i="2" s="1"/>
  <c r="B616" i="2"/>
  <c r="D616" i="2" s="1"/>
  <c r="G616" i="2" s="1"/>
  <c r="B615" i="2"/>
  <c r="C615" i="2" s="1"/>
  <c r="C614" i="2"/>
  <c r="B614" i="2"/>
  <c r="D614" i="2" s="1"/>
  <c r="G614" i="2" s="1"/>
  <c r="B613" i="2"/>
  <c r="C613" i="2" s="1"/>
  <c r="C612" i="2"/>
  <c r="F612" i="2" s="1"/>
  <c r="B612" i="2"/>
  <c r="D612" i="2" s="1"/>
  <c r="G612" i="2" s="1"/>
  <c r="B611" i="2"/>
  <c r="C611" i="2" s="1"/>
  <c r="C610" i="2"/>
  <c r="B610" i="2"/>
  <c r="D610" i="2" s="1"/>
  <c r="G610" i="2" s="1"/>
  <c r="B609" i="2"/>
  <c r="C609" i="2" s="1"/>
  <c r="C608" i="2"/>
  <c r="F608" i="2" s="1"/>
  <c r="B608" i="2"/>
  <c r="D608" i="2" s="1"/>
  <c r="G608" i="2" s="1"/>
  <c r="B607" i="2"/>
  <c r="C607" i="2" s="1"/>
  <c r="C606" i="2"/>
  <c r="B606" i="2"/>
  <c r="D606" i="2" s="1"/>
  <c r="G606" i="2" s="1"/>
  <c r="B605" i="2"/>
  <c r="C605" i="2" s="1"/>
  <c r="C604" i="2"/>
  <c r="F604" i="2" s="1"/>
  <c r="B604" i="2"/>
  <c r="D604" i="2" s="1"/>
  <c r="G604" i="2" s="1"/>
  <c r="B603" i="2"/>
  <c r="C603" i="2" s="1"/>
  <c r="C602" i="2"/>
  <c r="B602" i="2"/>
  <c r="D602" i="2" s="1"/>
  <c r="G602" i="2" s="1"/>
  <c r="B601" i="2"/>
  <c r="C601" i="2" s="1"/>
  <c r="C600" i="2"/>
  <c r="F600" i="2" s="1"/>
  <c r="B600" i="2"/>
  <c r="D600" i="2" s="1"/>
  <c r="G600" i="2" s="1"/>
  <c r="B599" i="2"/>
  <c r="C599" i="2" s="1"/>
  <c r="C598" i="2"/>
  <c r="B598" i="2"/>
  <c r="D598" i="2" s="1"/>
  <c r="G598" i="2" s="1"/>
  <c r="B597" i="2"/>
  <c r="C597" i="2" s="1"/>
  <c r="C596" i="2"/>
  <c r="F596" i="2" s="1"/>
  <c r="B596" i="2"/>
  <c r="D596" i="2" s="1"/>
  <c r="G596" i="2" s="1"/>
  <c r="B595" i="2"/>
  <c r="C595" i="2" s="1"/>
  <c r="C594" i="2"/>
  <c r="B594" i="2"/>
  <c r="D594" i="2" s="1"/>
  <c r="G594" i="2" s="1"/>
  <c r="B593" i="2"/>
  <c r="C593" i="2" s="1"/>
  <c r="C592" i="2"/>
  <c r="F592" i="2" s="1"/>
  <c r="B592" i="2"/>
  <c r="D592" i="2" s="1"/>
  <c r="G592" i="2" s="1"/>
  <c r="B591" i="2"/>
  <c r="C591" i="2" s="1"/>
  <c r="C590" i="2"/>
  <c r="B590" i="2"/>
  <c r="D590" i="2" s="1"/>
  <c r="G590" i="2" s="1"/>
  <c r="B589" i="2"/>
  <c r="C589" i="2" s="1"/>
  <c r="C588" i="2"/>
  <c r="F588" i="2" s="1"/>
  <c r="B588" i="2"/>
  <c r="D588" i="2" s="1"/>
  <c r="G588" i="2" s="1"/>
  <c r="B587" i="2"/>
  <c r="C587" i="2" s="1"/>
  <c r="C586" i="2"/>
  <c r="B586" i="2"/>
  <c r="D586" i="2" s="1"/>
  <c r="G586" i="2" s="1"/>
  <c r="B585" i="2"/>
  <c r="C585" i="2" s="1"/>
  <c r="C584" i="2"/>
  <c r="F584" i="2" s="1"/>
  <c r="B584" i="2"/>
  <c r="D584" i="2" s="1"/>
  <c r="G584" i="2" s="1"/>
  <c r="B583" i="2"/>
  <c r="C583" i="2" s="1"/>
  <c r="C582" i="2"/>
  <c r="B582" i="2"/>
  <c r="D582" i="2" s="1"/>
  <c r="G582" i="2" s="1"/>
  <c r="B581" i="2"/>
  <c r="C581" i="2" s="1"/>
  <c r="C580" i="2"/>
  <c r="F580" i="2" s="1"/>
  <c r="B580" i="2"/>
  <c r="D580" i="2" s="1"/>
  <c r="G580" i="2" s="1"/>
  <c r="B579" i="2"/>
  <c r="C579" i="2" s="1"/>
  <c r="C578" i="2"/>
  <c r="B578" i="2"/>
  <c r="D578" i="2" s="1"/>
  <c r="G578" i="2" s="1"/>
  <c r="B577" i="2"/>
  <c r="C577" i="2" s="1"/>
  <c r="C576" i="2"/>
  <c r="F576" i="2" s="1"/>
  <c r="B576" i="2"/>
  <c r="D576" i="2" s="1"/>
  <c r="G576" i="2" s="1"/>
  <c r="B575" i="2"/>
  <c r="C575" i="2" s="1"/>
  <c r="C574" i="2"/>
  <c r="B574" i="2"/>
  <c r="D574" i="2" s="1"/>
  <c r="G574" i="2" s="1"/>
  <c r="B573" i="2"/>
  <c r="C573" i="2" s="1"/>
  <c r="C572" i="2"/>
  <c r="F572" i="2" s="1"/>
  <c r="B572" i="2"/>
  <c r="D572" i="2" s="1"/>
  <c r="G572" i="2" s="1"/>
  <c r="B571" i="2"/>
  <c r="C571" i="2" s="1"/>
  <c r="C570" i="2"/>
  <c r="B570" i="2"/>
  <c r="D570" i="2" s="1"/>
  <c r="G570" i="2" s="1"/>
  <c r="B569" i="2"/>
  <c r="C569" i="2" s="1"/>
  <c r="C568" i="2"/>
  <c r="F568" i="2" s="1"/>
  <c r="B568" i="2"/>
  <c r="D568" i="2" s="1"/>
  <c r="G568" i="2" s="1"/>
  <c r="B567" i="2"/>
  <c r="C567" i="2" s="1"/>
  <c r="C566" i="2"/>
  <c r="B566" i="2"/>
  <c r="D566" i="2" s="1"/>
  <c r="G566" i="2" s="1"/>
  <c r="B565" i="2"/>
  <c r="C565" i="2" s="1"/>
  <c r="C564" i="2"/>
  <c r="F564" i="2" s="1"/>
  <c r="B564" i="2"/>
  <c r="D564" i="2" s="1"/>
  <c r="G564" i="2" s="1"/>
  <c r="B563" i="2"/>
  <c r="C563" i="2" s="1"/>
  <c r="C562" i="2"/>
  <c r="B562" i="2"/>
  <c r="D562" i="2" s="1"/>
  <c r="G562" i="2" s="1"/>
  <c r="B561" i="2"/>
  <c r="C561" i="2" s="1"/>
  <c r="C560" i="2"/>
  <c r="F560" i="2" s="1"/>
  <c r="B560" i="2"/>
  <c r="D560" i="2" s="1"/>
  <c r="G560" i="2" s="1"/>
  <c r="B559" i="2"/>
  <c r="C559" i="2" s="1"/>
  <c r="C558" i="2"/>
  <c r="B558" i="2"/>
  <c r="D558" i="2" s="1"/>
  <c r="G558" i="2" s="1"/>
  <c r="B557" i="2"/>
  <c r="C557" i="2" s="1"/>
  <c r="C556" i="2"/>
  <c r="F556" i="2" s="1"/>
  <c r="B556" i="2"/>
  <c r="D556" i="2" s="1"/>
  <c r="G556" i="2" s="1"/>
  <c r="B555" i="2"/>
  <c r="C555" i="2" s="1"/>
  <c r="C554" i="2"/>
  <c r="B554" i="2"/>
  <c r="D554" i="2" s="1"/>
  <c r="G554" i="2" s="1"/>
  <c r="B553" i="2"/>
  <c r="C553" i="2" s="1"/>
  <c r="C552" i="2"/>
  <c r="F552" i="2" s="1"/>
  <c r="B552" i="2"/>
  <c r="D552" i="2" s="1"/>
  <c r="G552" i="2" s="1"/>
  <c r="B551" i="2"/>
  <c r="C551" i="2" s="1"/>
  <c r="C550" i="2"/>
  <c r="B550" i="2"/>
  <c r="D550" i="2" s="1"/>
  <c r="G550" i="2" s="1"/>
  <c r="B549" i="2"/>
  <c r="C549" i="2" s="1"/>
  <c r="C548" i="2"/>
  <c r="F548" i="2" s="1"/>
  <c r="B548" i="2"/>
  <c r="D548" i="2" s="1"/>
  <c r="G548" i="2" s="1"/>
  <c r="B547" i="2"/>
  <c r="C547" i="2" s="1"/>
  <c r="C546" i="2"/>
  <c r="B546" i="2"/>
  <c r="D546" i="2" s="1"/>
  <c r="G546" i="2" s="1"/>
  <c r="B545" i="2"/>
  <c r="C545" i="2" s="1"/>
  <c r="C544" i="2"/>
  <c r="F544" i="2" s="1"/>
  <c r="B544" i="2"/>
  <c r="D544" i="2" s="1"/>
  <c r="G544" i="2" s="1"/>
  <c r="B543" i="2"/>
  <c r="C543" i="2" s="1"/>
  <c r="C542" i="2"/>
  <c r="B542" i="2"/>
  <c r="D542" i="2" s="1"/>
  <c r="G542" i="2" s="1"/>
  <c r="B541" i="2"/>
  <c r="C541" i="2" s="1"/>
  <c r="C540" i="2"/>
  <c r="F540" i="2" s="1"/>
  <c r="B540" i="2"/>
  <c r="D540" i="2" s="1"/>
  <c r="G540" i="2" s="1"/>
  <c r="B539" i="2"/>
  <c r="C539" i="2" s="1"/>
  <c r="C538" i="2"/>
  <c r="B538" i="2"/>
  <c r="D538" i="2" s="1"/>
  <c r="G538" i="2" s="1"/>
  <c r="B537" i="2"/>
  <c r="C537" i="2" s="1"/>
  <c r="C536" i="2"/>
  <c r="F536" i="2" s="1"/>
  <c r="B536" i="2"/>
  <c r="D536" i="2" s="1"/>
  <c r="G536" i="2" s="1"/>
  <c r="B535" i="2"/>
  <c r="C535" i="2" s="1"/>
  <c r="C534" i="2"/>
  <c r="B534" i="2"/>
  <c r="D534" i="2" s="1"/>
  <c r="G534" i="2" s="1"/>
  <c r="B533" i="2"/>
  <c r="C533" i="2" s="1"/>
  <c r="C532" i="2"/>
  <c r="F532" i="2" s="1"/>
  <c r="B532" i="2"/>
  <c r="D532" i="2" s="1"/>
  <c r="G532" i="2" s="1"/>
  <c r="B531" i="2"/>
  <c r="C531" i="2" s="1"/>
  <c r="C530" i="2"/>
  <c r="B530" i="2"/>
  <c r="D530" i="2" s="1"/>
  <c r="G530" i="2" s="1"/>
  <c r="B529" i="2"/>
  <c r="C529" i="2" s="1"/>
  <c r="C528" i="2"/>
  <c r="F528" i="2" s="1"/>
  <c r="B528" i="2"/>
  <c r="D528" i="2" s="1"/>
  <c r="G528" i="2" s="1"/>
  <c r="B527" i="2"/>
  <c r="C527" i="2" s="1"/>
  <c r="C526" i="2"/>
  <c r="B526" i="2"/>
  <c r="D526" i="2" s="1"/>
  <c r="G526" i="2" s="1"/>
  <c r="B525" i="2"/>
  <c r="C525" i="2" s="1"/>
  <c r="C524" i="2"/>
  <c r="F524" i="2" s="1"/>
  <c r="B524" i="2"/>
  <c r="D524" i="2" s="1"/>
  <c r="G524" i="2" s="1"/>
  <c r="B523" i="2"/>
  <c r="C523" i="2" s="1"/>
  <c r="C522" i="2"/>
  <c r="B522" i="2"/>
  <c r="D522" i="2" s="1"/>
  <c r="G522" i="2" s="1"/>
  <c r="B521" i="2"/>
  <c r="C521" i="2" s="1"/>
  <c r="C520" i="2"/>
  <c r="F520" i="2" s="1"/>
  <c r="B520" i="2"/>
  <c r="D520" i="2" s="1"/>
  <c r="G520" i="2" s="1"/>
  <c r="B519" i="2"/>
  <c r="C519" i="2" s="1"/>
  <c r="C518" i="2"/>
  <c r="B518" i="2"/>
  <c r="D518" i="2" s="1"/>
  <c r="G518" i="2" s="1"/>
  <c r="B517" i="2"/>
  <c r="C517" i="2" s="1"/>
  <c r="C516" i="2"/>
  <c r="F516" i="2" s="1"/>
  <c r="B516" i="2"/>
  <c r="D516" i="2" s="1"/>
  <c r="G516" i="2" s="1"/>
  <c r="B515" i="2"/>
  <c r="C515" i="2" s="1"/>
  <c r="C514" i="2"/>
  <c r="B514" i="2"/>
  <c r="D514" i="2" s="1"/>
  <c r="G514" i="2" s="1"/>
  <c r="B513" i="2"/>
  <c r="C513" i="2" s="1"/>
  <c r="C512" i="2"/>
  <c r="G512" i="2" s="1"/>
  <c r="B512" i="2"/>
  <c r="D512" i="2" s="1"/>
  <c r="F512" i="2" s="1"/>
  <c r="B511" i="2"/>
  <c r="C511" i="2" s="1"/>
  <c r="C510" i="2"/>
  <c r="B510" i="2"/>
  <c r="D510" i="2" s="1"/>
  <c r="F510" i="2" s="1"/>
  <c r="B509" i="2"/>
  <c r="C509" i="2" s="1"/>
  <c r="C508" i="2"/>
  <c r="G508" i="2" s="1"/>
  <c r="B508" i="2"/>
  <c r="D508" i="2" s="1"/>
  <c r="F508" i="2" s="1"/>
  <c r="B507" i="2"/>
  <c r="C507" i="2" s="1"/>
  <c r="C506" i="2"/>
  <c r="B506" i="2"/>
  <c r="D506" i="2" s="1"/>
  <c r="F506" i="2" s="1"/>
  <c r="B505" i="2"/>
  <c r="C505" i="2" s="1"/>
  <c r="C504" i="2"/>
  <c r="G504" i="2" s="1"/>
  <c r="B504" i="2"/>
  <c r="D504" i="2" s="1"/>
  <c r="F504" i="2" s="1"/>
  <c r="B503" i="2"/>
  <c r="C503" i="2" s="1"/>
  <c r="C502" i="2"/>
  <c r="B502" i="2"/>
  <c r="D502" i="2" s="1"/>
  <c r="F502" i="2" s="1"/>
  <c r="B501" i="2"/>
  <c r="C501" i="2" s="1"/>
  <c r="C500" i="2"/>
  <c r="G500" i="2" s="1"/>
  <c r="B500" i="2"/>
  <c r="D500" i="2" s="1"/>
  <c r="F500" i="2" s="1"/>
  <c r="B499" i="2"/>
  <c r="C499" i="2" s="1"/>
  <c r="C498" i="2"/>
  <c r="B498" i="2"/>
  <c r="D498" i="2" s="1"/>
  <c r="F498" i="2" s="1"/>
  <c r="B497" i="2"/>
  <c r="C497" i="2" s="1"/>
  <c r="C496" i="2"/>
  <c r="G496" i="2" s="1"/>
  <c r="B496" i="2"/>
  <c r="D496" i="2" s="1"/>
  <c r="F496" i="2" s="1"/>
  <c r="B495" i="2"/>
  <c r="C495" i="2" s="1"/>
  <c r="C494" i="2"/>
  <c r="B494" i="2"/>
  <c r="D494" i="2" s="1"/>
  <c r="F494" i="2" s="1"/>
  <c r="B493" i="2"/>
  <c r="C493" i="2" s="1"/>
  <c r="C492" i="2"/>
  <c r="G492" i="2" s="1"/>
  <c r="B492" i="2"/>
  <c r="D492" i="2" s="1"/>
  <c r="F492" i="2" s="1"/>
  <c r="B491" i="2"/>
  <c r="C491" i="2" s="1"/>
  <c r="C490" i="2"/>
  <c r="B490" i="2"/>
  <c r="D490" i="2" s="1"/>
  <c r="F490" i="2" s="1"/>
  <c r="B489" i="2"/>
  <c r="C489" i="2" s="1"/>
  <c r="C488" i="2"/>
  <c r="G488" i="2" s="1"/>
  <c r="B488" i="2"/>
  <c r="D488" i="2" s="1"/>
  <c r="F488" i="2" s="1"/>
  <c r="B487" i="2"/>
  <c r="C487" i="2" s="1"/>
  <c r="C486" i="2"/>
  <c r="B486" i="2"/>
  <c r="D486" i="2" s="1"/>
  <c r="F486" i="2" s="1"/>
  <c r="B485" i="2"/>
  <c r="C485" i="2" s="1"/>
  <c r="C484" i="2"/>
  <c r="G484" i="2" s="1"/>
  <c r="B484" i="2"/>
  <c r="D484" i="2" s="1"/>
  <c r="F484" i="2" s="1"/>
  <c r="B483" i="2"/>
  <c r="C483" i="2" s="1"/>
  <c r="C482" i="2"/>
  <c r="B482" i="2"/>
  <c r="D482" i="2" s="1"/>
  <c r="F482" i="2" s="1"/>
  <c r="B481" i="2"/>
  <c r="C481" i="2" s="1"/>
  <c r="C480" i="2"/>
  <c r="G480" i="2" s="1"/>
  <c r="B480" i="2"/>
  <c r="D480" i="2" s="1"/>
  <c r="F480" i="2" s="1"/>
  <c r="B479" i="2"/>
  <c r="C479" i="2" s="1"/>
  <c r="C478" i="2"/>
  <c r="B478" i="2"/>
  <c r="D478" i="2" s="1"/>
  <c r="F478" i="2" s="1"/>
  <c r="B477" i="2"/>
  <c r="C477" i="2" s="1"/>
  <c r="C476" i="2"/>
  <c r="G476" i="2" s="1"/>
  <c r="B476" i="2"/>
  <c r="D476" i="2" s="1"/>
  <c r="F476" i="2" s="1"/>
  <c r="B475" i="2"/>
  <c r="C475" i="2" s="1"/>
  <c r="C474" i="2"/>
  <c r="B474" i="2"/>
  <c r="D474" i="2" s="1"/>
  <c r="F474" i="2" s="1"/>
  <c r="B473" i="2"/>
  <c r="C473" i="2" s="1"/>
  <c r="C472" i="2"/>
  <c r="G472" i="2" s="1"/>
  <c r="B472" i="2"/>
  <c r="D472" i="2" s="1"/>
  <c r="F472" i="2" s="1"/>
  <c r="B471" i="2"/>
  <c r="C471" i="2" s="1"/>
  <c r="C470" i="2"/>
  <c r="B470" i="2"/>
  <c r="D470" i="2" s="1"/>
  <c r="F470" i="2" s="1"/>
  <c r="B469" i="2"/>
  <c r="C469" i="2" s="1"/>
  <c r="C468" i="2"/>
  <c r="G468" i="2" s="1"/>
  <c r="B468" i="2"/>
  <c r="D468" i="2" s="1"/>
  <c r="F468" i="2" s="1"/>
  <c r="B467" i="2"/>
  <c r="C467" i="2" s="1"/>
  <c r="C466" i="2"/>
  <c r="B466" i="2"/>
  <c r="D466" i="2" s="1"/>
  <c r="F466" i="2" s="1"/>
  <c r="B465" i="2"/>
  <c r="C465" i="2" s="1"/>
  <c r="C464" i="2"/>
  <c r="G464" i="2" s="1"/>
  <c r="B464" i="2"/>
  <c r="D464" i="2" s="1"/>
  <c r="F464" i="2" s="1"/>
  <c r="B463" i="2"/>
  <c r="C463" i="2" s="1"/>
  <c r="C462" i="2"/>
  <c r="B462" i="2"/>
  <c r="D462" i="2" s="1"/>
  <c r="F462" i="2" s="1"/>
  <c r="B461" i="2"/>
  <c r="C461" i="2" s="1"/>
  <c r="C460" i="2"/>
  <c r="G460" i="2" s="1"/>
  <c r="B460" i="2"/>
  <c r="D460" i="2" s="1"/>
  <c r="F460" i="2" s="1"/>
  <c r="B459" i="2"/>
  <c r="C459" i="2" s="1"/>
  <c r="C458" i="2"/>
  <c r="B458" i="2"/>
  <c r="D458" i="2" s="1"/>
  <c r="F458" i="2" s="1"/>
  <c r="B457" i="2"/>
  <c r="C457" i="2" s="1"/>
  <c r="C456" i="2"/>
  <c r="G456" i="2" s="1"/>
  <c r="B456" i="2"/>
  <c r="D456" i="2" s="1"/>
  <c r="F456" i="2" s="1"/>
  <c r="B455" i="2"/>
  <c r="C455" i="2" s="1"/>
  <c r="C454" i="2"/>
  <c r="B454" i="2"/>
  <c r="D454" i="2" s="1"/>
  <c r="F454" i="2" s="1"/>
  <c r="B453" i="2"/>
  <c r="C453" i="2" s="1"/>
  <c r="C452" i="2"/>
  <c r="G452" i="2" s="1"/>
  <c r="B452" i="2"/>
  <c r="D452" i="2" s="1"/>
  <c r="F452" i="2" s="1"/>
  <c r="B451" i="2"/>
  <c r="C451" i="2" s="1"/>
  <c r="C450" i="2"/>
  <c r="B450" i="2"/>
  <c r="D450" i="2" s="1"/>
  <c r="F450" i="2" s="1"/>
  <c r="B449" i="2"/>
  <c r="C449" i="2" s="1"/>
  <c r="C448" i="2"/>
  <c r="G448" i="2" s="1"/>
  <c r="B448" i="2"/>
  <c r="D448" i="2" s="1"/>
  <c r="F448" i="2" s="1"/>
  <c r="B447" i="2"/>
  <c r="C447" i="2" s="1"/>
  <c r="C446" i="2"/>
  <c r="B446" i="2"/>
  <c r="D446" i="2" s="1"/>
  <c r="F446" i="2" s="1"/>
  <c r="B445" i="2"/>
  <c r="C445" i="2" s="1"/>
  <c r="C444" i="2"/>
  <c r="G444" i="2" s="1"/>
  <c r="B444" i="2"/>
  <c r="D444" i="2" s="1"/>
  <c r="F444" i="2" s="1"/>
  <c r="B443" i="2"/>
  <c r="C443" i="2" s="1"/>
  <c r="C442" i="2"/>
  <c r="B442" i="2"/>
  <c r="D442" i="2" s="1"/>
  <c r="F442" i="2" s="1"/>
  <c r="B441" i="2"/>
  <c r="C441" i="2" s="1"/>
  <c r="C440" i="2"/>
  <c r="G440" i="2" s="1"/>
  <c r="B440" i="2"/>
  <c r="D440" i="2" s="1"/>
  <c r="F440" i="2" s="1"/>
  <c r="B439" i="2"/>
  <c r="C439" i="2" s="1"/>
  <c r="C438" i="2"/>
  <c r="B438" i="2"/>
  <c r="D438" i="2" s="1"/>
  <c r="F438" i="2" s="1"/>
  <c r="B437" i="2"/>
  <c r="C437" i="2" s="1"/>
  <c r="C436" i="2"/>
  <c r="G436" i="2" s="1"/>
  <c r="B436" i="2"/>
  <c r="D436" i="2" s="1"/>
  <c r="F436" i="2" s="1"/>
  <c r="B435" i="2"/>
  <c r="C435" i="2" s="1"/>
  <c r="C434" i="2"/>
  <c r="B434" i="2"/>
  <c r="D434" i="2" s="1"/>
  <c r="F434" i="2" s="1"/>
  <c r="B433" i="2"/>
  <c r="C433" i="2" s="1"/>
  <c r="C432" i="2"/>
  <c r="G432" i="2" s="1"/>
  <c r="B432" i="2"/>
  <c r="D432" i="2" s="1"/>
  <c r="F432" i="2" s="1"/>
  <c r="B431" i="2"/>
  <c r="C431" i="2" s="1"/>
  <c r="C430" i="2"/>
  <c r="B430" i="2"/>
  <c r="D430" i="2" s="1"/>
  <c r="F430" i="2" s="1"/>
  <c r="B429" i="2"/>
  <c r="C429" i="2" s="1"/>
  <c r="C428" i="2"/>
  <c r="G428" i="2" s="1"/>
  <c r="B428" i="2"/>
  <c r="D428" i="2" s="1"/>
  <c r="F428" i="2" s="1"/>
  <c r="B427" i="2"/>
  <c r="C427" i="2" s="1"/>
  <c r="C426" i="2"/>
  <c r="B426" i="2"/>
  <c r="D426" i="2" s="1"/>
  <c r="F426" i="2" s="1"/>
  <c r="B425" i="2"/>
  <c r="C425" i="2" s="1"/>
  <c r="C424" i="2"/>
  <c r="G424" i="2" s="1"/>
  <c r="B424" i="2"/>
  <c r="D424" i="2" s="1"/>
  <c r="F424" i="2" s="1"/>
  <c r="B423" i="2"/>
  <c r="C423" i="2" s="1"/>
  <c r="C422" i="2"/>
  <c r="B422" i="2"/>
  <c r="D422" i="2" s="1"/>
  <c r="F422" i="2" s="1"/>
  <c r="B421" i="2"/>
  <c r="C421" i="2" s="1"/>
  <c r="C420" i="2"/>
  <c r="G420" i="2" s="1"/>
  <c r="B420" i="2"/>
  <c r="D420" i="2" s="1"/>
  <c r="F420" i="2" s="1"/>
  <c r="B419" i="2"/>
  <c r="C419" i="2" s="1"/>
  <c r="C418" i="2"/>
  <c r="B418" i="2"/>
  <c r="D418" i="2" s="1"/>
  <c r="F418" i="2" s="1"/>
  <c r="B417" i="2"/>
  <c r="C417" i="2" s="1"/>
  <c r="C416" i="2"/>
  <c r="G416" i="2" s="1"/>
  <c r="B416" i="2"/>
  <c r="D416" i="2" s="1"/>
  <c r="F416" i="2" s="1"/>
  <c r="B415" i="2"/>
  <c r="C415" i="2" s="1"/>
  <c r="C414" i="2"/>
  <c r="B414" i="2"/>
  <c r="D414" i="2" s="1"/>
  <c r="F414" i="2" s="1"/>
  <c r="B413" i="2"/>
  <c r="C413" i="2" s="1"/>
  <c r="C412" i="2"/>
  <c r="G412" i="2" s="1"/>
  <c r="B412" i="2"/>
  <c r="D412" i="2" s="1"/>
  <c r="F412" i="2" s="1"/>
  <c r="B411" i="2"/>
  <c r="C411" i="2" s="1"/>
  <c r="C410" i="2"/>
  <c r="B410" i="2"/>
  <c r="D410" i="2" s="1"/>
  <c r="F410" i="2" s="1"/>
  <c r="B409" i="2"/>
  <c r="C409" i="2" s="1"/>
  <c r="C408" i="2"/>
  <c r="G408" i="2" s="1"/>
  <c r="B408" i="2"/>
  <c r="D408" i="2" s="1"/>
  <c r="F408" i="2" s="1"/>
  <c r="B407" i="2"/>
  <c r="C407" i="2" s="1"/>
  <c r="C406" i="2"/>
  <c r="B406" i="2"/>
  <c r="D406" i="2" s="1"/>
  <c r="F406" i="2" s="1"/>
  <c r="B405" i="2"/>
  <c r="C405" i="2" s="1"/>
  <c r="C404" i="2"/>
  <c r="G404" i="2" s="1"/>
  <c r="B404" i="2"/>
  <c r="D404" i="2" s="1"/>
  <c r="F404" i="2" s="1"/>
  <c r="B403" i="2"/>
  <c r="C403" i="2" s="1"/>
  <c r="C402" i="2"/>
  <c r="B402" i="2"/>
  <c r="D402" i="2" s="1"/>
  <c r="F402" i="2" s="1"/>
  <c r="B401" i="2"/>
  <c r="C401" i="2" s="1"/>
  <c r="C400" i="2"/>
  <c r="G400" i="2" s="1"/>
  <c r="B400" i="2"/>
  <c r="D400" i="2" s="1"/>
  <c r="F400" i="2" s="1"/>
  <c r="B399" i="2"/>
  <c r="C399" i="2" s="1"/>
  <c r="C398" i="2"/>
  <c r="B398" i="2"/>
  <c r="D398" i="2" s="1"/>
  <c r="F398" i="2" s="1"/>
  <c r="B397" i="2"/>
  <c r="C397" i="2" s="1"/>
  <c r="C396" i="2"/>
  <c r="G396" i="2" s="1"/>
  <c r="B396" i="2"/>
  <c r="D396" i="2" s="1"/>
  <c r="F396" i="2" s="1"/>
  <c r="B395" i="2"/>
  <c r="C395" i="2" s="1"/>
  <c r="C394" i="2"/>
  <c r="B394" i="2"/>
  <c r="D394" i="2" s="1"/>
  <c r="F394" i="2" s="1"/>
  <c r="B393" i="2"/>
  <c r="C393" i="2" s="1"/>
  <c r="C392" i="2"/>
  <c r="G392" i="2" s="1"/>
  <c r="B392" i="2"/>
  <c r="D392" i="2" s="1"/>
  <c r="F392" i="2" s="1"/>
  <c r="B391" i="2"/>
  <c r="C391" i="2" s="1"/>
  <c r="C390" i="2"/>
  <c r="B390" i="2"/>
  <c r="D390" i="2" s="1"/>
  <c r="F390" i="2" s="1"/>
  <c r="B389" i="2"/>
  <c r="C389" i="2" s="1"/>
  <c r="C388" i="2"/>
  <c r="G388" i="2" s="1"/>
  <c r="B388" i="2"/>
  <c r="D388" i="2" s="1"/>
  <c r="F388" i="2" s="1"/>
  <c r="B387" i="2"/>
  <c r="C387" i="2" s="1"/>
  <c r="C386" i="2"/>
  <c r="B386" i="2"/>
  <c r="D386" i="2" s="1"/>
  <c r="F386" i="2" s="1"/>
  <c r="B385" i="2"/>
  <c r="C385" i="2" s="1"/>
  <c r="C384" i="2"/>
  <c r="G384" i="2" s="1"/>
  <c r="B384" i="2"/>
  <c r="D384" i="2" s="1"/>
  <c r="F384" i="2" s="1"/>
  <c r="B383" i="2"/>
  <c r="C383" i="2" s="1"/>
  <c r="C382" i="2"/>
  <c r="B382" i="2"/>
  <c r="D382" i="2" s="1"/>
  <c r="F382" i="2" s="1"/>
  <c r="B381" i="2"/>
  <c r="C381" i="2" s="1"/>
  <c r="C380" i="2"/>
  <c r="G380" i="2" s="1"/>
  <c r="B380" i="2"/>
  <c r="D380" i="2" s="1"/>
  <c r="F380" i="2" s="1"/>
  <c r="B379" i="2"/>
  <c r="C379" i="2" s="1"/>
  <c r="C378" i="2"/>
  <c r="B378" i="2"/>
  <c r="D378" i="2" s="1"/>
  <c r="F378" i="2" s="1"/>
  <c r="B377" i="2"/>
  <c r="C377" i="2" s="1"/>
  <c r="C376" i="2"/>
  <c r="G376" i="2" s="1"/>
  <c r="B376" i="2"/>
  <c r="D376" i="2" s="1"/>
  <c r="F376" i="2" s="1"/>
  <c r="B375" i="2"/>
  <c r="C375" i="2" s="1"/>
  <c r="C374" i="2"/>
  <c r="B374" i="2"/>
  <c r="D374" i="2" s="1"/>
  <c r="F374" i="2" s="1"/>
  <c r="B373" i="2"/>
  <c r="C373" i="2" s="1"/>
  <c r="C372" i="2"/>
  <c r="G372" i="2" s="1"/>
  <c r="B372" i="2"/>
  <c r="D372" i="2" s="1"/>
  <c r="F372" i="2" s="1"/>
  <c r="B371" i="2"/>
  <c r="C371" i="2" s="1"/>
  <c r="C370" i="2"/>
  <c r="B370" i="2"/>
  <c r="D370" i="2" s="1"/>
  <c r="F370" i="2" s="1"/>
  <c r="B369" i="2"/>
  <c r="C369" i="2" s="1"/>
  <c r="C368" i="2"/>
  <c r="G368" i="2" s="1"/>
  <c r="B368" i="2"/>
  <c r="D368" i="2" s="1"/>
  <c r="F368" i="2" s="1"/>
  <c r="B367" i="2"/>
  <c r="C367" i="2" s="1"/>
  <c r="C366" i="2"/>
  <c r="B366" i="2"/>
  <c r="D366" i="2" s="1"/>
  <c r="F366" i="2" s="1"/>
  <c r="B365" i="2"/>
  <c r="C365" i="2" s="1"/>
  <c r="C364" i="2"/>
  <c r="G364" i="2" s="1"/>
  <c r="B364" i="2"/>
  <c r="D364" i="2" s="1"/>
  <c r="F364" i="2" s="1"/>
  <c r="B363" i="2"/>
  <c r="C363" i="2" s="1"/>
  <c r="C362" i="2"/>
  <c r="B362" i="2"/>
  <c r="D362" i="2" s="1"/>
  <c r="F362" i="2" s="1"/>
  <c r="B361" i="2"/>
  <c r="C361" i="2" s="1"/>
  <c r="C360" i="2"/>
  <c r="G360" i="2" s="1"/>
  <c r="B360" i="2"/>
  <c r="D360" i="2" s="1"/>
  <c r="F360" i="2" s="1"/>
  <c r="B359" i="2"/>
  <c r="C359" i="2" s="1"/>
  <c r="C358" i="2"/>
  <c r="B358" i="2"/>
  <c r="D358" i="2" s="1"/>
  <c r="F358" i="2" s="1"/>
  <c r="B357" i="2"/>
  <c r="C357" i="2" s="1"/>
  <c r="C356" i="2"/>
  <c r="G356" i="2" s="1"/>
  <c r="B356" i="2"/>
  <c r="D356" i="2" s="1"/>
  <c r="F356" i="2" s="1"/>
  <c r="B355" i="2"/>
  <c r="C355" i="2" s="1"/>
  <c r="C354" i="2"/>
  <c r="B354" i="2"/>
  <c r="D354" i="2" s="1"/>
  <c r="F354" i="2" s="1"/>
  <c r="B353" i="2"/>
  <c r="C353" i="2" s="1"/>
  <c r="C352" i="2"/>
  <c r="G352" i="2" s="1"/>
  <c r="B352" i="2"/>
  <c r="D352" i="2" s="1"/>
  <c r="F352" i="2" s="1"/>
  <c r="B351" i="2"/>
  <c r="C351" i="2" s="1"/>
  <c r="C350" i="2"/>
  <c r="B350" i="2"/>
  <c r="D350" i="2" s="1"/>
  <c r="F350" i="2" s="1"/>
  <c r="B349" i="2"/>
  <c r="C349" i="2" s="1"/>
  <c r="C348" i="2"/>
  <c r="G348" i="2" s="1"/>
  <c r="B348" i="2"/>
  <c r="D348" i="2" s="1"/>
  <c r="F348" i="2" s="1"/>
  <c r="B347" i="2"/>
  <c r="C347" i="2" s="1"/>
  <c r="C346" i="2"/>
  <c r="B346" i="2"/>
  <c r="D346" i="2" s="1"/>
  <c r="F346" i="2" s="1"/>
  <c r="B345" i="2"/>
  <c r="C345" i="2" s="1"/>
  <c r="C344" i="2"/>
  <c r="G344" i="2" s="1"/>
  <c r="B344" i="2"/>
  <c r="D344" i="2" s="1"/>
  <c r="F344" i="2" s="1"/>
  <c r="B343" i="2"/>
  <c r="C343" i="2" s="1"/>
  <c r="C342" i="2"/>
  <c r="B342" i="2"/>
  <c r="D342" i="2" s="1"/>
  <c r="B341" i="2"/>
  <c r="C341" i="2" s="1"/>
  <c r="C340" i="2"/>
  <c r="B340" i="2"/>
  <c r="D340" i="2" s="1"/>
  <c r="B339" i="2"/>
  <c r="C339" i="2" s="1"/>
  <c r="C338" i="2"/>
  <c r="B338" i="2"/>
  <c r="D338" i="2" s="1"/>
  <c r="B337" i="2"/>
  <c r="C337" i="2" s="1"/>
  <c r="C336" i="2"/>
  <c r="B336" i="2"/>
  <c r="D336" i="2" s="1"/>
  <c r="B335" i="2"/>
  <c r="C335" i="2" s="1"/>
  <c r="C334" i="2"/>
  <c r="B334" i="2"/>
  <c r="D334" i="2" s="1"/>
  <c r="B333" i="2"/>
  <c r="C333" i="2" s="1"/>
  <c r="C332" i="2"/>
  <c r="B332" i="2"/>
  <c r="D332" i="2" s="1"/>
  <c r="B331" i="2"/>
  <c r="C331" i="2" s="1"/>
  <c r="C330" i="2"/>
  <c r="B330" i="2"/>
  <c r="D330" i="2" s="1"/>
  <c r="B329" i="2"/>
  <c r="C329" i="2" s="1"/>
  <c r="C328" i="2"/>
  <c r="B328" i="2"/>
  <c r="D328" i="2" s="1"/>
  <c r="B327" i="2"/>
  <c r="C327" i="2" s="1"/>
  <c r="C326" i="2"/>
  <c r="B326" i="2"/>
  <c r="D326" i="2" s="1"/>
  <c r="B325" i="2"/>
  <c r="C325" i="2" s="1"/>
  <c r="C324" i="2"/>
  <c r="B324" i="2"/>
  <c r="D324" i="2" s="1"/>
  <c r="B323" i="2"/>
  <c r="C323" i="2" s="1"/>
  <c r="C322" i="2"/>
  <c r="B322" i="2"/>
  <c r="D322" i="2" s="1"/>
  <c r="B321" i="2"/>
  <c r="C321" i="2" s="1"/>
  <c r="C320" i="2"/>
  <c r="B320" i="2"/>
  <c r="D320" i="2" s="1"/>
  <c r="B319" i="2"/>
  <c r="C319" i="2" s="1"/>
  <c r="C318" i="2"/>
  <c r="B318" i="2"/>
  <c r="D318" i="2" s="1"/>
  <c r="B317" i="2"/>
  <c r="C317" i="2" s="1"/>
  <c r="C316" i="2"/>
  <c r="B316" i="2"/>
  <c r="D316" i="2" s="1"/>
  <c r="B315" i="2"/>
  <c r="C315" i="2" s="1"/>
  <c r="C314" i="2"/>
  <c r="B314" i="2"/>
  <c r="D314" i="2" s="1"/>
  <c r="B313" i="2"/>
  <c r="C313" i="2" s="1"/>
  <c r="C312" i="2"/>
  <c r="B312" i="2"/>
  <c r="D312" i="2" s="1"/>
  <c r="B311" i="2"/>
  <c r="C311" i="2" s="1"/>
  <c r="C310" i="2"/>
  <c r="B310" i="2"/>
  <c r="D310" i="2" s="1"/>
  <c r="B309" i="2"/>
  <c r="C309" i="2" s="1"/>
  <c r="C308" i="2"/>
  <c r="B308" i="2"/>
  <c r="D308" i="2" s="1"/>
  <c r="B307" i="2"/>
  <c r="C307" i="2" s="1"/>
  <c r="C306" i="2"/>
  <c r="B306" i="2"/>
  <c r="D306" i="2" s="1"/>
  <c r="B305" i="2"/>
  <c r="C305" i="2" s="1"/>
  <c r="C304" i="2"/>
  <c r="B304" i="2"/>
  <c r="D304" i="2" s="1"/>
  <c r="B303" i="2"/>
  <c r="C303" i="2" s="1"/>
  <c r="C302" i="2"/>
  <c r="B302" i="2"/>
  <c r="D302" i="2" s="1"/>
  <c r="B301" i="2"/>
  <c r="C301" i="2" s="1"/>
  <c r="C300" i="2"/>
  <c r="B300" i="2"/>
  <c r="D300" i="2" s="1"/>
  <c r="B299" i="2"/>
  <c r="C299" i="2" s="1"/>
  <c r="C298" i="2"/>
  <c r="B298" i="2"/>
  <c r="D298" i="2" s="1"/>
  <c r="B297" i="2"/>
  <c r="C297" i="2" s="1"/>
  <c r="C296" i="2"/>
  <c r="B296" i="2"/>
  <c r="D296" i="2" s="1"/>
  <c r="B295" i="2"/>
  <c r="C295" i="2" s="1"/>
  <c r="C294" i="2"/>
  <c r="B294" i="2"/>
  <c r="D294" i="2" s="1"/>
  <c r="D293" i="2"/>
  <c r="B293" i="2"/>
  <c r="C293" i="2" s="1"/>
  <c r="C292" i="2"/>
  <c r="B292" i="2"/>
  <c r="D292" i="2" s="1"/>
  <c r="B291" i="2"/>
  <c r="C291" i="2" s="1"/>
  <c r="C290" i="2"/>
  <c r="B290" i="2"/>
  <c r="D290" i="2" s="1"/>
  <c r="B289" i="2"/>
  <c r="C289" i="2" s="1"/>
  <c r="C288" i="2"/>
  <c r="B288" i="2"/>
  <c r="D288" i="2" s="1"/>
  <c r="B287" i="2"/>
  <c r="C287" i="2" s="1"/>
  <c r="C286" i="2"/>
  <c r="B286" i="2"/>
  <c r="D286" i="2" s="1"/>
  <c r="B285" i="2"/>
  <c r="C285" i="2" s="1"/>
  <c r="C284" i="2"/>
  <c r="B284" i="2"/>
  <c r="D284" i="2" s="1"/>
  <c r="B283" i="2"/>
  <c r="C283" i="2" s="1"/>
  <c r="C282" i="2"/>
  <c r="B282" i="2"/>
  <c r="D282" i="2" s="1"/>
  <c r="B281" i="2"/>
  <c r="C281" i="2" s="1"/>
  <c r="C280" i="2"/>
  <c r="B280" i="2"/>
  <c r="D280" i="2" s="1"/>
  <c r="B279" i="2"/>
  <c r="C279" i="2" s="1"/>
  <c r="C278" i="2"/>
  <c r="B278" i="2"/>
  <c r="D278" i="2" s="1"/>
  <c r="B277" i="2"/>
  <c r="C277" i="2" s="1"/>
  <c r="C276" i="2"/>
  <c r="B276" i="2"/>
  <c r="D276" i="2" s="1"/>
  <c r="B275" i="2"/>
  <c r="C275" i="2" s="1"/>
  <c r="C274" i="2"/>
  <c r="B274" i="2"/>
  <c r="D274" i="2" s="1"/>
  <c r="B273" i="2"/>
  <c r="C273" i="2" s="1"/>
  <c r="C272" i="2"/>
  <c r="B272" i="2"/>
  <c r="D272" i="2" s="1"/>
  <c r="B271" i="2"/>
  <c r="C271" i="2" s="1"/>
  <c r="C270" i="2"/>
  <c r="B270" i="2"/>
  <c r="D270" i="2" s="1"/>
  <c r="B269" i="2"/>
  <c r="C269" i="2" s="1"/>
  <c r="C268" i="2"/>
  <c r="B268" i="2"/>
  <c r="D268" i="2" s="1"/>
  <c r="B267" i="2"/>
  <c r="C267" i="2" s="1"/>
  <c r="C266" i="2"/>
  <c r="B266" i="2"/>
  <c r="D266" i="2" s="1"/>
  <c r="B265" i="2"/>
  <c r="C265" i="2" s="1"/>
  <c r="C264" i="2"/>
  <c r="B264" i="2"/>
  <c r="D264" i="2" s="1"/>
  <c r="B263" i="2"/>
  <c r="C263" i="2" s="1"/>
  <c r="C262" i="2"/>
  <c r="B262" i="2"/>
  <c r="D262" i="2" s="1"/>
  <c r="B261" i="2"/>
  <c r="C261" i="2" s="1"/>
  <c r="C260" i="2"/>
  <c r="B260" i="2"/>
  <c r="D260" i="2" s="1"/>
  <c r="B259" i="2"/>
  <c r="C259" i="2" s="1"/>
  <c r="C258" i="2"/>
  <c r="B258" i="2"/>
  <c r="D258" i="2" s="1"/>
  <c r="B257" i="2"/>
  <c r="C257" i="2" s="1"/>
  <c r="C256" i="2"/>
  <c r="B256" i="2"/>
  <c r="D256" i="2" s="1"/>
  <c r="B255" i="2"/>
  <c r="C255" i="2" s="1"/>
  <c r="C254" i="2"/>
  <c r="B254" i="2"/>
  <c r="D254" i="2" s="1"/>
  <c r="B253" i="2"/>
  <c r="C253" i="2" s="1"/>
  <c r="C252" i="2"/>
  <c r="B252" i="2"/>
  <c r="D252" i="2" s="1"/>
  <c r="B251" i="2"/>
  <c r="C251" i="2" s="1"/>
  <c r="C250" i="2"/>
  <c r="B250" i="2"/>
  <c r="D250" i="2" s="1"/>
  <c r="B249" i="2"/>
  <c r="C249" i="2" s="1"/>
  <c r="C248" i="2"/>
  <c r="B248" i="2"/>
  <c r="D248" i="2" s="1"/>
  <c r="B247" i="2"/>
  <c r="C247" i="2" s="1"/>
  <c r="C246" i="2"/>
  <c r="B246" i="2"/>
  <c r="D246" i="2" s="1"/>
  <c r="B245" i="2"/>
  <c r="C245" i="2" s="1"/>
  <c r="C244" i="2"/>
  <c r="B244" i="2"/>
  <c r="D244" i="2" s="1"/>
  <c r="B243" i="2"/>
  <c r="C243" i="2" s="1"/>
  <c r="C242" i="2"/>
  <c r="B242" i="2"/>
  <c r="D242" i="2" s="1"/>
  <c r="B241" i="2"/>
  <c r="C241" i="2" s="1"/>
  <c r="C240" i="2"/>
  <c r="B240" i="2"/>
  <c r="D240" i="2" s="1"/>
  <c r="B239" i="2"/>
  <c r="C239" i="2" s="1"/>
  <c r="C238" i="2"/>
  <c r="B238" i="2"/>
  <c r="D238" i="2" s="1"/>
  <c r="B237" i="2"/>
  <c r="C237" i="2" s="1"/>
  <c r="C236" i="2"/>
  <c r="B236" i="2"/>
  <c r="D236" i="2" s="1"/>
  <c r="B235" i="2"/>
  <c r="C235" i="2" s="1"/>
  <c r="C234" i="2"/>
  <c r="B234" i="2"/>
  <c r="D234" i="2" s="1"/>
  <c r="B233" i="2"/>
  <c r="C233" i="2" s="1"/>
  <c r="C232" i="2"/>
  <c r="B232" i="2"/>
  <c r="D232" i="2" s="1"/>
  <c r="B231" i="2"/>
  <c r="C231" i="2" s="1"/>
  <c r="C230" i="2"/>
  <c r="B230" i="2"/>
  <c r="D230" i="2" s="1"/>
  <c r="B229" i="2"/>
  <c r="C229" i="2" s="1"/>
  <c r="C228" i="2"/>
  <c r="B228" i="2"/>
  <c r="D228" i="2" s="1"/>
  <c r="B227" i="2"/>
  <c r="C227" i="2" s="1"/>
  <c r="C226" i="2"/>
  <c r="B226" i="2"/>
  <c r="D226" i="2" s="1"/>
  <c r="B225" i="2"/>
  <c r="C225" i="2" s="1"/>
  <c r="C224" i="2"/>
  <c r="B224" i="2"/>
  <c r="D224" i="2" s="1"/>
  <c r="B223" i="2"/>
  <c r="C223" i="2" s="1"/>
  <c r="C222" i="2"/>
  <c r="B222" i="2"/>
  <c r="D222" i="2" s="1"/>
  <c r="B221" i="2"/>
  <c r="C221" i="2" s="1"/>
  <c r="C220" i="2"/>
  <c r="B220" i="2"/>
  <c r="D220" i="2" s="1"/>
  <c r="B219" i="2"/>
  <c r="C219" i="2" s="1"/>
  <c r="C218" i="2"/>
  <c r="B218" i="2"/>
  <c r="D218" i="2" s="1"/>
  <c r="B217" i="2"/>
  <c r="C217" i="2" s="1"/>
  <c r="C216" i="2"/>
  <c r="B216" i="2"/>
  <c r="D216" i="2" s="1"/>
  <c r="B215" i="2"/>
  <c r="C215" i="2" s="1"/>
  <c r="C214" i="2"/>
  <c r="B214" i="2"/>
  <c r="D214" i="2" s="1"/>
  <c r="B213" i="2"/>
  <c r="C213" i="2" s="1"/>
  <c r="C212" i="2"/>
  <c r="B212" i="2"/>
  <c r="D212" i="2" s="1"/>
  <c r="B211" i="2"/>
  <c r="C211" i="2" s="1"/>
  <c r="C210" i="2"/>
  <c r="B210" i="2"/>
  <c r="D210" i="2" s="1"/>
  <c r="B209" i="2"/>
  <c r="C209" i="2" s="1"/>
  <c r="C208" i="2"/>
  <c r="B208" i="2"/>
  <c r="D208" i="2" s="1"/>
  <c r="B207" i="2"/>
  <c r="C207" i="2" s="1"/>
  <c r="C206" i="2"/>
  <c r="B206" i="2"/>
  <c r="D206" i="2" s="1"/>
  <c r="B205" i="2"/>
  <c r="C205" i="2" s="1"/>
  <c r="C204" i="2"/>
  <c r="B204" i="2"/>
  <c r="D204" i="2" s="1"/>
  <c r="B203" i="2"/>
  <c r="C203" i="2" s="1"/>
  <c r="C202" i="2"/>
  <c r="B202" i="2"/>
  <c r="D202" i="2" s="1"/>
  <c r="B201" i="2"/>
  <c r="C201" i="2" s="1"/>
  <c r="C200" i="2"/>
  <c r="B200" i="2"/>
  <c r="D200" i="2" s="1"/>
  <c r="B199" i="2"/>
  <c r="C199" i="2" s="1"/>
  <c r="C198" i="2"/>
  <c r="B198" i="2"/>
  <c r="D198" i="2" s="1"/>
  <c r="B197" i="2"/>
  <c r="C197" i="2" s="1"/>
  <c r="C196" i="2"/>
  <c r="B196" i="2"/>
  <c r="D196" i="2" s="1"/>
  <c r="B195" i="2"/>
  <c r="C195" i="2" s="1"/>
  <c r="C194" i="2"/>
  <c r="B194" i="2"/>
  <c r="D194" i="2" s="1"/>
  <c r="B193" i="2"/>
  <c r="C193" i="2" s="1"/>
  <c r="C192" i="2"/>
  <c r="B192" i="2"/>
  <c r="D192" i="2" s="1"/>
  <c r="B191" i="2"/>
  <c r="C191" i="2" s="1"/>
  <c r="C190" i="2"/>
  <c r="B190" i="2"/>
  <c r="D190" i="2" s="1"/>
  <c r="B189" i="2"/>
  <c r="C189" i="2" s="1"/>
  <c r="C188" i="2"/>
  <c r="B188" i="2"/>
  <c r="D188" i="2" s="1"/>
  <c r="B187" i="2"/>
  <c r="C187" i="2" s="1"/>
  <c r="C186" i="2"/>
  <c r="B186" i="2"/>
  <c r="D186" i="2" s="1"/>
  <c r="B185" i="2"/>
  <c r="C185" i="2" s="1"/>
  <c r="C184" i="2"/>
  <c r="B184" i="2"/>
  <c r="D184" i="2" s="1"/>
  <c r="B183" i="2"/>
  <c r="C183" i="2" s="1"/>
  <c r="C182" i="2"/>
  <c r="B182" i="2"/>
  <c r="D182" i="2" s="1"/>
  <c r="B181" i="2"/>
  <c r="C181" i="2" s="1"/>
  <c r="C180" i="2"/>
  <c r="B180" i="2"/>
  <c r="D180" i="2" s="1"/>
  <c r="B179" i="2"/>
  <c r="C179" i="2" s="1"/>
  <c r="C178" i="2"/>
  <c r="B178" i="2"/>
  <c r="D178" i="2" s="1"/>
  <c r="B177" i="2"/>
  <c r="C177" i="2" s="1"/>
  <c r="C176" i="2"/>
  <c r="B176" i="2"/>
  <c r="D176" i="2" s="1"/>
  <c r="B175" i="2"/>
  <c r="C175" i="2" s="1"/>
  <c r="C174" i="2"/>
  <c r="B174" i="2"/>
  <c r="D174" i="2" s="1"/>
  <c r="B173" i="2"/>
  <c r="C173" i="2" s="1"/>
  <c r="C172" i="2"/>
  <c r="B172" i="2"/>
  <c r="D172" i="2" s="1"/>
  <c r="G172" i="2" s="1"/>
  <c r="B171" i="2"/>
  <c r="C171" i="2" s="1"/>
  <c r="C170" i="2"/>
  <c r="F170" i="2" s="1"/>
  <c r="H170" i="2" s="1"/>
  <c r="I170" i="2" s="1"/>
  <c r="B170" i="2"/>
  <c r="D170" i="2" s="1"/>
  <c r="G170" i="2" s="1"/>
  <c r="B169" i="2"/>
  <c r="C169" i="2" s="1"/>
  <c r="C168" i="2"/>
  <c r="B168" i="2"/>
  <c r="D168" i="2" s="1"/>
  <c r="G168" i="2" s="1"/>
  <c r="B167" i="2"/>
  <c r="C167" i="2" s="1"/>
  <c r="C166" i="2"/>
  <c r="F166" i="2" s="1"/>
  <c r="H166" i="2" s="1"/>
  <c r="I166" i="2" s="1"/>
  <c r="B166" i="2"/>
  <c r="D166" i="2" s="1"/>
  <c r="G166" i="2" s="1"/>
  <c r="B165" i="2"/>
  <c r="C165" i="2" s="1"/>
  <c r="C164" i="2"/>
  <c r="B164" i="2"/>
  <c r="D164" i="2" s="1"/>
  <c r="G164" i="2" s="1"/>
  <c r="B163" i="2"/>
  <c r="C163" i="2" s="1"/>
  <c r="C162" i="2"/>
  <c r="F162" i="2" s="1"/>
  <c r="H162" i="2" s="1"/>
  <c r="I162" i="2" s="1"/>
  <c r="B162" i="2"/>
  <c r="D162" i="2" s="1"/>
  <c r="G162" i="2" s="1"/>
  <c r="B161" i="2"/>
  <c r="C161" i="2" s="1"/>
  <c r="C160" i="2"/>
  <c r="B160" i="2"/>
  <c r="D160" i="2" s="1"/>
  <c r="G160" i="2" s="1"/>
  <c r="B159" i="2"/>
  <c r="C159" i="2" s="1"/>
  <c r="C158" i="2"/>
  <c r="F158" i="2" s="1"/>
  <c r="H158" i="2" s="1"/>
  <c r="I158" i="2" s="1"/>
  <c r="B158" i="2"/>
  <c r="D158" i="2" s="1"/>
  <c r="G158" i="2" s="1"/>
  <c r="B157" i="2"/>
  <c r="C157" i="2" s="1"/>
  <c r="C156" i="2"/>
  <c r="B156" i="2"/>
  <c r="D156" i="2" s="1"/>
  <c r="G156" i="2" s="1"/>
  <c r="B155" i="2"/>
  <c r="C155" i="2" s="1"/>
  <c r="C154" i="2"/>
  <c r="F154" i="2" s="1"/>
  <c r="H154" i="2" s="1"/>
  <c r="I154" i="2" s="1"/>
  <c r="B154" i="2"/>
  <c r="D154" i="2" s="1"/>
  <c r="G154" i="2" s="1"/>
  <c r="B153" i="2"/>
  <c r="C153" i="2" s="1"/>
  <c r="C152" i="2"/>
  <c r="B152" i="2"/>
  <c r="D152" i="2" s="1"/>
  <c r="G152" i="2" s="1"/>
  <c r="B151" i="2"/>
  <c r="C151" i="2" s="1"/>
  <c r="C150" i="2"/>
  <c r="F150" i="2" s="1"/>
  <c r="H150" i="2" s="1"/>
  <c r="I150" i="2" s="1"/>
  <c r="B150" i="2"/>
  <c r="D150" i="2" s="1"/>
  <c r="G150" i="2" s="1"/>
  <c r="B149" i="2"/>
  <c r="C149" i="2" s="1"/>
  <c r="C148" i="2"/>
  <c r="B148" i="2"/>
  <c r="D148" i="2" s="1"/>
  <c r="G148" i="2" s="1"/>
  <c r="B147" i="2"/>
  <c r="C147" i="2" s="1"/>
  <c r="C146" i="2"/>
  <c r="F146" i="2" s="1"/>
  <c r="H146" i="2" s="1"/>
  <c r="I146" i="2" s="1"/>
  <c r="B146" i="2"/>
  <c r="D146" i="2" s="1"/>
  <c r="G146" i="2" s="1"/>
  <c r="B145" i="2"/>
  <c r="C145" i="2" s="1"/>
  <c r="C144" i="2"/>
  <c r="B144" i="2"/>
  <c r="D144" i="2" s="1"/>
  <c r="G144" i="2" s="1"/>
  <c r="B143" i="2"/>
  <c r="C143" i="2" s="1"/>
  <c r="C142" i="2"/>
  <c r="F142" i="2" s="1"/>
  <c r="H142" i="2" s="1"/>
  <c r="I142" i="2" s="1"/>
  <c r="B142" i="2"/>
  <c r="D142" i="2" s="1"/>
  <c r="G142" i="2" s="1"/>
  <c r="B141" i="2"/>
  <c r="C141" i="2" s="1"/>
  <c r="C140" i="2"/>
  <c r="B140" i="2"/>
  <c r="D140" i="2" s="1"/>
  <c r="G140" i="2" s="1"/>
  <c r="B139" i="2"/>
  <c r="C139" i="2" s="1"/>
  <c r="C138" i="2"/>
  <c r="F138" i="2" s="1"/>
  <c r="B138" i="2"/>
  <c r="D138" i="2" s="1"/>
  <c r="G138" i="2" s="1"/>
  <c r="B137" i="2"/>
  <c r="C137" i="2" s="1"/>
  <c r="C136" i="2"/>
  <c r="B136" i="2"/>
  <c r="D136" i="2" s="1"/>
  <c r="G136" i="2" s="1"/>
  <c r="B135" i="2"/>
  <c r="C135" i="2" s="1"/>
  <c r="C134" i="2"/>
  <c r="F134" i="2" s="1"/>
  <c r="B134" i="2"/>
  <c r="D134" i="2" s="1"/>
  <c r="G134" i="2" s="1"/>
  <c r="B133" i="2"/>
  <c r="C133" i="2" s="1"/>
  <c r="C132" i="2"/>
  <c r="B132" i="2"/>
  <c r="D132" i="2" s="1"/>
  <c r="G132" i="2" s="1"/>
  <c r="B131" i="2"/>
  <c r="C131" i="2" s="1"/>
  <c r="C130" i="2"/>
  <c r="F130" i="2" s="1"/>
  <c r="B130" i="2"/>
  <c r="D130" i="2" s="1"/>
  <c r="G130" i="2" s="1"/>
  <c r="B129" i="2"/>
  <c r="C129" i="2" s="1"/>
  <c r="C128" i="2"/>
  <c r="B128" i="2"/>
  <c r="D128" i="2" s="1"/>
  <c r="G128" i="2" s="1"/>
  <c r="B127" i="2"/>
  <c r="C127" i="2" s="1"/>
  <c r="C126" i="2"/>
  <c r="F126" i="2" s="1"/>
  <c r="B126" i="2"/>
  <c r="D126" i="2" s="1"/>
  <c r="G126" i="2" s="1"/>
  <c r="B125" i="2"/>
  <c r="C125" i="2" s="1"/>
  <c r="C124" i="2"/>
  <c r="B124" i="2"/>
  <c r="D124" i="2" s="1"/>
  <c r="G124" i="2" s="1"/>
  <c r="B123" i="2"/>
  <c r="C123" i="2" s="1"/>
  <c r="C122" i="2"/>
  <c r="F122" i="2" s="1"/>
  <c r="B122" i="2"/>
  <c r="D122" i="2" s="1"/>
  <c r="G122" i="2" s="1"/>
  <c r="B121" i="2"/>
  <c r="C121" i="2" s="1"/>
  <c r="C120" i="2"/>
  <c r="B120" i="2"/>
  <c r="D120" i="2" s="1"/>
  <c r="G120" i="2" s="1"/>
  <c r="B119" i="2"/>
  <c r="C119" i="2" s="1"/>
  <c r="C118" i="2"/>
  <c r="F118" i="2" s="1"/>
  <c r="B118" i="2"/>
  <c r="D118" i="2" s="1"/>
  <c r="G118" i="2" s="1"/>
  <c r="B117" i="2"/>
  <c r="C117" i="2" s="1"/>
  <c r="C116" i="2"/>
  <c r="B116" i="2"/>
  <c r="D116" i="2" s="1"/>
  <c r="G116" i="2" s="1"/>
  <c r="B115" i="2"/>
  <c r="C115" i="2" s="1"/>
  <c r="C114" i="2"/>
  <c r="F114" i="2" s="1"/>
  <c r="B114" i="2"/>
  <c r="D114" i="2" s="1"/>
  <c r="G114" i="2" s="1"/>
  <c r="B113" i="2"/>
  <c r="C113" i="2" s="1"/>
  <c r="C112" i="2"/>
  <c r="B112" i="2"/>
  <c r="D112" i="2" s="1"/>
  <c r="G112" i="2" s="1"/>
  <c r="B111" i="2"/>
  <c r="C111" i="2" s="1"/>
  <c r="C110" i="2"/>
  <c r="F110" i="2" s="1"/>
  <c r="B110" i="2"/>
  <c r="D110" i="2" s="1"/>
  <c r="G110" i="2" s="1"/>
  <c r="B109" i="2"/>
  <c r="C109" i="2" s="1"/>
  <c r="C108" i="2"/>
  <c r="B108" i="2"/>
  <c r="D108" i="2" s="1"/>
  <c r="G108" i="2" s="1"/>
  <c r="B107" i="2"/>
  <c r="C107" i="2" s="1"/>
  <c r="C106" i="2"/>
  <c r="F106" i="2" s="1"/>
  <c r="B106" i="2"/>
  <c r="D106" i="2" s="1"/>
  <c r="G106" i="2" s="1"/>
  <c r="B105" i="2"/>
  <c r="C105" i="2" s="1"/>
  <c r="C104" i="2"/>
  <c r="B104" i="2"/>
  <c r="D104" i="2" s="1"/>
  <c r="G104" i="2" s="1"/>
  <c r="B103" i="2"/>
  <c r="C103" i="2" s="1"/>
  <c r="C102" i="2"/>
  <c r="F102" i="2" s="1"/>
  <c r="B102" i="2"/>
  <c r="D102" i="2" s="1"/>
  <c r="G102" i="2" s="1"/>
  <c r="B101" i="2"/>
  <c r="C101" i="2" s="1"/>
  <c r="C100" i="2"/>
  <c r="B100" i="2"/>
  <c r="D100" i="2" s="1"/>
  <c r="G100" i="2" s="1"/>
  <c r="B99" i="2"/>
  <c r="C99" i="2" s="1"/>
  <c r="C98" i="2"/>
  <c r="F98" i="2" s="1"/>
  <c r="B98" i="2"/>
  <c r="D98" i="2" s="1"/>
  <c r="G98" i="2" s="1"/>
  <c r="B97" i="2"/>
  <c r="C97" i="2" s="1"/>
  <c r="C96" i="2"/>
  <c r="B96" i="2"/>
  <c r="D96" i="2" s="1"/>
  <c r="G96" i="2" s="1"/>
  <c r="B95" i="2"/>
  <c r="C95" i="2" s="1"/>
  <c r="C94" i="2"/>
  <c r="F94" i="2" s="1"/>
  <c r="B94" i="2"/>
  <c r="D94" i="2" s="1"/>
  <c r="G94" i="2" s="1"/>
  <c r="B93" i="2"/>
  <c r="C93" i="2" s="1"/>
  <c r="C92" i="2"/>
  <c r="B92" i="2"/>
  <c r="D92" i="2" s="1"/>
  <c r="G92" i="2" s="1"/>
  <c r="B91" i="2"/>
  <c r="C91" i="2" s="1"/>
  <c r="C90" i="2"/>
  <c r="F90" i="2" s="1"/>
  <c r="B90" i="2"/>
  <c r="D90" i="2" s="1"/>
  <c r="G90" i="2" s="1"/>
  <c r="B89" i="2"/>
  <c r="C89" i="2" s="1"/>
  <c r="C88" i="2"/>
  <c r="B88" i="2"/>
  <c r="D88" i="2" s="1"/>
  <c r="G88" i="2" s="1"/>
  <c r="B87" i="2"/>
  <c r="C87" i="2" s="1"/>
  <c r="C86" i="2"/>
  <c r="F86" i="2" s="1"/>
  <c r="B86" i="2"/>
  <c r="D86" i="2" s="1"/>
  <c r="G86" i="2" s="1"/>
  <c r="B85" i="2"/>
  <c r="C85" i="2" s="1"/>
  <c r="C84" i="2"/>
  <c r="B84" i="2"/>
  <c r="D84" i="2" s="1"/>
  <c r="G84" i="2" s="1"/>
  <c r="B83" i="2"/>
  <c r="C83" i="2" s="1"/>
  <c r="C82" i="2"/>
  <c r="F82" i="2" s="1"/>
  <c r="B82" i="2"/>
  <c r="D82" i="2" s="1"/>
  <c r="G82" i="2" s="1"/>
  <c r="B81" i="2"/>
  <c r="C81" i="2" s="1"/>
  <c r="C80" i="2"/>
  <c r="B80" i="2"/>
  <c r="D80" i="2" s="1"/>
  <c r="G80" i="2" s="1"/>
  <c r="B79" i="2"/>
  <c r="C79" i="2" s="1"/>
  <c r="C78" i="2"/>
  <c r="F78" i="2" s="1"/>
  <c r="B78" i="2"/>
  <c r="D78" i="2" s="1"/>
  <c r="G78" i="2" s="1"/>
  <c r="B77" i="2"/>
  <c r="C77" i="2" s="1"/>
  <c r="C76" i="2"/>
  <c r="B76" i="2"/>
  <c r="D76" i="2" s="1"/>
  <c r="G76" i="2" s="1"/>
  <c r="B75" i="2"/>
  <c r="C75" i="2" s="1"/>
  <c r="C74" i="2"/>
  <c r="F74" i="2" s="1"/>
  <c r="B74" i="2"/>
  <c r="D74" i="2" s="1"/>
  <c r="G74" i="2" s="1"/>
  <c r="B73" i="2"/>
  <c r="C73" i="2" s="1"/>
  <c r="C72" i="2"/>
  <c r="B72" i="2"/>
  <c r="D72" i="2" s="1"/>
  <c r="G72" i="2" s="1"/>
  <c r="B71" i="2"/>
  <c r="C71" i="2" s="1"/>
  <c r="C70" i="2"/>
  <c r="F70" i="2" s="1"/>
  <c r="B70" i="2"/>
  <c r="D70" i="2" s="1"/>
  <c r="G70" i="2" s="1"/>
  <c r="B69" i="2"/>
  <c r="C69" i="2" s="1"/>
  <c r="C68" i="2"/>
  <c r="B68" i="2"/>
  <c r="D68" i="2" s="1"/>
  <c r="G68" i="2" s="1"/>
  <c r="B67" i="2"/>
  <c r="C67" i="2" s="1"/>
  <c r="C66" i="2"/>
  <c r="F66" i="2" s="1"/>
  <c r="B66" i="2"/>
  <c r="D66" i="2" s="1"/>
  <c r="G66" i="2" s="1"/>
  <c r="B65" i="2"/>
  <c r="C65" i="2" s="1"/>
  <c r="C64" i="2"/>
  <c r="B64" i="2"/>
  <c r="D64" i="2" s="1"/>
  <c r="G64" i="2" s="1"/>
  <c r="B63" i="2"/>
  <c r="C63" i="2" s="1"/>
  <c r="C62" i="2"/>
  <c r="F62" i="2" s="1"/>
  <c r="B62" i="2"/>
  <c r="D62" i="2" s="1"/>
  <c r="G62" i="2" s="1"/>
  <c r="B61" i="2"/>
  <c r="C61" i="2" s="1"/>
  <c r="C60" i="2"/>
  <c r="B60" i="2"/>
  <c r="D60" i="2" s="1"/>
  <c r="G60" i="2" s="1"/>
  <c r="B59" i="2"/>
  <c r="C59" i="2" s="1"/>
  <c r="C58" i="2"/>
  <c r="F58" i="2" s="1"/>
  <c r="B58" i="2"/>
  <c r="D58" i="2" s="1"/>
  <c r="G58" i="2" s="1"/>
  <c r="B57" i="2"/>
  <c r="C57" i="2" s="1"/>
  <c r="C56" i="2"/>
  <c r="B56" i="2"/>
  <c r="D56" i="2" s="1"/>
  <c r="G56" i="2" s="1"/>
  <c r="B55" i="2"/>
  <c r="C55" i="2" s="1"/>
  <c r="C54" i="2"/>
  <c r="F54" i="2" s="1"/>
  <c r="B54" i="2"/>
  <c r="D54" i="2" s="1"/>
  <c r="G54" i="2" s="1"/>
  <c r="B53" i="2"/>
  <c r="C53" i="2" s="1"/>
  <c r="C52" i="2"/>
  <c r="B52" i="2"/>
  <c r="D52" i="2" s="1"/>
  <c r="G52" i="2" s="1"/>
  <c r="B51" i="2"/>
  <c r="C51" i="2" s="1"/>
  <c r="C50" i="2"/>
  <c r="F50" i="2" s="1"/>
  <c r="B50" i="2"/>
  <c r="D50" i="2" s="1"/>
  <c r="G50" i="2" s="1"/>
  <c r="B49" i="2"/>
  <c r="C49" i="2" s="1"/>
  <c r="C48" i="2"/>
  <c r="B48" i="2"/>
  <c r="D48" i="2" s="1"/>
  <c r="G48" i="2" s="1"/>
  <c r="B47" i="2"/>
  <c r="C47" i="2" s="1"/>
  <c r="C46" i="2"/>
  <c r="F46" i="2" s="1"/>
  <c r="B46" i="2"/>
  <c r="D46" i="2" s="1"/>
  <c r="G46" i="2" s="1"/>
  <c r="B45" i="2"/>
  <c r="C45" i="2" s="1"/>
  <c r="C44" i="2"/>
  <c r="B44" i="2"/>
  <c r="D44" i="2" s="1"/>
  <c r="G44" i="2" s="1"/>
  <c r="B43" i="2"/>
  <c r="C43" i="2" s="1"/>
  <c r="C42" i="2"/>
  <c r="F42" i="2" s="1"/>
  <c r="B42" i="2"/>
  <c r="D42" i="2" s="1"/>
  <c r="G42" i="2" s="1"/>
  <c r="B41" i="2"/>
  <c r="C41" i="2" s="1"/>
  <c r="C40" i="2"/>
  <c r="B40" i="2"/>
  <c r="D40" i="2" s="1"/>
  <c r="G40" i="2" s="1"/>
  <c r="B39" i="2"/>
  <c r="C39" i="2" s="1"/>
  <c r="C38" i="2"/>
  <c r="F38" i="2" s="1"/>
  <c r="B38" i="2"/>
  <c r="D38" i="2" s="1"/>
  <c r="G38" i="2" s="1"/>
  <c r="B37" i="2"/>
  <c r="C37" i="2" s="1"/>
  <c r="C36" i="2"/>
  <c r="B36" i="2"/>
  <c r="D36" i="2" s="1"/>
  <c r="G36" i="2" s="1"/>
  <c r="B35" i="2"/>
  <c r="C35" i="2" s="1"/>
  <c r="C34" i="2"/>
  <c r="F34" i="2" s="1"/>
  <c r="B34" i="2"/>
  <c r="D34" i="2" s="1"/>
  <c r="G34" i="2" s="1"/>
  <c r="B33" i="2"/>
  <c r="C33" i="2" s="1"/>
  <c r="C32" i="2"/>
  <c r="B32" i="2"/>
  <c r="D32" i="2" s="1"/>
  <c r="G32" i="2" s="1"/>
  <c r="B31" i="2"/>
  <c r="C31" i="2" s="1"/>
  <c r="C30" i="2"/>
  <c r="F30" i="2" s="1"/>
  <c r="B30" i="2"/>
  <c r="D30" i="2" s="1"/>
  <c r="G30" i="2" s="1"/>
  <c r="B29" i="2"/>
  <c r="C29" i="2" s="1"/>
  <c r="C28" i="2"/>
  <c r="B28" i="2"/>
  <c r="D28" i="2" s="1"/>
  <c r="G28" i="2" s="1"/>
  <c r="B27" i="2"/>
  <c r="C27" i="2" s="1"/>
  <c r="C26" i="2"/>
  <c r="F26" i="2" s="1"/>
  <c r="B26" i="2"/>
  <c r="D26" i="2" s="1"/>
  <c r="G26" i="2" s="1"/>
  <c r="B25" i="2"/>
  <c r="C25" i="2" s="1"/>
  <c r="C24" i="2"/>
  <c r="B24" i="2"/>
  <c r="D24" i="2" s="1"/>
  <c r="G24" i="2" s="1"/>
  <c r="B23" i="2"/>
  <c r="C23" i="2" s="1"/>
  <c r="C22" i="2"/>
  <c r="F22" i="2" s="1"/>
  <c r="B22" i="2"/>
  <c r="D22" i="2" s="1"/>
  <c r="G22" i="2" s="1"/>
  <c r="B21" i="2"/>
  <c r="C21" i="2" s="1"/>
  <c r="C20" i="2"/>
  <c r="B20" i="2"/>
  <c r="D20" i="2" s="1"/>
  <c r="G20" i="2" s="1"/>
  <c r="B19" i="2"/>
  <c r="C19" i="2" s="1"/>
  <c r="C18" i="2"/>
  <c r="F18" i="2" s="1"/>
  <c r="B18" i="2"/>
  <c r="D18" i="2" s="1"/>
  <c r="G18" i="2" s="1"/>
  <c r="B17" i="2"/>
  <c r="C17" i="2" s="1"/>
  <c r="C16" i="2"/>
  <c r="B16" i="2"/>
  <c r="D16" i="2" s="1"/>
  <c r="G16" i="2" s="1"/>
  <c r="B15" i="2"/>
  <c r="C15" i="2" s="1"/>
  <c r="C14" i="2"/>
  <c r="F14" i="2" s="1"/>
  <c r="B14" i="2"/>
  <c r="D14" i="2" s="1"/>
  <c r="G14" i="2" s="1"/>
  <c r="B13" i="2"/>
  <c r="C13" i="2" s="1"/>
  <c r="C12" i="2"/>
  <c r="B12" i="2"/>
  <c r="D12" i="2" s="1"/>
  <c r="G12" i="2" s="1"/>
  <c r="B11" i="2"/>
  <c r="C11" i="2" s="1"/>
  <c r="C10" i="2"/>
  <c r="F10" i="2" s="1"/>
  <c r="B10" i="2"/>
  <c r="D10" i="2" s="1"/>
  <c r="G10" i="2" s="1"/>
  <c r="B9" i="2"/>
  <c r="C9" i="2" s="1"/>
  <c r="C8" i="2"/>
  <c r="B8" i="2"/>
  <c r="D8" i="2" s="1"/>
  <c r="G8" i="2" s="1"/>
  <c r="B7" i="2"/>
  <c r="C7" i="2" s="1"/>
  <c r="C6" i="2"/>
  <c r="F6" i="2" s="1"/>
  <c r="B6" i="2"/>
  <c r="D6" i="2" s="1"/>
  <c r="G6" i="2" s="1"/>
  <c r="B5" i="2"/>
  <c r="C5" i="2" s="1"/>
  <c r="C4" i="2"/>
  <c r="B4" i="2"/>
  <c r="D4" i="2" s="1"/>
  <c r="G4" i="2" s="1"/>
  <c r="B3" i="2"/>
  <c r="C3" i="2" s="1"/>
  <c r="C2" i="2"/>
  <c r="F2" i="2" s="1"/>
  <c r="H2" i="2" s="1"/>
  <c r="I2" i="2" s="1"/>
  <c r="B2" i="2"/>
  <c r="D2" i="2" s="1"/>
  <c r="G2" i="2" s="1"/>
  <c r="D1000" i="2" l="1"/>
  <c r="F1000" i="2" s="1"/>
  <c r="C1001" i="2"/>
  <c r="D1002" i="2"/>
  <c r="F1002" i="2" s="1"/>
  <c r="C1003" i="2"/>
  <c r="D1004" i="2"/>
  <c r="F1004" i="2" s="1"/>
  <c r="C1005" i="2"/>
  <c r="D1006" i="2"/>
  <c r="F1006" i="2" s="1"/>
  <c r="C1007" i="2"/>
  <c r="D1008" i="2"/>
  <c r="F1008" i="2" s="1"/>
  <c r="C1009" i="2"/>
  <c r="D1010" i="2"/>
  <c r="F1010" i="2" s="1"/>
  <c r="C1011" i="2"/>
  <c r="D1012" i="2"/>
  <c r="F1012" i="2" s="1"/>
  <c r="C1013" i="2"/>
  <c r="D1014" i="2"/>
  <c r="F1014" i="2" s="1"/>
  <c r="C1015" i="2"/>
  <c r="D1016" i="2"/>
  <c r="F1016" i="2" s="1"/>
  <c r="D1019" i="2"/>
  <c r="F1019" i="2" s="1"/>
  <c r="C1020" i="2"/>
  <c r="C1022" i="2"/>
  <c r="C1024" i="2"/>
  <c r="G1006" i="2"/>
  <c r="G1019" i="2"/>
  <c r="J2" i="2"/>
  <c r="L2" i="2" s="1"/>
  <c r="J142" i="2"/>
  <c r="L142" i="2" s="1"/>
  <c r="J146" i="2"/>
  <c r="L146" i="2" s="1"/>
  <c r="J150" i="2"/>
  <c r="L150" i="2" s="1"/>
  <c r="J154" i="2"/>
  <c r="L154" i="2" s="1"/>
  <c r="J158" i="2"/>
  <c r="L158" i="2" s="1"/>
  <c r="J162" i="2"/>
  <c r="L162" i="2" s="1"/>
  <c r="J166" i="2"/>
  <c r="L166" i="2" s="1"/>
  <c r="J170" i="2"/>
  <c r="L170" i="2" s="1"/>
  <c r="H10" i="2"/>
  <c r="I10" i="2" s="1"/>
  <c r="H14" i="2"/>
  <c r="I14" i="2" s="1"/>
  <c r="H22" i="2"/>
  <c r="I22" i="2" s="1"/>
  <c r="H30" i="2"/>
  <c r="I30" i="2" s="1"/>
  <c r="H42" i="2"/>
  <c r="I42" i="2" s="1"/>
  <c r="H46" i="2"/>
  <c r="I46" i="2" s="1"/>
  <c r="H54" i="2"/>
  <c r="I54" i="2" s="1"/>
  <c r="H58" i="2"/>
  <c r="I58" i="2" s="1"/>
  <c r="H66" i="2"/>
  <c r="I66" i="2" s="1"/>
  <c r="H74" i="2"/>
  <c r="I74" i="2" s="1"/>
  <c r="H82" i="2"/>
  <c r="I82" i="2" s="1"/>
  <c r="J46" i="2"/>
  <c r="L46" i="2" s="1"/>
  <c r="K2" i="2"/>
  <c r="M2" i="2" s="1"/>
  <c r="H6" i="2"/>
  <c r="I6" i="2" s="1"/>
  <c r="H18" i="2"/>
  <c r="I18" i="2" s="1"/>
  <c r="H26" i="2"/>
  <c r="I26" i="2" s="1"/>
  <c r="H34" i="2"/>
  <c r="I34" i="2" s="1"/>
  <c r="H38" i="2"/>
  <c r="I38" i="2" s="1"/>
  <c r="H50" i="2"/>
  <c r="I50" i="2" s="1"/>
  <c r="H62" i="2"/>
  <c r="I62" i="2" s="1"/>
  <c r="H70" i="2"/>
  <c r="I70" i="2" s="1"/>
  <c r="H78" i="2"/>
  <c r="I78" i="2" s="1"/>
  <c r="H86" i="2"/>
  <c r="I86" i="2" s="1"/>
  <c r="H90" i="2"/>
  <c r="I90" i="2" s="1"/>
  <c r="H94" i="2"/>
  <c r="I94" i="2" s="1"/>
  <c r="H98" i="2"/>
  <c r="I98" i="2" s="1"/>
  <c r="H102" i="2"/>
  <c r="I102" i="2" s="1"/>
  <c r="H106" i="2"/>
  <c r="I106" i="2" s="1"/>
  <c r="H110" i="2"/>
  <c r="I110" i="2" s="1"/>
  <c r="H114" i="2"/>
  <c r="I114" i="2" s="1"/>
  <c r="H118" i="2"/>
  <c r="I118" i="2" s="1"/>
  <c r="H122" i="2"/>
  <c r="I122" i="2" s="1"/>
  <c r="H126" i="2"/>
  <c r="I126" i="2" s="1"/>
  <c r="H130" i="2"/>
  <c r="I130" i="2" s="1"/>
  <c r="H134" i="2"/>
  <c r="I134" i="2" s="1"/>
  <c r="H138" i="2"/>
  <c r="I138" i="2" s="1"/>
  <c r="H516" i="2"/>
  <c r="K516" i="2" s="1"/>
  <c r="H520" i="2"/>
  <c r="K520" i="2" s="1"/>
  <c r="H524" i="2"/>
  <c r="K524" i="2" s="1"/>
  <c r="H528" i="2"/>
  <c r="K528" i="2" s="1"/>
  <c r="H532" i="2"/>
  <c r="K532" i="2" s="1"/>
  <c r="H536" i="2"/>
  <c r="K536" i="2" s="1"/>
  <c r="H540" i="2"/>
  <c r="K540" i="2" s="1"/>
  <c r="H544" i="2"/>
  <c r="K544" i="2" s="1"/>
  <c r="H548" i="2"/>
  <c r="K548" i="2" s="1"/>
  <c r="H552" i="2"/>
  <c r="K552" i="2" s="1"/>
  <c r="J552" i="2"/>
  <c r="H556" i="2"/>
  <c r="K556" i="2" s="1"/>
  <c r="H560" i="2"/>
  <c r="K560" i="2" s="1"/>
  <c r="H564" i="2"/>
  <c r="K564" i="2" s="1"/>
  <c r="H568" i="2"/>
  <c r="K568" i="2" s="1"/>
  <c r="H572" i="2"/>
  <c r="K572" i="2" s="1"/>
  <c r="H576" i="2"/>
  <c r="K576" i="2" s="1"/>
  <c r="H580" i="2"/>
  <c r="K580" i="2" s="1"/>
  <c r="H584" i="2"/>
  <c r="K584" i="2" s="1"/>
  <c r="H588" i="2"/>
  <c r="K588" i="2" s="1"/>
  <c r="H592" i="2"/>
  <c r="K592" i="2" s="1"/>
  <c r="H596" i="2"/>
  <c r="K596" i="2" s="1"/>
  <c r="H600" i="2"/>
  <c r="K600" i="2" s="1"/>
  <c r="H604" i="2"/>
  <c r="K604" i="2" s="1"/>
  <c r="H608" i="2"/>
  <c r="K608" i="2" s="1"/>
  <c r="H612" i="2"/>
  <c r="K612" i="2" s="1"/>
  <c r="H616" i="2"/>
  <c r="K616" i="2" s="1"/>
  <c r="H620" i="2"/>
  <c r="K620" i="2" s="1"/>
  <c r="H624" i="2"/>
  <c r="K624" i="2" s="1"/>
  <c r="H628" i="2"/>
  <c r="K628" i="2" s="1"/>
  <c r="H632" i="2"/>
  <c r="K632" i="2" s="1"/>
  <c r="H636" i="2"/>
  <c r="K636" i="2" s="1"/>
  <c r="H640" i="2"/>
  <c r="K640" i="2" s="1"/>
  <c r="H644" i="2"/>
  <c r="K644" i="2" s="1"/>
  <c r="H648" i="2"/>
  <c r="K648" i="2" s="1"/>
  <c r="H652" i="2"/>
  <c r="K652" i="2" s="1"/>
  <c r="H656" i="2"/>
  <c r="K656" i="2" s="1"/>
  <c r="H660" i="2"/>
  <c r="K660" i="2" s="1"/>
  <c r="H664" i="2"/>
  <c r="K664" i="2" s="1"/>
  <c r="H668" i="2"/>
  <c r="K668" i="2" s="1"/>
  <c r="H672" i="2"/>
  <c r="K672" i="2" s="1"/>
  <c r="H673" i="2"/>
  <c r="K673" i="2" s="1"/>
  <c r="H677" i="2"/>
  <c r="K677" i="2" s="1"/>
  <c r="H681" i="2"/>
  <c r="K681" i="2" s="1"/>
  <c r="K170" i="2"/>
  <c r="M170" i="2" s="1"/>
  <c r="K166" i="2"/>
  <c r="M166" i="2" s="1"/>
  <c r="K162" i="2"/>
  <c r="M162" i="2" s="1"/>
  <c r="K158" i="2"/>
  <c r="M158" i="2" s="1"/>
  <c r="K154" i="2"/>
  <c r="M154" i="2" s="1"/>
  <c r="K150" i="2"/>
  <c r="M150" i="2" s="1"/>
  <c r="K146" i="2"/>
  <c r="M146" i="2" s="1"/>
  <c r="K142" i="2"/>
  <c r="M142" i="2" s="1"/>
  <c r="H496" i="2"/>
  <c r="K496" i="2" s="1"/>
  <c r="H500" i="2"/>
  <c r="K500" i="2" s="1"/>
  <c r="H504" i="2"/>
  <c r="K504" i="2" s="1"/>
  <c r="H508" i="2"/>
  <c r="K508" i="2" s="1"/>
  <c r="H512" i="2"/>
  <c r="K512" i="2" s="1"/>
  <c r="F4" i="2"/>
  <c r="F8" i="2"/>
  <c r="F12" i="2"/>
  <c r="F16" i="2"/>
  <c r="F20" i="2"/>
  <c r="F24" i="2"/>
  <c r="F28" i="2"/>
  <c r="F32" i="2"/>
  <c r="F36" i="2"/>
  <c r="F40" i="2"/>
  <c r="F44" i="2"/>
  <c r="F48" i="2"/>
  <c r="F52" i="2"/>
  <c r="F56" i="2"/>
  <c r="F60" i="2"/>
  <c r="F64" i="2"/>
  <c r="F68" i="2"/>
  <c r="F72" i="2"/>
  <c r="F76" i="2"/>
  <c r="F80" i="2"/>
  <c r="F84" i="2"/>
  <c r="F88" i="2"/>
  <c r="F92" i="2"/>
  <c r="F96" i="2"/>
  <c r="F100" i="2"/>
  <c r="F104" i="2"/>
  <c r="F108" i="2"/>
  <c r="F112" i="2"/>
  <c r="F116" i="2"/>
  <c r="F120" i="2"/>
  <c r="F124" i="2"/>
  <c r="F128" i="2"/>
  <c r="F132" i="2"/>
  <c r="F136" i="2"/>
  <c r="F140" i="2"/>
  <c r="F144" i="2"/>
  <c r="F148" i="2"/>
  <c r="F152" i="2"/>
  <c r="F156" i="2"/>
  <c r="F160" i="2"/>
  <c r="F164" i="2"/>
  <c r="F168" i="2"/>
  <c r="F172" i="2"/>
  <c r="G176" i="2"/>
  <c r="F176" i="2"/>
  <c r="G180" i="2"/>
  <c r="F180" i="2"/>
  <c r="F184" i="2"/>
  <c r="G184" i="2"/>
  <c r="F188" i="2"/>
  <c r="G188" i="2"/>
  <c r="F192" i="2"/>
  <c r="G192" i="2"/>
  <c r="F196" i="2"/>
  <c r="G196" i="2"/>
  <c r="F200" i="2"/>
  <c r="G200" i="2"/>
  <c r="F204" i="2"/>
  <c r="G204" i="2"/>
  <c r="F208" i="2"/>
  <c r="G208" i="2"/>
  <c r="F212" i="2"/>
  <c r="G212" i="2"/>
  <c r="F216" i="2"/>
  <c r="G216" i="2"/>
  <c r="F220" i="2"/>
  <c r="G220" i="2"/>
  <c r="F224" i="2"/>
  <c r="G224" i="2"/>
  <c r="F228" i="2"/>
  <c r="G228" i="2"/>
  <c r="F232" i="2"/>
  <c r="G232" i="2"/>
  <c r="F236" i="2"/>
  <c r="G236" i="2"/>
  <c r="F240" i="2"/>
  <c r="G240" i="2"/>
  <c r="F244" i="2"/>
  <c r="G244" i="2"/>
  <c r="F248" i="2"/>
  <c r="G248" i="2"/>
  <c r="F252" i="2"/>
  <c r="G252" i="2"/>
  <c r="F256" i="2"/>
  <c r="G256" i="2"/>
  <c r="F260" i="2"/>
  <c r="G260" i="2"/>
  <c r="F264" i="2"/>
  <c r="G264" i="2"/>
  <c r="F268" i="2"/>
  <c r="G268" i="2"/>
  <c r="F272" i="2"/>
  <c r="G272" i="2"/>
  <c r="F276" i="2"/>
  <c r="G276" i="2"/>
  <c r="F280" i="2"/>
  <c r="G280" i="2"/>
  <c r="F284" i="2"/>
  <c r="G284" i="2"/>
  <c r="F288" i="2"/>
  <c r="G288" i="2"/>
  <c r="F292" i="2"/>
  <c r="G292" i="2"/>
  <c r="F294" i="2"/>
  <c r="G294" i="2"/>
  <c r="F298" i="2"/>
  <c r="G298" i="2"/>
  <c r="F302" i="2"/>
  <c r="G302" i="2"/>
  <c r="F306" i="2"/>
  <c r="G306" i="2"/>
  <c r="F310" i="2"/>
  <c r="G310" i="2"/>
  <c r="F314" i="2"/>
  <c r="G314" i="2"/>
  <c r="F318" i="2"/>
  <c r="G318" i="2"/>
  <c r="F322" i="2"/>
  <c r="G322" i="2"/>
  <c r="F326" i="2"/>
  <c r="G326" i="2"/>
  <c r="F330" i="2"/>
  <c r="G330" i="2"/>
  <c r="F334" i="2"/>
  <c r="G334" i="2"/>
  <c r="F338" i="2"/>
  <c r="G338" i="2"/>
  <c r="F342" i="2"/>
  <c r="G342" i="2"/>
  <c r="H344" i="2"/>
  <c r="K344" i="2" s="1"/>
  <c r="G346" i="2"/>
  <c r="H348" i="2"/>
  <c r="K348" i="2" s="1"/>
  <c r="G350" i="2"/>
  <c r="H352" i="2"/>
  <c r="K352" i="2" s="1"/>
  <c r="G354" i="2"/>
  <c r="H356" i="2"/>
  <c r="K356" i="2" s="1"/>
  <c r="G358" i="2"/>
  <c r="H360" i="2"/>
  <c r="K360" i="2" s="1"/>
  <c r="G362" i="2"/>
  <c r="H364" i="2"/>
  <c r="K364" i="2" s="1"/>
  <c r="G366" i="2"/>
  <c r="H368" i="2"/>
  <c r="K368" i="2" s="1"/>
  <c r="G370" i="2"/>
  <c r="H372" i="2"/>
  <c r="K372" i="2" s="1"/>
  <c r="G374" i="2"/>
  <c r="H376" i="2"/>
  <c r="K376" i="2" s="1"/>
  <c r="G378" i="2"/>
  <c r="H380" i="2"/>
  <c r="K380" i="2" s="1"/>
  <c r="G382" i="2"/>
  <c r="G174" i="2"/>
  <c r="F174" i="2"/>
  <c r="G178" i="2"/>
  <c r="F178" i="2"/>
  <c r="F182" i="2"/>
  <c r="G182" i="2"/>
  <c r="F186" i="2"/>
  <c r="G186" i="2"/>
  <c r="F190" i="2"/>
  <c r="G190" i="2"/>
  <c r="F194" i="2"/>
  <c r="G194" i="2"/>
  <c r="F198" i="2"/>
  <c r="G198" i="2"/>
  <c r="F202" i="2"/>
  <c r="G202" i="2"/>
  <c r="F206" i="2"/>
  <c r="G206" i="2"/>
  <c r="F210" i="2"/>
  <c r="G210" i="2"/>
  <c r="F214" i="2"/>
  <c r="G214" i="2"/>
  <c r="F218" i="2"/>
  <c r="G218" i="2"/>
  <c r="F222" i="2"/>
  <c r="G222" i="2"/>
  <c r="F226" i="2"/>
  <c r="G226" i="2"/>
  <c r="F230" i="2"/>
  <c r="G230" i="2"/>
  <c r="F234" i="2"/>
  <c r="G234" i="2"/>
  <c r="F238" i="2"/>
  <c r="G238" i="2"/>
  <c r="F242" i="2"/>
  <c r="G242" i="2"/>
  <c r="F246" i="2"/>
  <c r="G246" i="2"/>
  <c r="F250" i="2"/>
  <c r="G250" i="2"/>
  <c r="F254" i="2"/>
  <c r="G254" i="2"/>
  <c r="F258" i="2"/>
  <c r="G258" i="2"/>
  <c r="F262" i="2"/>
  <c r="G262" i="2"/>
  <c r="F266" i="2"/>
  <c r="G266" i="2"/>
  <c r="F270" i="2"/>
  <c r="G270" i="2"/>
  <c r="F274" i="2"/>
  <c r="G274" i="2"/>
  <c r="F278" i="2"/>
  <c r="G278" i="2"/>
  <c r="F282" i="2"/>
  <c r="G282" i="2"/>
  <c r="F286" i="2"/>
  <c r="G286" i="2"/>
  <c r="F290" i="2"/>
  <c r="G290" i="2"/>
  <c r="F293" i="2"/>
  <c r="G293" i="2"/>
  <c r="F296" i="2"/>
  <c r="G296" i="2"/>
  <c r="F300" i="2"/>
  <c r="G300" i="2"/>
  <c r="F304" i="2"/>
  <c r="G304" i="2"/>
  <c r="F308" i="2"/>
  <c r="G308" i="2"/>
  <c r="F312" i="2"/>
  <c r="G312" i="2"/>
  <c r="F316" i="2"/>
  <c r="G316" i="2"/>
  <c r="F320" i="2"/>
  <c r="G320" i="2"/>
  <c r="F324" i="2"/>
  <c r="G324" i="2"/>
  <c r="F328" i="2"/>
  <c r="G328" i="2"/>
  <c r="F332" i="2"/>
  <c r="G332" i="2"/>
  <c r="F336" i="2"/>
  <c r="G336" i="2"/>
  <c r="F340" i="2"/>
  <c r="G340" i="2"/>
  <c r="H346" i="2"/>
  <c r="K346" i="2" s="1"/>
  <c r="H350" i="2"/>
  <c r="K350" i="2" s="1"/>
  <c r="H354" i="2"/>
  <c r="K354" i="2" s="1"/>
  <c r="H358" i="2"/>
  <c r="K358" i="2" s="1"/>
  <c r="H362" i="2"/>
  <c r="K362" i="2" s="1"/>
  <c r="H366" i="2"/>
  <c r="K366" i="2" s="1"/>
  <c r="H370" i="2"/>
  <c r="K370" i="2" s="1"/>
  <c r="H374" i="2"/>
  <c r="K374" i="2" s="1"/>
  <c r="H378" i="2"/>
  <c r="K378" i="2" s="1"/>
  <c r="H382" i="2"/>
  <c r="K382" i="2" s="1"/>
  <c r="H384" i="2"/>
  <c r="K384" i="2" s="1"/>
  <c r="G386" i="2"/>
  <c r="H388" i="2"/>
  <c r="K388" i="2" s="1"/>
  <c r="G390" i="2"/>
  <c r="H392" i="2"/>
  <c r="K392" i="2" s="1"/>
  <c r="G394" i="2"/>
  <c r="H396" i="2"/>
  <c r="K396" i="2" s="1"/>
  <c r="G398" i="2"/>
  <c r="H400" i="2"/>
  <c r="K400" i="2" s="1"/>
  <c r="G402" i="2"/>
  <c r="H402" i="2" s="1"/>
  <c r="K402" i="2" s="1"/>
  <c r="H404" i="2"/>
  <c r="K404" i="2" s="1"/>
  <c r="G406" i="2"/>
  <c r="H408" i="2"/>
  <c r="K408" i="2" s="1"/>
  <c r="G410" i="2"/>
  <c r="H412" i="2"/>
  <c r="K412" i="2" s="1"/>
  <c r="G414" i="2"/>
  <c r="H416" i="2"/>
  <c r="K416" i="2" s="1"/>
  <c r="G418" i="2"/>
  <c r="H420" i="2"/>
  <c r="K420" i="2" s="1"/>
  <c r="G422" i="2"/>
  <c r="H424" i="2"/>
  <c r="K424" i="2" s="1"/>
  <c r="G426" i="2"/>
  <c r="H428" i="2"/>
  <c r="K428" i="2" s="1"/>
  <c r="G430" i="2"/>
  <c r="H432" i="2"/>
  <c r="K432" i="2" s="1"/>
  <c r="G434" i="2"/>
  <c r="H436" i="2"/>
  <c r="K436" i="2" s="1"/>
  <c r="G438" i="2"/>
  <c r="H440" i="2"/>
  <c r="K440" i="2" s="1"/>
  <c r="G442" i="2"/>
  <c r="H444" i="2"/>
  <c r="K444" i="2" s="1"/>
  <c r="G446" i="2"/>
  <c r="H448" i="2"/>
  <c r="K448" i="2" s="1"/>
  <c r="G450" i="2"/>
  <c r="H452" i="2"/>
  <c r="K452" i="2" s="1"/>
  <c r="G454" i="2"/>
  <c r="H456" i="2"/>
  <c r="K456" i="2" s="1"/>
  <c r="G458" i="2"/>
  <c r="H460" i="2"/>
  <c r="K460" i="2" s="1"/>
  <c r="G462" i="2"/>
  <c r="H464" i="2"/>
  <c r="K464" i="2" s="1"/>
  <c r="G466" i="2"/>
  <c r="H468" i="2"/>
  <c r="K468" i="2" s="1"/>
  <c r="G470" i="2"/>
  <c r="H472" i="2"/>
  <c r="K472" i="2" s="1"/>
  <c r="G474" i="2"/>
  <c r="H476" i="2"/>
  <c r="K476" i="2" s="1"/>
  <c r="G478" i="2"/>
  <c r="H480" i="2"/>
  <c r="K480" i="2" s="1"/>
  <c r="G482" i="2"/>
  <c r="H484" i="2"/>
  <c r="K484" i="2" s="1"/>
  <c r="G486" i="2"/>
  <c r="H488" i="2"/>
  <c r="K488" i="2" s="1"/>
  <c r="G490" i="2"/>
  <c r="H492" i="2"/>
  <c r="K492" i="2" s="1"/>
  <c r="G494" i="2"/>
  <c r="G498" i="2"/>
  <c r="G502" i="2"/>
  <c r="G506" i="2"/>
  <c r="G510" i="2"/>
  <c r="F514" i="2"/>
  <c r="F518" i="2"/>
  <c r="F522" i="2"/>
  <c r="F526" i="2"/>
  <c r="F530" i="2"/>
  <c r="F534" i="2"/>
  <c r="F538" i="2"/>
  <c r="F542" i="2"/>
  <c r="F546" i="2"/>
  <c r="F550" i="2"/>
  <c r="F554" i="2"/>
  <c r="F558" i="2"/>
  <c r="F562" i="2"/>
  <c r="F566" i="2"/>
  <c r="F570" i="2"/>
  <c r="F574" i="2"/>
  <c r="F578" i="2"/>
  <c r="F582" i="2"/>
  <c r="F586" i="2"/>
  <c r="F590" i="2"/>
  <c r="F594" i="2"/>
  <c r="F598" i="2"/>
  <c r="F602" i="2"/>
  <c r="F606" i="2"/>
  <c r="F610" i="2"/>
  <c r="F614" i="2"/>
  <c r="F618" i="2"/>
  <c r="F622" i="2"/>
  <c r="F626" i="2"/>
  <c r="F630" i="2"/>
  <c r="F634" i="2"/>
  <c r="F638" i="2"/>
  <c r="F642" i="2"/>
  <c r="F646" i="2"/>
  <c r="F650" i="2"/>
  <c r="F654" i="2"/>
  <c r="F658" i="2"/>
  <c r="F662" i="2"/>
  <c r="F666" i="2"/>
  <c r="F670" i="2"/>
  <c r="F675" i="2"/>
  <c r="F679" i="2"/>
  <c r="F683" i="2"/>
  <c r="F687" i="2"/>
  <c r="G687" i="2"/>
  <c r="F691" i="2"/>
  <c r="G691" i="2"/>
  <c r="F695" i="2"/>
  <c r="G695" i="2"/>
  <c r="F699" i="2"/>
  <c r="G699" i="2"/>
  <c r="F703" i="2"/>
  <c r="G703" i="2"/>
  <c r="F707" i="2"/>
  <c r="G707" i="2"/>
  <c r="F711" i="2"/>
  <c r="G711" i="2"/>
  <c r="F715" i="2"/>
  <c r="G715" i="2"/>
  <c r="F719" i="2"/>
  <c r="G719" i="2"/>
  <c r="F723" i="2"/>
  <c r="G723" i="2"/>
  <c r="F727" i="2"/>
  <c r="G727" i="2"/>
  <c r="F731" i="2"/>
  <c r="G731" i="2"/>
  <c r="F735" i="2"/>
  <c r="G735" i="2"/>
  <c r="F737" i="2"/>
  <c r="G737" i="2"/>
  <c r="F739" i="2"/>
  <c r="G739" i="2"/>
  <c r="F741" i="2"/>
  <c r="G741" i="2"/>
  <c r="F743" i="2"/>
  <c r="G743" i="2"/>
  <c r="F745" i="2"/>
  <c r="G745" i="2"/>
  <c r="F747" i="2"/>
  <c r="G747" i="2"/>
  <c r="F749" i="2"/>
  <c r="G749" i="2"/>
  <c r="F751" i="2"/>
  <c r="G751" i="2"/>
  <c r="F753" i="2"/>
  <c r="G753" i="2"/>
  <c r="F755" i="2"/>
  <c r="G755" i="2"/>
  <c r="F757" i="2"/>
  <c r="G757" i="2"/>
  <c r="F759" i="2"/>
  <c r="G759" i="2"/>
  <c r="F761" i="2"/>
  <c r="G761" i="2"/>
  <c r="F763" i="2"/>
  <c r="G763" i="2"/>
  <c r="F765" i="2"/>
  <c r="G765" i="2"/>
  <c r="F767" i="2"/>
  <c r="G767" i="2"/>
  <c r="F769" i="2"/>
  <c r="G769" i="2"/>
  <c r="F771" i="2"/>
  <c r="G771" i="2"/>
  <c r="F773" i="2"/>
  <c r="G773" i="2"/>
  <c r="F775" i="2"/>
  <c r="G775" i="2"/>
  <c r="F777" i="2"/>
  <c r="G777" i="2"/>
  <c r="F779" i="2"/>
  <c r="G779" i="2"/>
  <c r="F781" i="2"/>
  <c r="G781" i="2"/>
  <c r="F783" i="2"/>
  <c r="G783" i="2"/>
  <c r="F785" i="2"/>
  <c r="G785" i="2"/>
  <c r="F787" i="2"/>
  <c r="G787" i="2"/>
  <c r="F790" i="2"/>
  <c r="G790" i="2"/>
  <c r="F794" i="2"/>
  <c r="G794" i="2"/>
  <c r="F798" i="2"/>
  <c r="G798" i="2"/>
  <c r="F802" i="2"/>
  <c r="G802" i="2"/>
  <c r="F806" i="2"/>
  <c r="G806" i="2"/>
  <c r="F810" i="2"/>
  <c r="G810" i="2"/>
  <c r="F814" i="2"/>
  <c r="G814" i="2"/>
  <c r="F818" i="2"/>
  <c r="G818" i="2"/>
  <c r="F822" i="2"/>
  <c r="G822" i="2"/>
  <c r="G826" i="2"/>
  <c r="F826" i="2"/>
  <c r="G830" i="2"/>
  <c r="F830" i="2"/>
  <c r="G834" i="2"/>
  <c r="F834" i="2"/>
  <c r="G838" i="2"/>
  <c r="F838" i="2"/>
  <c r="G842" i="2"/>
  <c r="F842" i="2"/>
  <c r="G846" i="2"/>
  <c r="F846" i="2"/>
  <c r="G850" i="2"/>
  <c r="F850" i="2"/>
  <c r="F854" i="2"/>
  <c r="G854" i="2"/>
  <c r="H856" i="2"/>
  <c r="J856" i="2" s="1"/>
  <c r="G858" i="2"/>
  <c r="H860" i="2"/>
  <c r="J860" i="2" s="1"/>
  <c r="G862" i="2"/>
  <c r="H864" i="2"/>
  <c r="J864" i="2" s="1"/>
  <c r="G866" i="2"/>
  <c r="H868" i="2"/>
  <c r="J868" i="2" s="1"/>
  <c r="G870" i="2"/>
  <c r="H872" i="2"/>
  <c r="J872" i="2" s="1"/>
  <c r="G874" i="2"/>
  <c r="H876" i="2"/>
  <c r="J876" i="2" s="1"/>
  <c r="G878" i="2"/>
  <c r="H880" i="2"/>
  <c r="J880" i="2" s="1"/>
  <c r="G882" i="2"/>
  <c r="H884" i="2"/>
  <c r="J884" i="2" s="1"/>
  <c r="G886" i="2"/>
  <c r="H888" i="2"/>
  <c r="J888" i="2" s="1"/>
  <c r="G890" i="2"/>
  <c r="H892" i="2"/>
  <c r="J892" i="2" s="1"/>
  <c r="G894" i="2"/>
  <c r="H896" i="2"/>
  <c r="J896" i="2" s="1"/>
  <c r="G898" i="2"/>
  <c r="H900" i="2"/>
  <c r="J900" i="2" s="1"/>
  <c r="G902" i="2"/>
  <c r="H904" i="2"/>
  <c r="J904" i="2" s="1"/>
  <c r="G906" i="2"/>
  <c r="H908" i="2"/>
  <c r="J908" i="2" s="1"/>
  <c r="G910" i="2"/>
  <c r="H912" i="2"/>
  <c r="J912" i="2" s="1"/>
  <c r="G914" i="2"/>
  <c r="H916" i="2"/>
  <c r="J916" i="2" s="1"/>
  <c r="G918" i="2"/>
  <c r="H920" i="2"/>
  <c r="J920" i="2" s="1"/>
  <c r="G922" i="2"/>
  <c r="H924" i="2"/>
  <c r="J924" i="2" s="1"/>
  <c r="G926" i="2"/>
  <c r="H928" i="2"/>
  <c r="J928" i="2" s="1"/>
  <c r="G930" i="2"/>
  <c r="H932" i="2"/>
  <c r="J932" i="2" s="1"/>
  <c r="G934" i="2"/>
  <c r="H936" i="2"/>
  <c r="J936" i="2" s="1"/>
  <c r="G938" i="2"/>
  <c r="H940" i="2"/>
  <c r="J940" i="2" s="1"/>
  <c r="H943" i="2"/>
  <c r="J943" i="2" s="1"/>
  <c r="G945" i="2"/>
  <c r="H947" i="2"/>
  <c r="J947" i="2" s="1"/>
  <c r="G949" i="2"/>
  <c r="H951" i="2"/>
  <c r="J951" i="2" s="1"/>
  <c r="G953" i="2"/>
  <c r="H955" i="2"/>
  <c r="J955" i="2" s="1"/>
  <c r="G957" i="2"/>
  <c r="H959" i="2"/>
  <c r="J959" i="2" s="1"/>
  <c r="G961" i="2"/>
  <c r="H963" i="2"/>
  <c r="J963" i="2" s="1"/>
  <c r="G965" i="2"/>
  <c r="H967" i="2"/>
  <c r="J967" i="2" s="1"/>
  <c r="G969" i="2"/>
  <c r="H971" i="2"/>
  <c r="J971" i="2" s="1"/>
  <c r="G973" i="2"/>
  <c r="H974" i="2"/>
  <c r="J974" i="2" s="1"/>
  <c r="G975" i="2"/>
  <c r="H976" i="2"/>
  <c r="J976" i="2" s="1"/>
  <c r="G977" i="2"/>
  <c r="H978" i="2"/>
  <c r="J978" i="2" s="1"/>
  <c r="G979" i="2"/>
  <c r="H980" i="2"/>
  <c r="J980" i="2" s="1"/>
  <c r="G981" i="2"/>
  <c r="H982" i="2"/>
  <c r="J982" i="2" s="1"/>
  <c r="G983" i="2"/>
  <c r="H984" i="2"/>
  <c r="J984" i="2" s="1"/>
  <c r="G985" i="2"/>
  <c r="H986" i="2"/>
  <c r="J986" i="2" s="1"/>
  <c r="G987" i="2"/>
  <c r="H988" i="2"/>
  <c r="J988" i="2" s="1"/>
  <c r="G989" i="2"/>
  <c r="H990" i="2"/>
  <c r="J990" i="2" s="1"/>
  <c r="G991" i="2"/>
  <c r="H992" i="2"/>
  <c r="J992" i="2" s="1"/>
  <c r="G993" i="2"/>
  <c r="H994" i="2"/>
  <c r="J994" i="2" s="1"/>
  <c r="G995" i="2"/>
  <c r="H996" i="2"/>
  <c r="J996" i="2" s="1"/>
  <c r="G997" i="2"/>
  <c r="H998" i="2"/>
  <c r="J998" i="2" s="1"/>
  <c r="G999" i="2"/>
  <c r="G1001" i="2"/>
  <c r="G1003" i="2"/>
  <c r="G1005" i="2"/>
  <c r="H1006" i="2"/>
  <c r="J1006" i="2" s="1"/>
  <c r="G1007" i="2"/>
  <c r="G1009" i="2"/>
  <c r="G1011" i="2"/>
  <c r="G1013" i="2"/>
  <c r="G1015" i="2"/>
  <c r="G1017" i="2"/>
  <c r="H1019" i="2"/>
  <c r="J1019" i="2" s="1"/>
  <c r="H438" i="2"/>
  <c r="K438" i="2" s="1"/>
  <c r="H442" i="2"/>
  <c r="K442" i="2" s="1"/>
  <c r="H446" i="2"/>
  <c r="K446" i="2" s="1"/>
  <c r="H450" i="2"/>
  <c r="K450" i="2" s="1"/>
  <c r="H454" i="2"/>
  <c r="K454" i="2" s="1"/>
  <c r="H458" i="2"/>
  <c r="K458" i="2" s="1"/>
  <c r="H462" i="2"/>
  <c r="K462" i="2" s="1"/>
  <c r="H466" i="2"/>
  <c r="K466" i="2" s="1"/>
  <c r="H470" i="2"/>
  <c r="K470" i="2" s="1"/>
  <c r="H474" i="2"/>
  <c r="K474" i="2" s="1"/>
  <c r="H478" i="2"/>
  <c r="K478" i="2" s="1"/>
  <c r="H482" i="2"/>
  <c r="K482" i="2" s="1"/>
  <c r="H486" i="2"/>
  <c r="K486" i="2" s="1"/>
  <c r="H490" i="2"/>
  <c r="K490" i="2" s="1"/>
  <c r="H494" i="2"/>
  <c r="K494" i="2" s="1"/>
  <c r="G685" i="2"/>
  <c r="F685" i="2"/>
  <c r="F689" i="2"/>
  <c r="G689" i="2"/>
  <c r="F693" i="2"/>
  <c r="G693" i="2"/>
  <c r="F697" i="2"/>
  <c r="G697" i="2"/>
  <c r="F701" i="2"/>
  <c r="G701" i="2"/>
  <c r="F705" i="2"/>
  <c r="G705" i="2"/>
  <c r="F709" i="2"/>
  <c r="G709" i="2"/>
  <c r="F713" i="2"/>
  <c r="G713" i="2"/>
  <c r="F717" i="2"/>
  <c r="G717" i="2"/>
  <c r="F721" i="2"/>
  <c r="G721" i="2"/>
  <c r="F725" i="2"/>
  <c r="G725" i="2"/>
  <c r="F729" i="2"/>
  <c r="G729" i="2"/>
  <c r="F733" i="2"/>
  <c r="G733" i="2"/>
  <c r="F738" i="2"/>
  <c r="G738" i="2"/>
  <c r="F740" i="2"/>
  <c r="G740" i="2"/>
  <c r="F742" i="2"/>
  <c r="G742" i="2"/>
  <c r="F744" i="2"/>
  <c r="G744" i="2"/>
  <c r="F746" i="2"/>
  <c r="G746" i="2"/>
  <c r="F748" i="2"/>
  <c r="G748" i="2"/>
  <c r="F750" i="2"/>
  <c r="G750" i="2"/>
  <c r="F752" i="2"/>
  <c r="G752" i="2"/>
  <c r="F754" i="2"/>
  <c r="G754" i="2"/>
  <c r="F756" i="2"/>
  <c r="G756" i="2"/>
  <c r="F758" i="2"/>
  <c r="G758" i="2"/>
  <c r="F760" i="2"/>
  <c r="G760" i="2"/>
  <c r="F762" i="2"/>
  <c r="G762" i="2"/>
  <c r="F764" i="2"/>
  <c r="G764" i="2"/>
  <c r="F766" i="2"/>
  <c r="G766" i="2"/>
  <c r="F768" i="2"/>
  <c r="G768" i="2"/>
  <c r="F770" i="2"/>
  <c r="G770" i="2"/>
  <c r="F772" i="2"/>
  <c r="G772" i="2"/>
  <c r="F774" i="2"/>
  <c r="G774" i="2"/>
  <c r="F776" i="2"/>
  <c r="G776" i="2"/>
  <c r="F778" i="2"/>
  <c r="G778" i="2"/>
  <c r="F780" i="2"/>
  <c r="G780" i="2"/>
  <c r="F782" i="2"/>
  <c r="G782" i="2"/>
  <c r="F784" i="2"/>
  <c r="G784" i="2"/>
  <c r="F786" i="2"/>
  <c r="G786" i="2"/>
  <c r="F788" i="2"/>
  <c r="G788" i="2"/>
  <c r="F792" i="2"/>
  <c r="G792" i="2"/>
  <c r="F796" i="2"/>
  <c r="G796" i="2"/>
  <c r="F800" i="2"/>
  <c r="G800" i="2"/>
  <c r="F804" i="2"/>
  <c r="G804" i="2"/>
  <c r="F808" i="2"/>
  <c r="G808" i="2"/>
  <c r="F812" i="2"/>
  <c r="G812" i="2"/>
  <c r="F816" i="2"/>
  <c r="G816" i="2"/>
  <c r="F820" i="2"/>
  <c r="G820" i="2"/>
  <c r="G824" i="2"/>
  <c r="F824" i="2"/>
  <c r="G828" i="2"/>
  <c r="F828" i="2"/>
  <c r="G832" i="2"/>
  <c r="F832" i="2"/>
  <c r="G836" i="2"/>
  <c r="F836" i="2"/>
  <c r="G840" i="2"/>
  <c r="F840" i="2"/>
  <c r="G844" i="2"/>
  <c r="F844" i="2"/>
  <c r="G848" i="2"/>
  <c r="F848" i="2"/>
  <c r="F852" i="2"/>
  <c r="G852" i="2"/>
  <c r="H858" i="2"/>
  <c r="J858" i="2" s="1"/>
  <c r="H862" i="2"/>
  <c r="J862" i="2" s="1"/>
  <c r="H866" i="2"/>
  <c r="J866" i="2" s="1"/>
  <c r="H870" i="2"/>
  <c r="J870" i="2" s="1"/>
  <c r="H874" i="2"/>
  <c r="J874" i="2" s="1"/>
  <c r="H878" i="2"/>
  <c r="J878" i="2" s="1"/>
  <c r="H882" i="2"/>
  <c r="J882" i="2" s="1"/>
  <c r="H886" i="2"/>
  <c r="J886" i="2" s="1"/>
  <c r="H890" i="2"/>
  <c r="J890" i="2" s="1"/>
  <c r="H894" i="2"/>
  <c r="J894" i="2" s="1"/>
  <c r="H898" i="2"/>
  <c r="J898" i="2" s="1"/>
  <c r="H902" i="2"/>
  <c r="J902" i="2" s="1"/>
  <c r="H906" i="2"/>
  <c r="J906" i="2" s="1"/>
  <c r="H910" i="2"/>
  <c r="J910" i="2" s="1"/>
  <c r="H914" i="2"/>
  <c r="J914" i="2" s="1"/>
  <c r="H918" i="2"/>
  <c r="J918" i="2" s="1"/>
  <c r="H922" i="2"/>
  <c r="J922" i="2" s="1"/>
  <c r="H926" i="2"/>
  <c r="J926" i="2" s="1"/>
  <c r="H930" i="2"/>
  <c r="J930" i="2" s="1"/>
  <c r="H934" i="2"/>
  <c r="J934" i="2" s="1"/>
  <c r="H938" i="2"/>
  <c r="J938" i="2" s="1"/>
  <c r="H945" i="2"/>
  <c r="J945" i="2" s="1"/>
  <c r="H949" i="2"/>
  <c r="J949" i="2" s="1"/>
  <c r="H953" i="2"/>
  <c r="J953" i="2" s="1"/>
  <c r="H957" i="2"/>
  <c r="J957" i="2" s="1"/>
  <c r="H961" i="2"/>
  <c r="J961" i="2" s="1"/>
  <c r="H965" i="2"/>
  <c r="J965" i="2" s="1"/>
  <c r="H969" i="2"/>
  <c r="J969" i="2" s="1"/>
  <c r="H973" i="2"/>
  <c r="J973" i="2" s="1"/>
  <c r="H975" i="2"/>
  <c r="J975" i="2" s="1"/>
  <c r="H977" i="2"/>
  <c r="J977" i="2" s="1"/>
  <c r="H979" i="2"/>
  <c r="J979" i="2" s="1"/>
  <c r="H981" i="2"/>
  <c r="J981" i="2" s="1"/>
  <c r="H983" i="2"/>
  <c r="J983" i="2" s="1"/>
  <c r="H985" i="2"/>
  <c r="J985" i="2" s="1"/>
  <c r="H987" i="2"/>
  <c r="J987" i="2" s="1"/>
  <c r="H989" i="2"/>
  <c r="J989" i="2" s="1"/>
  <c r="H991" i="2"/>
  <c r="J991" i="2" s="1"/>
  <c r="H993" i="2"/>
  <c r="J993" i="2" s="1"/>
  <c r="H995" i="2"/>
  <c r="J995" i="2" s="1"/>
  <c r="H997" i="2"/>
  <c r="J997" i="2" s="1"/>
  <c r="H999" i="2"/>
  <c r="J999" i="2" s="1"/>
  <c r="H1001" i="2"/>
  <c r="J1001" i="2" s="1"/>
  <c r="H1003" i="2"/>
  <c r="J1003" i="2" s="1"/>
  <c r="H1005" i="2"/>
  <c r="J1005" i="2" s="1"/>
  <c r="H1007" i="2"/>
  <c r="J1007" i="2" s="1"/>
  <c r="H1009" i="2"/>
  <c r="J1009" i="2" s="1"/>
  <c r="H1011" i="2"/>
  <c r="J1011" i="2" s="1"/>
  <c r="H1013" i="2"/>
  <c r="J1013" i="2" s="1"/>
  <c r="H1015" i="2"/>
  <c r="J1015" i="2" s="1"/>
  <c r="H1017" i="2"/>
  <c r="J1017" i="2" s="1"/>
  <c r="D5" i="2"/>
  <c r="G5" i="2" s="1"/>
  <c r="D7" i="2"/>
  <c r="G7" i="2" s="1"/>
  <c r="D13" i="2"/>
  <c r="G13" i="2" s="1"/>
  <c r="D17" i="2"/>
  <c r="G17" i="2" s="1"/>
  <c r="D21" i="2"/>
  <c r="G21" i="2" s="1"/>
  <c r="D25" i="2"/>
  <c r="G25" i="2" s="1"/>
  <c r="D31" i="2"/>
  <c r="G31" i="2" s="1"/>
  <c r="D41" i="2"/>
  <c r="G41" i="2" s="1"/>
  <c r="D45" i="2"/>
  <c r="G45" i="2" s="1"/>
  <c r="D49" i="2"/>
  <c r="G49" i="2" s="1"/>
  <c r="D53" i="2"/>
  <c r="G53" i="2" s="1"/>
  <c r="D57" i="2"/>
  <c r="G57" i="2" s="1"/>
  <c r="D61" i="2"/>
  <c r="G61" i="2" s="1"/>
  <c r="D65" i="2"/>
  <c r="G65" i="2" s="1"/>
  <c r="D69" i="2"/>
  <c r="G69" i="2" s="1"/>
  <c r="D73" i="2"/>
  <c r="G73" i="2" s="1"/>
  <c r="D77" i="2"/>
  <c r="G77" i="2" s="1"/>
  <c r="D81" i="2"/>
  <c r="G81" i="2" s="1"/>
  <c r="D85" i="2"/>
  <c r="G85" i="2" s="1"/>
  <c r="D89" i="2"/>
  <c r="G89" i="2" s="1"/>
  <c r="D93" i="2"/>
  <c r="G93" i="2" s="1"/>
  <c r="D95" i="2"/>
  <c r="G95" i="2" s="1"/>
  <c r="D101" i="2"/>
  <c r="G101" i="2" s="1"/>
  <c r="D105" i="2"/>
  <c r="G105" i="2" s="1"/>
  <c r="D109" i="2"/>
  <c r="G109" i="2" s="1"/>
  <c r="D113" i="2"/>
  <c r="G113" i="2" s="1"/>
  <c r="D117" i="2"/>
  <c r="G117" i="2" s="1"/>
  <c r="D121" i="2"/>
  <c r="G121" i="2" s="1"/>
  <c r="D125" i="2"/>
  <c r="G125" i="2" s="1"/>
  <c r="D129" i="2"/>
  <c r="G129" i="2" s="1"/>
  <c r="D131" i="2"/>
  <c r="G131" i="2" s="1"/>
  <c r="D137" i="2"/>
  <c r="G137" i="2" s="1"/>
  <c r="D139" i="2"/>
  <c r="G139" i="2" s="1"/>
  <c r="D145" i="2"/>
  <c r="G145" i="2" s="1"/>
  <c r="D149" i="2"/>
  <c r="G149" i="2" s="1"/>
  <c r="D153" i="2"/>
  <c r="G153" i="2" s="1"/>
  <c r="D155" i="2"/>
  <c r="G155" i="2" s="1"/>
  <c r="D161" i="2"/>
  <c r="G161" i="2" s="1"/>
  <c r="D165" i="2"/>
  <c r="G165" i="2" s="1"/>
  <c r="D169" i="2"/>
  <c r="G169" i="2" s="1"/>
  <c r="D173" i="2"/>
  <c r="G173" i="2" s="1"/>
  <c r="D177" i="2"/>
  <c r="G177" i="2" s="1"/>
  <c r="D179" i="2"/>
  <c r="G179" i="2" s="1"/>
  <c r="D185" i="2"/>
  <c r="F185" i="2" s="1"/>
  <c r="D189" i="2"/>
  <c r="F189" i="2" s="1"/>
  <c r="D193" i="2"/>
  <c r="F193" i="2" s="1"/>
  <c r="D197" i="2"/>
  <c r="F197" i="2" s="1"/>
  <c r="D201" i="2"/>
  <c r="F201" i="2" s="1"/>
  <c r="D205" i="2"/>
  <c r="F205" i="2" s="1"/>
  <c r="D209" i="2"/>
  <c r="F209" i="2" s="1"/>
  <c r="D213" i="2"/>
  <c r="F213" i="2" s="1"/>
  <c r="D217" i="2"/>
  <c r="F217" i="2" s="1"/>
  <c r="D221" i="2"/>
  <c r="F221" i="2" s="1"/>
  <c r="D225" i="2"/>
  <c r="F225" i="2" s="1"/>
  <c r="D229" i="2"/>
  <c r="F229" i="2" s="1"/>
  <c r="D233" i="2"/>
  <c r="F233" i="2" s="1"/>
  <c r="D235" i="2"/>
  <c r="F235" i="2" s="1"/>
  <c r="D239" i="2"/>
  <c r="F239" i="2" s="1"/>
  <c r="D243" i="2"/>
  <c r="F243" i="2" s="1"/>
  <c r="D247" i="2"/>
  <c r="F247" i="2" s="1"/>
  <c r="D249" i="2"/>
  <c r="F249" i="2" s="1"/>
  <c r="D253" i="2"/>
  <c r="F253" i="2" s="1"/>
  <c r="D257" i="2"/>
  <c r="F257" i="2" s="1"/>
  <c r="D261" i="2"/>
  <c r="F261" i="2" s="1"/>
  <c r="D267" i="2"/>
  <c r="F267" i="2" s="1"/>
  <c r="D269" i="2"/>
  <c r="F269" i="2" s="1"/>
  <c r="D275" i="2"/>
  <c r="F275" i="2" s="1"/>
  <c r="D279" i="2"/>
  <c r="F279" i="2" s="1"/>
  <c r="D285" i="2"/>
  <c r="F285" i="2" s="1"/>
  <c r="D287" i="2"/>
  <c r="F287" i="2" s="1"/>
  <c r="D289" i="2"/>
  <c r="F289" i="2" s="1"/>
  <c r="D291" i="2"/>
  <c r="F291" i="2" s="1"/>
  <c r="D295" i="2"/>
  <c r="F295" i="2" s="1"/>
  <c r="D297" i="2"/>
  <c r="F297" i="2" s="1"/>
  <c r="D299" i="2"/>
  <c r="F299" i="2" s="1"/>
  <c r="D301" i="2"/>
  <c r="F301" i="2" s="1"/>
  <c r="D303" i="2"/>
  <c r="F303" i="2" s="1"/>
  <c r="D305" i="2"/>
  <c r="F305" i="2" s="1"/>
  <c r="D307" i="2"/>
  <c r="F307" i="2" s="1"/>
  <c r="D309" i="2"/>
  <c r="F309" i="2" s="1"/>
  <c r="D311" i="2"/>
  <c r="F311" i="2" s="1"/>
  <c r="D313" i="2"/>
  <c r="F313" i="2" s="1"/>
  <c r="D315" i="2"/>
  <c r="F315" i="2" s="1"/>
  <c r="D317" i="2"/>
  <c r="F317" i="2" s="1"/>
  <c r="D319" i="2"/>
  <c r="F319" i="2" s="1"/>
  <c r="D321" i="2"/>
  <c r="F321" i="2" s="1"/>
  <c r="D323" i="2"/>
  <c r="F323" i="2" s="1"/>
  <c r="D325" i="2"/>
  <c r="F325" i="2" s="1"/>
  <c r="D327" i="2"/>
  <c r="F327" i="2" s="1"/>
  <c r="D329" i="2"/>
  <c r="F329" i="2" s="1"/>
  <c r="D331" i="2"/>
  <c r="F331" i="2" s="1"/>
  <c r="D333" i="2"/>
  <c r="F333" i="2" s="1"/>
  <c r="D335" i="2"/>
  <c r="F335" i="2" s="1"/>
  <c r="D337" i="2"/>
  <c r="F337" i="2" s="1"/>
  <c r="D339" i="2"/>
  <c r="F339" i="2" s="1"/>
  <c r="D341" i="2"/>
  <c r="F341" i="2" s="1"/>
  <c r="D343" i="2"/>
  <c r="F343" i="2" s="1"/>
  <c r="D345" i="2"/>
  <c r="F345" i="2" s="1"/>
  <c r="D347" i="2"/>
  <c r="F347" i="2" s="1"/>
  <c r="D349" i="2"/>
  <c r="F349" i="2" s="1"/>
  <c r="D351" i="2"/>
  <c r="F351" i="2" s="1"/>
  <c r="D353" i="2"/>
  <c r="F353" i="2" s="1"/>
  <c r="D355" i="2"/>
  <c r="F355" i="2" s="1"/>
  <c r="D357" i="2"/>
  <c r="F357" i="2" s="1"/>
  <c r="D359" i="2"/>
  <c r="F359" i="2" s="1"/>
  <c r="D361" i="2"/>
  <c r="F361" i="2" s="1"/>
  <c r="D363" i="2"/>
  <c r="F363" i="2" s="1"/>
  <c r="D3" i="2"/>
  <c r="G3" i="2" s="1"/>
  <c r="D9" i="2"/>
  <c r="G9" i="2" s="1"/>
  <c r="D11" i="2"/>
  <c r="G11" i="2" s="1"/>
  <c r="D15" i="2"/>
  <c r="G15" i="2" s="1"/>
  <c r="D19" i="2"/>
  <c r="G19" i="2" s="1"/>
  <c r="D23" i="2"/>
  <c r="G23" i="2" s="1"/>
  <c r="D27" i="2"/>
  <c r="G27" i="2" s="1"/>
  <c r="D29" i="2"/>
  <c r="G29" i="2" s="1"/>
  <c r="D33" i="2"/>
  <c r="G33" i="2" s="1"/>
  <c r="D35" i="2"/>
  <c r="G35" i="2" s="1"/>
  <c r="D37" i="2"/>
  <c r="G37" i="2" s="1"/>
  <c r="D39" i="2"/>
  <c r="G39" i="2" s="1"/>
  <c r="D43" i="2"/>
  <c r="G43" i="2" s="1"/>
  <c r="D47" i="2"/>
  <c r="G47" i="2" s="1"/>
  <c r="D51" i="2"/>
  <c r="G51" i="2" s="1"/>
  <c r="D55" i="2"/>
  <c r="G55" i="2" s="1"/>
  <c r="D59" i="2"/>
  <c r="G59" i="2" s="1"/>
  <c r="D63" i="2"/>
  <c r="G63" i="2" s="1"/>
  <c r="D67" i="2"/>
  <c r="G67" i="2" s="1"/>
  <c r="D71" i="2"/>
  <c r="G71" i="2" s="1"/>
  <c r="D75" i="2"/>
  <c r="G75" i="2" s="1"/>
  <c r="D79" i="2"/>
  <c r="G79" i="2" s="1"/>
  <c r="D83" i="2"/>
  <c r="G83" i="2" s="1"/>
  <c r="D87" i="2"/>
  <c r="G87" i="2" s="1"/>
  <c r="D91" i="2"/>
  <c r="G91" i="2" s="1"/>
  <c r="D97" i="2"/>
  <c r="G97" i="2" s="1"/>
  <c r="D99" i="2"/>
  <c r="G99" i="2" s="1"/>
  <c r="D103" i="2"/>
  <c r="G103" i="2" s="1"/>
  <c r="D107" i="2"/>
  <c r="G107" i="2" s="1"/>
  <c r="D111" i="2"/>
  <c r="G111" i="2" s="1"/>
  <c r="D115" i="2"/>
  <c r="G115" i="2" s="1"/>
  <c r="D119" i="2"/>
  <c r="G119" i="2" s="1"/>
  <c r="D123" i="2"/>
  <c r="G123" i="2" s="1"/>
  <c r="D127" i="2"/>
  <c r="G127" i="2" s="1"/>
  <c r="D133" i="2"/>
  <c r="G133" i="2" s="1"/>
  <c r="D135" i="2"/>
  <c r="G135" i="2" s="1"/>
  <c r="D141" i="2"/>
  <c r="G141" i="2" s="1"/>
  <c r="D143" i="2"/>
  <c r="G143" i="2" s="1"/>
  <c r="D147" i="2"/>
  <c r="G147" i="2" s="1"/>
  <c r="D151" i="2"/>
  <c r="G151" i="2" s="1"/>
  <c r="D157" i="2"/>
  <c r="G157" i="2" s="1"/>
  <c r="D159" i="2"/>
  <c r="G159" i="2" s="1"/>
  <c r="D163" i="2"/>
  <c r="G163" i="2" s="1"/>
  <c r="D167" i="2"/>
  <c r="G167" i="2" s="1"/>
  <c r="D171" i="2"/>
  <c r="G171" i="2" s="1"/>
  <c r="D175" i="2"/>
  <c r="G175" i="2" s="1"/>
  <c r="D181" i="2"/>
  <c r="G181" i="2" s="1"/>
  <c r="D183" i="2"/>
  <c r="F183" i="2" s="1"/>
  <c r="D187" i="2"/>
  <c r="F187" i="2" s="1"/>
  <c r="D191" i="2"/>
  <c r="F191" i="2" s="1"/>
  <c r="D195" i="2"/>
  <c r="F195" i="2" s="1"/>
  <c r="D199" i="2"/>
  <c r="F199" i="2" s="1"/>
  <c r="D203" i="2"/>
  <c r="F203" i="2" s="1"/>
  <c r="D207" i="2"/>
  <c r="F207" i="2" s="1"/>
  <c r="D211" i="2"/>
  <c r="F211" i="2" s="1"/>
  <c r="D215" i="2"/>
  <c r="F215" i="2" s="1"/>
  <c r="D219" i="2"/>
  <c r="F219" i="2" s="1"/>
  <c r="D223" i="2"/>
  <c r="F223" i="2" s="1"/>
  <c r="D227" i="2"/>
  <c r="F227" i="2" s="1"/>
  <c r="D231" i="2"/>
  <c r="F231" i="2" s="1"/>
  <c r="D237" i="2"/>
  <c r="F237" i="2" s="1"/>
  <c r="D241" i="2"/>
  <c r="F241" i="2" s="1"/>
  <c r="D245" i="2"/>
  <c r="F245" i="2" s="1"/>
  <c r="D251" i="2"/>
  <c r="F251" i="2" s="1"/>
  <c r="D255" i="2"/>
  <c r="F255" i="2" s="1"/>
  <c r="D259" i="2"/>
  <c r="F259" i="2" s="1"/>
  <c r="D263" i="2"/>
  <c r="F263" i="2" s="1"/>
  <c r="D265" i="2"/>
  <c r="F265" i="2" s="1"/>
  <c r="D271" i="2"/>
  <c r="F271" i="2" s="1"/>
  <c r="D273" i="2"/>
  <c r="F273" i="2" s="1"/>
  <c r="D277" i="2"/>
  <c r="F277" i="2" s="1"/>
  <c r="D281" i="2"/>
  <c r="F281" i="2" s="1"/>
  <c r="D283" i="2"/>
  <c r="F283" i="2" s="1"/>
  <c r="D365" i="2"/>
  <c r="F365" i="2" s="1"/>
  <c r="D367" i="2"/>
  <c r="F367" i="2" s="1"/>
  <c r="D369" i="2"/>
  <c r="F369" i="2" s="1"/>
  <c r="D371" i="2"/>
  <c r="F371" i="2" s="1"/>
  <c r="D373" i="2"/>
  <c r="F373" i="2" s="1"/>
  <c r="D375" i="2"/>
  <c r="F375" i="2" s="1"/>
  <c r="D377" i="2"/>
  <c r="F377" i="2" s="1"/>
  <c r="D379" i="2"/>
  <c r="F379" i="2" s="1"/>
  <c r="D381" i="2"/>
  <c r="F381" i="2" s="1"/>
  <c r="D383" i="2"/>
  <c r="F383" i="2" s="1"/>
  <c r="D385" i="2"/>
  <c r="F385" i="2" s="1"/>
  <c r="D387" i="2"/>
  <c r="F387" i="2" s="1"/>
  <c r="D389" i="2"/>
  <c r="F389" i="2" s="1"/>
  <c r="D391" i="2"/>
  <c r="F391" i="2" s="1"/>
  <c r="D393" i="2"/>
  <c r="F393" i="2" s="1"/>
  <c r="D395" i="2"/>
  <c r="F395" i="2" s="1"/>
  <c r="D397" i="2"/>
  <c r="F397" i="2" s="1"/>
  <c r="D399" i="2"/>
  <c r="F399" i="2" s="1"/>
  <c r="D401" i="2"/>
  <c r="F401" i="2" s="1"/>
  <c r="D403" i="2"/>
  <c r="F403" i="2" s="1"/>
  <c r="D405" i="2"/>
  <c r="F405" i="2" s="1"/>
  <c r="D407" i="2"/>
  <c r="F407" i="2" s="1"/>
  <c r="D409" i="2"/>
  <c r="F409" i="2" s="1"/>
  <c r="D411" i="2"/>
  <c r="F411" i="2" s="1"/>
  <c r="D413" i="2"/>
  <c r="F413" i="2" s="1"/>
  <c r="D415" i="2"/>
  <c r="F415" i="2" s="1"/>
  <c r="D417" i="2"/>
  <c r="F417" i="2" s="1"/>
  <c r="D419" i="2"/>
  <c r="F419" i="2" s="1"/>
  <c r="D421" i="2"/>
  <c r="F421" i="2" s="1"/>
  <c r="D423" i="2"/>
  <c r="F423" i="2" s="1"/>
  <c r="D425" i="2"/>
  <c r="F425" i="2" s="1"/>
  <c r="D427" i="2"/>
  <c r="F427" i="2" s="1"/>
  <c r="D429" i="2"/>
  <c r="F429" i="2" s="1"/>
  <c r="D431" i="2"/>
  <c r="F431" i="2" s="1"/>
  <c r="D433" i="2"/>
  <c r="F433" i="2" s="1"/>
  <c r="D435" i="2"/>
  <c r="F435" i="2" s="1"/>
  <c r="D437" i="2"/>
  <c r="F437" i="2" s="1"/>
  <c r="D439" i="2"/>
  <c r="F439" i="2" s="1"/>
  <c r="D441" i="2"/>
  <c r="F441" i="2" s="1"/>
  <c r="D443" i="2"/>
  <c r="F443" i="2" s="1"/>
  <c r="D445" i="2"/>
  <c r="F445" i="2" s="1"/>
  <c r="D447" i="2"/>
  <c r="F447" i="2" s="1"/>
  <c r="D449" i="2"/>
  <c r="F449" i="2" s="1"/>
  <c r="D451" i="2"/>
  <c r="F451" i="2" s="1"/>
  <c r="D453" i="2"/>
  <c r="F453" i="2" s="1"/>
  <c r="D455" i="2"/>
  <c r="F455" i="2" s="1"/>
  <c r="D457" i="2"/>
  <c r="F457" i="2" s="1"/>
  <c r="D459" i="2"/>
  <c r="F459" i="2" s="1"/>
  <c r="D461" i="2"/>
  <c r="F461" i="2" s="1"/>
  <c r="D463" i="2"/>
  <c r="F463" i="2" s="1"/>
  <c r="D465" i="2"/>
  <c r="F465" i="2" s="1"/>
  <c r="D467" i="2"/>
  <c r="F467" i="2" s="1"/>
  <c r="D469" i="2"/>
  <c r="F469" i="2" s="1"/>
  <c r="D471" i="2"/>
  <c r="F471" i="2" s="1"/>
  <c r="D473" i="2"/>
  <c r="F473" i="2" s="1"/>
  <c r="D475" i="2"/>
  <c r="F475" i="2" s="1"/>
  <c r="D477" i="2"/>
  <c r="F477" i="2" s="1"/>
  <c r="D479" i="2"/>
  <c r="F479" i="2" s="1"/>
  <c r="D481" i="2"/>
  <c r="F481" i="2" s="1"/>
  <c r="D483" i="2"/>
  <c r="F483" i="2" s="1"/>
  <c r="D485" i="2"/>
  <c r="F485" i="2" s="1"/>
  <c r="D487" i="2"/>
  <c r="F487" i="2" s="1"/>
  <c r="D489" i="2"/>
  <c r="F489" i="2" s="1"/>
  <c r="D491" i="2"/>
  <c r="F491" i="2" s="1"/>
  <c r="D493" i="2"/>
  <c r="F493" i="2" s="1"/>
  <c r="D495" i="2"/>
  <c r="F495" i="2" s="1"/>
  <c r="D497" i="2"/>
  <c r="F497" i="2" s="1"/>
  <c r="D499" i="2"/>
  <c r="F499" i="2" s="1"/>
  <c r="D501" i="2"/>
  <c r="F501" i="2" s="1"/>
  <c r="D503" i="2"/>
  <c r="F503" i="2" s="1"/>
  <c r="D505" i="2"/>
  <c r="F505" i="2" s="1"/>
  <c r="D507" i="2"/>
  <c r="F507" i="2" s="1"/>
  <c r="D509" i="2"/>
  <c r="F509" i="2" s="1"/>
  <c r="D511" i="2"/>
  <c r="F511" i="2" s="1"/>
  <c r="D513" i="2"/>
  <c r="F513" i="2" s="1"/>
  <c r="D515" i="2"/>
  <c r="G515" i="2" s="1"/>
  <c r="D517" i="2"/>
  <c r="G517" i="2" s="1"/>
  <c r="D519" i="2"/>
  <c r="G519" i="2" s="1"/>
  <c r="D521" i="2"/>
  <c r="G521" i="2" s="1"/>
  <c r="D523" i="2"/>
  <c r="G523" i="2" s="1"/>
  <c r="D525" i="2"/>
  <c r="G525" i="2" s="1"/>
  <c r="D527" i="2"/>
  <c r="G527" i="2" s="1"/>
  <c r="D529" i="2"/>
  <c r="G529" i="2" s="1"/>
  <c r="D531" i="2"/>
  <c r="G531" i="2" s="1"/>
  <c r="D533" i="2"/>
  <c r="G533" i="2" s="1"/>
  <c r="D535" i="2"/>
  <c r="G535" i="2" s="1"/>
  <c r="D537" i="2"/>
  <c r="G537" i="2" s="1"/>
  <c r="D539" i="2"/>
  <c r="G539" i="2" s="1"/>
  <c r="D541" i="2"/>
  <c r="G541" i="2" s="1"/>
  <c r="D543" i="2"/>
  <c r="G543" i="2" s="1"/>
  <c r="D545" i="2"/>
  <c r="G545" i="2" s="1"/>
  <c r="D547" i="2"/>
  <c r="G547" i="2" s="1"/>
  <c r="D549" i="2"/>
  <c r="G549" i="2" s="1"/>
  <c r="D551" i="2"/>
  <c r="G551" i="2" s="1"/>
  <c r="D553" i="2"/>
  <c r="G553" i="2" s="1"/>
  <c r="D555" i="2"/>
  <c r="G555" i="2" s="1"/>
  <c r="D557" i="2"/>
  <c r="G557" i="2" s="1"/>
  <c r="D559" i="2"/>
  <c r="G559" i="2" s="1"/>
  <c r="D561" i="2"/>
  <c r="G561" i="2" s="1"/>
  <c r="D563" i="2"/>
  <c r="G563" i="2" s="1"/>
  <c r="D565" i="2"/>
  <c r="G565" i="2" s="1"/>
  <c r="D567" i="2"/>
  <c r="G567" i="2" s="1"/>
  <c r="D569" i="2"/>
  <c r="G569" i="2" s="1"/>
  <c r="D571" i="2"/>
  <c r="G571" i="2" s="1"/>
  <c r="D573" i="2"/>
  <c r="G573" i="2" s="1"/>
  <c r="D575" i="2"/>
  <c r="G575" i="2" s="1"/>
  <c r="D577" i="2"/>
  <c r="G577" i="2" s="1"/>
  <c r="D579" i="2"/>
  <c r="G579" i="2" s="1"/>
  <c r="D581" i="2"/>
  <c r="G581" i="2" s="1"/>
  <c r="D583" i="2"/>
  <c r="G583" i="2" s="1"/>
  <c r="D585" i="2"/>
  <c r="G585" i="2" s="1"/>
  <c r="D587" i="2"/>
  <c r="G587" i="2" s="1"/>
  <c r="D589" i="2"/>
  <c r="G589" i="2" s="1"/>
  <c r="D591" i="2"/>
  <c r="G591" i="2" s="1"/>
  <c r="D593" i="2"/>
  <c r="G593" i="2" s="1"/>
  <c r="D595" i="2"/>
  <c r="G595" i="2" s="1"/>
  <c r="D597" i="2"/>
  <c r="G597" i="2" s="1"/>
  <c r="D599" i="2"/>
  <c r="G599" i="2" s="1"/>
  <c r="D601" i="2"/>
  <c r="G601" i="2" s="1"/>
  <c r="D603" i="2"/>
  <c r="G603" i="2" s="1"/>
  <c r="D605" i="2"/>
  <c r="G605" i="2" s="1"/>
  <c r="D607" i="2"/>
  <c r="G607" i="2" s="1"/>
  <c r="D609" i="2"/>
  <c r="G609" i="2" s="1"/>
  <c r="D611" i="2"/>
  <c r="G611" i="2" s="1"/>
  <c r="D613" i="2"/>
  <c r="G613" i="2" s="1"/>
  <c r="D615" i="2"/>
  <c r="G615" i="2" s="1"/>
  <c r="D617" i="2"/>
  <c r="G617" i="2" s="1"/>
  <c r="D619" i="2"/>
  <c r="G619" i="2" s="1"/>
  <c r="D621" i="2"/>
  <c r="G621" i="2" s="1"/>
  <c r="D623" i="2"/>
  <c r="G623" i="2" s="1"/>
  <c r="D625" i="2"/>
  <c r="G625" i="2" s="1"/>
  <c r="D627" i="2"/>
  <c r="G627" i="2" s="1"/>
  <c r="D629" i="2"/>
  <c r="G629" i="2" s="1"/>
  <c r="D631" i="2"/>
  <c r="G631" i="2" s="1"/>
  <c r="D633" i="2"/>
  <c r="G633" i="2" s="1"/>
  <c r="D635" i="2"/>
  <c r="G635" i="2" s="1"/>
  <c r="D637" i="2"/>
  <c r="G637" i="2" s="1"/>
  <c r="D639" i="2"/>
  <c r="G639" i="2" s="1"/>
  <c r="D641" i="2"/>
  <c r="G641" i="2" s="1"/>
  <c r="D643" i="2"/>
  <c r="G643" i="2" s="1"/>
  <c r="D645" i="2"/>
  <c r="G645" i="2" s="1"/>
  <c r="D647" i="2"/>
  <c r="G647" i="2" s="1"/>
  <c r="D649" i="2"/>
  <c r="G649" i="2" s="1"/>
  <c r="D651" i="2"/>
  <c r="G651" i="2" s="1"/>
  <c r="D653" i="2"/>
  <c r="G653" i="2" s="1"/>
  <c r="D655" i="2"/>
  <c r="G655" i="2" s="1"/>
  <c r="D657" i="2"/>
  <c r="G657" i="2" s="1"/>
  <c r="D659" i="2"/>
  <c r="G659" i="2" s="1"/>
  <c r="D661" i="2"/>
  <c r="G661" i="2" s="1"/>
  <c r="D663" i="2"/>
  <c r="G663" i="2" s="1"/>
  <c r="D665" i="2"/>
  <c r="G665" i="2" s="1"/>
  <c r="D667" i="2"/>
  <c r="G667" i="2" s="1"/>
  <c r="D669" i="2"/>
  <c r="G669" i="2" s="1"/>
  <c r="D671" i="2"/>
  <c r="G671" i="2" s="1"/>
  <c r="C674" i="2"/>
  <c r="F674" i="2" s="1"/>
  <c r="C676" i="2"/>
  <c r="F676" i="2" s="1"/>
  <c r="C678" i="2"/>
  <c r="F678" i="2" s="1"/>
  <c r="C680" i="2"/>
  <c r="F680" i="2" s="1"/>
  <c r="C682" i="2"/>
  <c r="F682" i="2" s="1"/>
  <c r="C684" i="2"/>
  <c r="F684" i="2" s="1"/>
  <c r="C686" i="2"/>
  <c r="C688" i="2"/>
  <c r="C690" i="2"/>
  <c r="C692" i="2"/>
  <c r="C694" i="2"/>
  <c r="C696" i="2"/>
  <c r="C698" i="2"/>
  <c r="C700" i="2"/>
  <c r="C702" i="2"/>
  <c r="C704" i="2"/>
  <c r="C706" i="2"/>
  <c r="C708" i="2"/>
  <c r="C710" i="2"/>
  <c r="C712" i="2"/>
  <c r="C714" i="2"/>
  <c r="C716" i="2"/>
  <c r="C718" i="2"/>
  <c r="C720" i="2"/>
  <c r="C722" i="2"/>
  <c r="C724" i="2"/>
  <c r="C726" i="2"/>
  <c r="C728" i="2"/>
  <c r="C730" i="2"/>
  <c r="C732" i="2"/>
  <c r="C734" i="2"/>
  <c r="C736" i="2"/>
  <c r="C789" i="2"/>
  <c r="D789" i="2"/>
  <c r="C793" i="2"/>
  <c r="D793" i="2"/>
  <c r="C797" i="2"/>
  <c r="D797" i="2"/>
  <c r="C801" i="2"/>
  <c r="D801" i="2"/>
  <c r="C805" i="2"/>
  <c r="D805" i="2"/>
  <c r="C791" i="2"/>
  <c r="D791" i="2"/>
  <c r="C795" i="2"/>
  <c r="D795" i="2"/>
  <c r="C799" i="2"/>
  <c r="D799" i="2"/>
  <c r="C803" i="2"/>
  <c r="D803" i="2"/>
  <c r="D807" i="2"/>
  <c r="F807" i="2" s="1"/>
  <c r="D809" i="2"/>
  <c r="F809" i="2" s="1"/>
  <c r="D811" i="2"/>
  <c r="F811" i="2" s="1"/>
  <c r="D813" i="2"/>
  <c r="F813" i="2" s="1"/>
  <c r="D815" i="2"/>
  <c r="F815" i="2" s="1"/>
  <c r="D817" i="2"/>
  <c r="F817" i="2" s="1"/>
  <c r="D819" i="2"/>
  <c r="F819" i="2" s="1"/>
  <c r="D821" i="2"/>
  <c r="F821" i="2" s="1"/>
  <c r="D823" i="2"/>
  <c r="G823" i="2" s="1"/>
  <c r="D825" i="2"/>
  <c r="G825" i="2" s="1"/>
  <c r="D827" i="2"/>
  <c r="G827" i="2" s="1"/>
  <c r="D829" i="2"/>
  <c r="G829" i="2" s="1"/>
  <c r="D831" i="2"/>
  <c r="G831" i="2" s="1"/>
  <c r="D833" i="2"/>
  <c r="G833" i="2" s="1"/>
  <c r="D835" i="2"/>
  <c r="G835" i="2" s="1"/>
  <c r="D837" i="2"/>
  <c r="G837" i="2" s="1"/>
  <c r="D839" i="2"/>
  <c r="G839" i="2" s="1"/>
  <c r="D841" i="2"/>
  <c r="G841" i="2" s="1"/>
  <c r="D843" i="2"/>
  <c r="G843" i="2" s="1"/>
  <c r="D845" i="2"/>
  <c r="G845" i="2" s="1"/>
  <c r="D847" i="2"/>
  <c r="G847" i="2" s="1"/>
  <c r="D849" i="2"/>
  <c r="G849" i="2" s="1"/>
  <c r="D851" i="2"/>
  <c r="F851" i="2" s="1"/>
  <c r="D853" i="2"/>
  <c r="F853" i="2" s="1"/>
  <c r="D855" i="2"/>
  <c r="F855" i="2" s="1"/>
  <c r="D857" i="2"/>
  <c r="F857" i="2" s="1"/>
  <c r="D859" i="2"/>
  <c r="F859" i="2" s="1"/>
  <c r="D861" i="2"/>
  <c r="F861" i="2" s="1"/>
  <c r="D863" i="2"/>
  <c r="F863" i="2" s="1"/>
  <c r="D865" i="2"/>
  <c r="F865" i="2" s="1"/>
  <c r="D867" i="2"/>
  <c r="F867" i="2" s="1"/>
  <c r="D869" i="2"/>
  <c r="F869" i="2" s="1"/>
  <c r="D871" i="2"/>
  <c r="F871" i="2" s="1"/>
  <c r="D873" i="2"/>
  <c r="F873" i="2" s="1"/>
  <c r="D875" i="2"/>
  <c r="F875" i="2" s="1"/>
  <c r="D877" i="2"/>
  <c r="F877" i="2" s="1"/>
  <c r="D879" i="2"/>
  <c r="F879" i="2" s="1"/>
  <c r="D881" i="2"/>
  <c r="F881" i="2" s="1"/>
  <c r="D883" i="2"/>
  <c r="F883" i="2" s="1"/>
  <c r="D885" i="2"/>
  <c r="F885" i="2" s="1"/>
  <c r="D887" i="2"/>
  <c r="F887" i="2" s="1"/>
  <c r="D889" i="2"/>
  <c r="F889" i="2" s="1"/>
  <c r="D891" i="2"/>
  <c r="F891" i="2" s="1"/>
  <c r="D893" i="2"/>
  <c r="F893" i="2" s="1"/>
  <c r="D895" i="2"/>
  <c r="F895" i="2" s="1"/>
  <c r="D897" i="2"/>
  <c r="F897" i="2" s="1"/>
  <c r="D899" i="2"/>
  <c r="F899" i="2" s="1"/>
  <c r="D901" i="2"/>
  <c r="F901" i="2" s="1"/>
  <c r="D903" i="2"/>
  <c r="F903" i="2" s="1"/>
  <c r="D905" i="2"/>
  <c r="F905" i="2" s="1"/>
  <c r="D907" i="2"/>
  <c r="F907" i="2" s="1"/>
  <c r="D909" i="2"/>
  <c r="F909" i="2" s="1"/>
  <c r="D911" i="2"/>
  <c r="F911" i="2" s="1"/>
  <c r="D913" i="2"/>
  <c r="F913" i="2" s="1"/>
  <c r="D915" i="2"/>
  <c r="F915" i="2" s="1"/>
  <c r="D917" i="2"/>
  <c r="F917" i="2" s="1"/>
  <c r="D919" i="2"/>
  <c r="F919" i="2" s="1"/>
  <c r="D921" i="2"/>
  <c r="F921" i="2" s="1"/>
  <c r="D923" i="2"/>
  <c r="F923" i="2" s="1"/>
  <c r="D925" i="2"/>
  <c r="F925" i="2" s="1"/>
  <c r="D927" i="2"/>
  <c r="F927" i="2" s="1"/>
  <c r="D929" i="2"/>
  <c r="F929" i="2" s="1"/>
  <c r="D931" i="2"/>
  <c r="F931" i="2" s="1"/>
  <c r="D933" i="2"/>
  <c r="F933" i="2" s="1"/>
  <c r="D935" i="2"/>
  <c r="F935" i="2" s="1"/>
  <c r="D937" i="2"/>
  <c r="F937" i="2" s="1"/>
  <c r="D939" i="2"/>
  <c r="F939" i="2" s="1"/>
  <c r="C941" i="2"/>
  <c r="G941" i="2" s="1"/>
  <c r="H941" i="2" s="1"/>
  <c r="J941" i="2" s="1"/>
  <c r="D942" i="2"/>
  <c r="F942" i="2" s="1"/>
  <c r="D944" i="2"/>
  <c r="F944" i="2" s="1"/>
  <c r="D946" i="2"/>
  <c r="F946" i="2" s="1"/>
  <c r="D948" i="2"/>
  <c r="F948" i="2" s="1"/>
  <c r="D950" i="2"/>
  <c r="F950" i="2" s="1"/>
  <c r="D952" i="2"/>
  <c r="F952" i="2" s="1"/>
  <c r="D954" i="2"/>
  <c r="F954" i="2" s="1"/>
  <c r="D956" i="2"/>
  <c r="F956" i="2" s="1"/>
  <c r="D958" i="2"/>
  <c r="F958" i="2" s="1"/>
  <c r="D960" i="2"/>
  <c r="F960" i="2" s="1"/>
  <c r="D962" i="2"/>
  <c r="F962" i="2" s="1"/>
  <c r="D964" i="2"/>
  <c r="F964" i="2" s="1"/>
  <c r="D966" i="2"/>
  <c r="F966" i="2" s="1"/>
  <c r="D968" i="2"/>
  <c r="F968" i="2" s="1"/>
  <c r="D970" i="2"/>
  <c r="F970" i="2" s="1"/>
  <c r="D972" i="2"/>
  <c r="F972" i="2" s="1"/>
  <c r="D1018" i="2"/>
  <c r="F1018" i="2" s="1"/>
  <c r="D1020" i="2"/>
  <c r="F1020" i="2" s="1"/>
  <c r="C1021" i="2"/>
  <c r="G1021" i="2" s="1"/>
  <c r="H1021" i="2" s="1"/>
  <c r="J1021" i="2" s="1"/>
  <c r="D1022" i="2"/>
  <c r="F1022" i="2" s="1"/>
  <c r="C1023" i="2"/>
  <c r="G1023" i="2" s="1"/>
  <c r="H1023" i="2" s="1"/>
  <c r="J1023" i="2" s="1"/>
  <c r="D1024" i="2"/>
  <c r="F1024" i="2" s="1"/>
  <c r="C1025" i="2"/>
  <c r="G1025" i="2" s="1"/>
  <c r="H1025" i="2" s="1"/>
  <c r="J1025" i="2" s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779" i="1"/>
  <c r="H779" i="1"/>
  <c r="G780" i="1"/>
  <c r="H780" i="1"/>
  <c r="G781" i="1"/>
  <c r="H781" i="1"/>
  <c r="G782" i="1"/>
  <c r="H782" i="1"/>
  <c r="G783" i="1"/>
  <c r="H783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G793" i="1"/>
  <c r="H793" i="1"/>
  <c r="G794" i="1"/>
  <c r="H794" i="1"/>
  <c r="G795" i="1"/>
  <c r="H795" i="1"/>
  <c r="G796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G806" i="1"/>
  <c r="H806" i="1"/>
  <c r="G807" i="1"/>
  <c r="H807" i="1"/>
  <c r="G808" i="1"/>
  <c r="H808" i="1"/>
  <c r="G809" i="1"/>
  <c r="H809" i="1"/>
  <c r="G810" i="1"/>
  <c r="H810" i="1"/>
  <c r="G811" i="1"/>
  <c r="H811" i="1"/>
  <c r="G812" i="1"/>
  <c r="H812" i="1"/>
  <c r="G813" i="1"/>
  <c r="H813" i="1"/>
  <c r="G814" i="1"/>
  <c r="H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G848" i="1"/>
  <c r="H848" i="1"/>
  <c r="G849" i="1"/>
  <c r="H849" i="1"/>
  <c r="G850" i="1"/>
  <c r="H850" i="1"/>
  <c r="G851" i="1"/>
  <c r="H851" i="1"/>
  <c r="G852" i="1"/>
  <c r="H852" i="1"/>
  <c r="G853" i="1"/>
  <c r="H853" i="1"/>
  <c r="G854" i="1"/>
  <c r="H854" i="1"/>
  <c r="G855" i="1"/>
  <c r="H855" i="1"/>
  <c r="G856" i="1"/>
  <c r="H856" i="1"/>
  <c r="G857" i="1"/>
  <c r="H857" i="1"/>
  <c r="G858" i="1"/>
  <c r="H858" i="1"/>
  <c r="G859" i="1"/>
  <c r="H859" i="1"/>
  <c r="G860" i="1"/>
  <c r="H860" i="1"/>
  <c r="G861" i="1"/>
  <c r="H861" i="1"/>
  <c r="G862" i="1"/>
  <c r="H862" i="1"/>
  <c r="G863" i="1"/>
  <c r="H863" i="1"/>
  <c r="G864" i="1"/>
  <c r="H864" i="1"/>
  <c r="G865" i="1"/>
  <c r="H865" i="1"/>
  <c r="G866" i="1"/>
  <c r="H866" i="1"/>
  <c r="G867" i="1"/>
  <c r="H867" i="1"/>
  <c r="G868" i="1"/>
  <c r="H868" i="1"/>
  <c r="G869" i="1"/>
  <c r="H869" i="1"/>
  <c r="G870" i="1"/>
  <c r="H870" i="1"/>
  <c r="G871" i="1"/>
  <c r="H871" i="1"/>
  <c r="G872" i="1"/>
  <c r="H872" i="1"/>
  <c r="G873" i="1"/>
  <c r="H873" i="1"/>
  <c r="G874" i="1"/>
  <c r="H874" i="1"/>
  <c r="G875" i="1"/>
  <c r="H875" i="1"/>
  <c r="G876" i="1"/>
  <c r="H876" i="1"/>
  <c r="G877" i="1"/>
  <c r="H877" i="1"/>
  <c r="G878" i="1"/>
  <c r="H878" i="1"/>
  <c r="G879" i="1"/>
  <c r="H879" i="1"/>
  <c r="G880" i="1"/>
  <c r="H880" i="1"/>
  <c r="G881" i="1"/>
  <c r="H881" i="1"/>
  <c r="G882" i="1"/>
  <c r="H882" i="1"/>
  <c r="G883" i="1"/>
  <c r="H883" i="1"/>
  <c r="G884" i="1"/>
  <c r="H884" i="1"/>
  <c r="G885" i="1"/>
  <c r="H885" i="1"/>
  <c r="G886" i="1"/>
  <c r="H886" i="1"/>
  <c r="G887" i="1"/>
  <c r="H887" i="1"/>
  <c r="G888" i="1"/>
  <c r="H888" i="1"/>
  <c r="G889" i="1"/>
  <c r="H889" i="1"/>
  <c r="G890" i="1"/>
  <c r="H890" i="1"/>
  <c r="G891" i="1"/>
  <c r="H891" i="1"/>
  <c r="G892" i="1"/>
  <c r="H892" i="1"/>
  <c r="G893" i="1"/>
  <c r="H893" i="1"/>
  <c r="G894" i="1"/>
  <c r="H894" i="1"/>
  <c r="G895" i="1"/>
  <c r="H895" i="1"/>
  <c r="G896" i="1"/>
  <c r="H896" i="1"/>
  <c r="G897" i="1"/>
  <c r="H897" i="1"/>
  <c r="G898" i="1"/>
  <c r="H898" i="1"/>
  <c r="G899" i="1"/>
  <c r="H899" i="1"/>
  <c r="G900" i="1"/>
  <c r="H900" i="1"/>
  <c r="G901" i="1"/>
  <c r="H901" i="1"/>
  <c r="G902" i="1"/>
  <c r="H902" i="1"/>
  <c r="G903" i="1"/>
  <c r="H903" i="1"/>
  <c r="G904" i="1"/>
  <c r="H904" i="1"/>
  <c r="G905" i="1"/>
  <c r="H905" i="1"/>
  <c r="G906" i="1"/>
  <c r="H906" i="1"/>
  <c r="G907" i="1"/>
  <c r="H907" i="1"/>
  <c r="G908" i="1"/>
  <c r="H908" i="1"/>
  <c r="G909" i="1"/>
  <c r="H909" i="1"/>
  <c r="G910" i="1"/>
  <c r="H910" i="1"/>
  <c r="G911" i="1"/>
  <c r="H911" i="1"/>
  <c r="G912" i="1"/>
  <c r="H912" i="1"/>
  <c r="G913" i="1"/>
  <c r="H913" i="1"/>
  <c r="G914" i="1"/>
  <c r="H914" i="1"/>
  <c r="G915" i="1"/>
  <c r="H915" i="1"/>
  <c r="G916" i="1"/>
  <c r="H916" i="1"/>
  <c r="G917" i="1"/>
  <c r="H917" i="1"/>
  <c r="G918" i="1"/>
  <c r="H918" i="1"/>
  <c r="G919" i="1"/>
  <c r="H919" i="1"/>
  <c r="G920" i="1"/>
  <c r="H920" i="1"/>
  <c r="G921" i="1"/>
  <c r="H921" i="1"/>
  <c r="G922" i="1"/>
  <c r="H922" i="1"/>
  <c r="G923" i="1"/>
  <c r="H923" i="1"/>
  <c r="G924" i="1"/>
  <c r="H924" i="1"/>
  <c r="G925" i="1"/>
  <c r="H925" i="1"/>
  <c r="G926" i="1"/>
  <c r="H926" i="1"/>
  <c r="G927" i="1"/>
  <c r="H927" i="1"/>
  <c r="G928" i="1"/>
  <c r="H928" i="1"/>
  <c r="G929" i="1"/>
  <c r="H929" i="1"/>
  <c r="G930" i="1"/>
  <c r="H930" i="1"/>
  <c r="G931" i="1"/>
  <c r="H931" i="1"/>
  <c r="G932" i="1"/>
  <c r="H932" i="1"/>
  <c r="G933" i="1"/>
  <c r="H933" i="1"/>
  <c r="G934" i="1"/>
  <c r="H934" i="1"/>
  <c r="G935" i="1"/>
  <c r="H935" i="1"/>
  <c r="G936" i="1"/>
  <c r="H936" i="1"/>
  <c r="G937" i="1"/>
  <c r="H937" i="1"/>
  <c r="G938" i="1"/>
  <c r="H938" i="1"/>
  <c r="G939" i="1"/>
  <c r="H939" i="1"/>
  <c r="G940" i="1"/>
  <c r="H940" i="1"/>
  <c r="G941" i="1"/>
  <c r="H941" i="1"/>
  <c r="G942" i="1"/>
  <c r="H942" i="1"/>
  <c r="G943" i="1"/>
  <c r="H943" i="1"/>
  <c r="G944" i="1"/>
  <c r="H944" i="1"/>
  <c r="G945" i="1"/>
  <c r="H945" i="1"/>
  <c r="G946" i="1"/>
  <c r="H946" i="1"/>
  <c r="G947" i="1"/>
  <c r="H947" i="1"/>
  <c r="G948" i="1"/>
  <c r="H948" i="1"/>
  <c r="G949" i="1"/>
  <c r="H949" i="1"/>
  <c r="G950" i="1"/>
  <c r="H950" i="1"/>
  <c r="G951" i="1"/>
  <c r="H951" i="1"/>
  <c r="G952" i="1"/>
  <c r="H952" i="1"/>
  <c r="G953" i="1"/>
  <c r="H953" i="1"/>
  <c r="G954" i="1"/>
  <c r="H954" i="1"/>
  <c r="G955" i="1"/>
  <c r="H955" i="1"/>
  <c r="G956" i="1"/>
  <c r="H956" i="1"/>
  <c r="G957" i="1"/>
  <c r="H957" i="1"/>
  <c r="G958" i="1"/>
  <c r="H958" i="1"/>
  <c r="G959" i="1"/>
  <c r="H959" i="1"/>
  <c r="G960" i="1"/>
  <c r="H960" i="1"/>
  <c r="G961" i="1"/>
  <c r="H961" i="1"/>
  <c r="G962" i="1"/>
  <c r="H962" i="1"/>
  <c r="G963" i="1"/>
  <c r="H963" i="1"/>
  <c r="G964" i="1"/>
  <c r="H964" i="1"/>
  <c r="G965" i="1"/>
  <c r="H965" i="1"/>
  <c r="G966" i="1"/>
  <c r="H966" i="1"/>
  <c r="G967" i="1"/>
  <c r="H967" i="1"/>
  <c r="G968" i="1"/>
  <c r="H968" i="1"/>
  <c r="I968" i="1" s="1"/>
  <c r="G969" i="1"/>
  <c r="H969" i="1"/>
  <c r="G970" i="1"/>
  <c r="H970" i="1"/>
  <c r="I970" i="1" s="1"/>
  <c r="G971" i="1"/>
  <c r="H971" i="1"/>
  <c r="I971" i="1" s="1"/>
  <c r="G972" i="1"/>
  <c r="H972" i="1"/>
  <c r="I972" i="1" s="1"/>
  <c r="G973" i="1"/>
  <c r="H973" i="1"/>
  <c r="G974" i="1"/>
  <c r="H974" i="1"/>
  <c r="I974" i="1" s="1"/>
  <c r="K974" i="1" s="1"/>
  <c r="G975" i="1"/>
  <c r="H975" i="1"/>
  <c r="I975" i="1" s="1"/>
  <c r="G976" i="1"/>
  <c r="H976" i="1"/>
  <c r="I976" i="1" s="1"/>
  <c r="G977" i="1"/>
  <c r="H977" i="1"/>
  <c r="G978" i="1"/>
  <c r="H978" i="1"/>
  <c r="I978" i="1" s="1"/>
  <c r="K978" i="1" s="1"/>
  <c r="G979" i="1"/>
  <c r="H979" i="1"/>
  <c r="I979" i="1" s="1"/>
  <c r="G980" i="1"/>
  <c r="H980" i="1"/>
  <c r="I980" i="1" s="1"/>
  <c r="G981" i="1"/>
  <c r="H981" i="1"/>
  <c r="G982" i="1"/>
  <c r="H982" i="1"/>
  <c r="I982" i="1" s="1"/>
  <c r="G983" i="1"/>
  <c r="H983" i="1"/>
  <c r="I983" i="1" s="1"/>
  <c r="G984" i="1"/>
  <c r="H984" i="1"/>
  <c r="I984" i="1" s="1"/>
  <c r="G985" i="1"/>
  <c r="H985" i="1"/>
  <c r="G986" i="1"/>
  <c r="H986" i="1"/>
  <c r="I986" i="1" s="1"/>
  <c r="G987" i="1"/>
  <c r="H987" i="1"/>
  <c r="I987" i="1" s="1"/>
  <c r="G988" i="1"/>
  <c r="H988" i="1"/>
  <c r="I988" i="1" s="1"/>
  <c r="G989" i="1"/>
  <c r="H989" i="1"/>
  <c r="G990" i="1"/>
  <c r="H990" i="1"/>
  <c r="I990" i="1" s="1"/>
  <c r="G991" i="1"/>
  <c r="H991" i="1"/>
  <c r="I991" i="1" s="1"/>
  <c r="G992" i="1"/>
  <c r="H992" i="1"/>
  <c r="I992" i="1" s="1"/>
  <c r="G993" i="1"/>
  <c r="H993" i="1"/>
  <c r="G994" i="1"/>
  <c r="H994" i="1"/>
  <c r="I994" i="1" s="1"/>
  <c r="K994" i="1" s="1"/>
  <c r="G995" i="1"/>
  <c r="H995" i="1"/>
  <c r="I995" i="1" s="1"/>
  <c r="G996" i="1"/>
  <c r="H996" i="1"/>
  <c r="I996" i="1" s="1"/>
  <c r="G997" i="1"/>
  <c r="H997" i="1"/>
  <c r="G998" i="1"/>
  <c r="H998" i="1"/>
  <c r="I998" i="1" s="1"/>
  <c r="G999" i="1"/>
  <c r="H999" i="1"/>
  <c r="I999" i="1" s="1"/>
  <c r="G1000" i="1"/>
  <c r="H1000" i="1"/>
  <c r="I1000" i="1" s="1"/>
  <c r="G1001" i="1"/>
  <c r="H1001" i="1"/>
  <c r="G1002" i="1"/>
  <c r="H1002" i="1"/>
  <c r="I1002" i="1" s="1"/>
  <c r="G1003" i="1"/>
  <c r="H1003" i="1"/>
  <c r="I1003" i="1" s="1"/>
  <c r="G1004" i="1"/>
  <c r="H1004" i="1"/>
  <c r="I1004" i="1" s="1"/>
  <c r="G1005" i="1"/>
  <c r="H1005" i="1"/>
  <c r="G1006" i="1"/>
  <c r="H1006" i="1"/>
  <c r="I1006" i="1" s="1"/>
  <c r="G1007" i="1"/>
  <c r="H1007" i="1"/>
  <c r="I1007" i="1" s="1"/>
  <c r="G1008" i="1"/>
  <c r="H1008" i="1"/>
  <c r="I1008" i="1" s="1"/>
  <c r="G1009" i="1"/>
  <c r="H1009" i="1"/>
  <c r="G1010" i="1"/>
  <c r="H1010" i="1"/>
  <c r="I1010" i="1" s="1"/>
  <c r="G1011" i="1"/>
  <c r="H1011" i="1"/>
  <c r="I1011" i="1" s="1"/>
  <c r="G1012" i="1"/>
  <c r="H1012" i="1"/>
  <c r="I1012" i="1" s="1"/>
  <c r="G1013" i="1"/>
  <c r="H1013" i="1"/>
  <c r="G1014" i="1"/>
  <c r="H1014" i="1"/>
  <c r="I1014" i="1" s="1"/>
  <c r="G1015" i="1"/>
  <c r="H1015" i="1"/>
  <c r="I1015" i="1" s="1"/>
  <c r="G1016" i="1"/>
  <c r="H1016" i="1"/>
  <c r="I1016" i="1" s="1"/>
  <c r="G1017" i="1"/>
  <c r="H1017" i="1"/>
  <c r="G1018" i="1"/>
  <c r="H1018" i="1"/>
  <c r="I1018" i="1" s="1"/>
  <c r="G1019" i="1"/>
  <c r="H1019" i="1"/>
  <c r="I1019" i="1" s="1"/>
  <c r="G1020" i="1"/>
  <c r="H1020" i="1"/>
  <c r="I1020" i="1" s="1"/>
  <c r="G1021" i="1"/>
  <c r="H1021" i="1"/>
  <c r="G1022" i="1"/>
  <c r="H1022" i="1"/>
  <c r="I1022" i="1" s="1"/>
  <c r="G1023" i="1"/>
  <c r="H1023" i="1"/>
  <c r="I1023" i="1" s="1"/>
  <c r="G1024" i="1"/>
  <c r="H1024" i="1"/>
  <c r="I1024" i="1" s="1"/>
  <c r="G1025" i="1"/>
  <c r="H1025" i="1"/>
  <c r="H2" i="1"/>
  <c r="G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J30" i="1" s="1"/>
  <c r="I31" i="1"/>
  <c r="I32" i="1"/>
  <c r="I33" i="1"/>
  <c r="I34" i="1"/>
  <c r="I35" i="1"/>
  <c r="I36" i="1"/>
  <c r="L36" i="1" s="1"/>
  <c r="I37" i="1"/>
  <c r="I38" i="1"/>
  <c r="I39" i="1"/>
  <c r="I40" i="1"/>
  <c r="I41" i="1"/>
  <c r="I42" i="1"/>
  <c r="L42" i="1" s="1"/>
  <c r="I43" i="1"/>
  <c r="I44" i="1"/>
  <c r="J44" i="1" s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J74" i="1" s="1"/>
  <c r="I75" i="1"/>
  <c r="I76" i="1"/>
  <c r="I77" i="1"/>
  <c r="I78" i="1"/>
  <c r="L78" i="1" s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J98" i="1" s="1"/>
  <c r="I99" i="1"/>
  <c r="I100" i="1"/>
  <c r="I101" i="1"/>
  <c r="I102" i="1"/>
  <c r="L102" i="1" s="1"/>
  <c r="I103" i="1"/>
  <c r="I104" i="1"/>
  <c r="I105" i="1"/>
  <c r="I106" i="1"/>
  <c r="I107" i="1"/>
  <c r="I108" i="1"/>
  <c r="I109" i="1"/>
  <c r="I110" i="1"/>
  <c r="I111" i="1"/>
  <c r="I112" i="1"/>
  <c r="J112" i="1" s="1"/>
  <c r="I113" i="1"/>
  <c r="I114" i="1"/>
  <c r="J114" i="1" s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L132" i="1" s="1"/>
  <c r="I133" i="1"/>
  <c r="I134" i="1"/>
  <c r="I135" i="1"/>
  <c r="I136" i="1"/>
  <c r="I137" i="1"/>
  <c r="I138" i="1"/>
  <c r="J138" i="1" s="1"/>
  <c r="I139" i="1"/>
  <c r="I140" i="1"/>
  <c r="I141" i="1"/>
  <c r="I142" i="1"/>
  <c r="J142" i="1" s="1"/>
  <c r="I143" i="1"/>
  <c r="I144" i="1"/>
  <c r="I145" i="1"/>
  <c r="I146" i="1"/>
  <c r="L146" i="1" s="1"/>
  <c r="I147" i="1"/>
  <c r="I148" i="1"/>
  <c r="L148" i="1" s="1"/>
  <c r="I149" i="1"/>
  <c r="I150" i="1"/>
  <c r="L150" i="1" s="1"/>
  <c r="I151" i="1"/>
  <c r="I152" i="1"/>
  <c r="L152" i="1" s="1"/>
  <c r="I153" i="1"/>
  <c r="I154" i="1"/>
  <c r="L154" i="1" s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L168" i="1" s="1"/>
  <c r="I169" i="1"/>
  <c r="I170" i="1"/>
  <c r="I171" i="1"/>
  <c r="I172" i="1"/>
  <c r="J172" i="1" s="1"/>
  <c r="I173" i="1"/>
  <c r="I174" i="1"/>
  <c r="K174" i="1" s="1"/>
  <c r="I175" i="1"/>
  <c r="I176" i="1"/>
  <c r="I177" i="1"/>
  <c r="I178" i="1"/>
  <c r="I179" i="1"/>
  <c r="I180" i="1"/>
  <c r="I181" i="1"/>
  <c r="I182" i="1"/>
  <c r="I183" i="1"/>
  <c r="I184" i="1"/>
  <c r="K184" i="1" s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K208" i="1" s="1"/>
  <c r="I209" i="1"/>
  <c r="I210" i="1"/>
  <c r="K210" i="1" s="1"/>
  <c r="I211" i="1"/>
  <c r="I212" i="1"/>
  <c r="K212" i="1" s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K226" i="1" s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J246" i="1" s="1"/>
  <c r="I247" i="1"/>
  <c r="I248" i="1"/>
  <c r="J248" i="1" s="1"/>
  <c r="I249" i="1"/>
  <c r="I250" i="1"/>
  <c r="I251" i="1"/>
  <c r="I252" i="1"/>
  <c r="J252" i="1" s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J266" i="1" s="1"/>
  <c r="I267" i="1"/>
  <c r="I268" i="1"/>
  <c r="J268" i="1" s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J286" i="1" s="1"/>
  <c r="I287" i="1"/>
  <c r="I288" i="1"/>
  <c r="J288" i="1" s="1"/>
  <c r="I289" i="1"/>
  <c r="I290" i="1"/>
  <c r="J290" i="1" s="1"/>
  <c r="I291" i="1"/>
  <c r="I292" i="1"/>
  <c r="J292" i="1" s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J314" i="1" s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K330" i="1" s="1"/>
  <c r="I331" i="1"/>
  <c r="I332" i="1"/>
  <c r="K332" i="1" s="1"/>
  <c r="I333" i="1"/>
  <c r="I334" i="1"/>
  <c r="K334" i="1" s="1"/>
  <c r="I335" i="1"/>
  <c r="I336" i="1"/>
  <c r="K336" i="1" s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K350" i="1" s="1"/>
  <c r="I351" i="1"/>
  <c r="I352" i="1"/>
  <c r="K352" i="1" s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K366" i="1" s="1"/>
  <c r="I367" i="1"/>
  <c r="I368" i="1"/>
  <c r="K368" i="1" s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K384" i="1" s="1"/>
  <c r="I385" i="1"/>
  <c r="I386" i="1"/>
  <c r="K386" i="1" s="1"/>
  <c r="I387" i="1"/>
  <c r="I388" i="1"/>
  <c r="I389" i="1"/>
  <c r="I390" i="1"/>
  <c r="I391" i="1"/>
  <c r="I392" i="1"/>
  <c r="J392" i="1" s="1"/>
  <c r="I393" i="1"/>
  <c r="I394" i="1"/>
  <c r="J394" i="1" s="1"/>
  <c r="I395" i="1"/>
  <c r="I396" i="1"/>
  <c r="J396" i="1" s="1"/>
  <c r="I397" i="1"/>
  <c r="I398" i="1"/>
  <c r="J398" i="1" s="1"/>
  <c r="I399" i="1"/>
  <c r="I400" i="1"/>
  <c r="J400" i="1" s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K414" i="1" s="1"/>
  <c r="I415" i="1"/>
  <c r="I416" i="1"/>
  <c r="I417" i="1"/>
  <c r="I418" i="1"/>
  <c r="J418" i="1" s="1"/>
  <c r="I419" i="1"/>
  <c r="I420" i="1"/>
  <c r="J420" i="1" s="1"/>
  <c r="I421" i="1"/>
  <c r="I422" i="1"/>
  <c r="K422" i="1" s="1"/>
  <c r="I423" i="1"/>
  <c r="I424" i="1"/>
  <c r="J424" i="1" s="1"/>
  <c r="I425" i="1"/>
  <c r="I426" i="1"/>
  <c r="K426" i="1" s="1"/>
  <c r="I427" i="1"/>
  <c r="I428" i="1"/>
  <c r="K428" i="1" s="1"/>
  <c r="I429" i="1"/>
  <c r="I430" i="1"/>
  <c r="J430" i="1" s="1"/>
  <c r="I431" i="1"/>
  <c r="I432" i="1"/>
  <c r="K432" i="1" s="1"/>
  <c r="I433" i="1"/>
  <c r="I434" i="1"/>
  <c r="I435" i="1"/>
  <c r="I436" i="1"/>
  <c r="I437" i="1"/>
  <c r="I438" i="1"/>
  <c r="J438" i="1" s="1"/>
  <c r="I439" i="1"/>
  <c r="I440" i="1"/>
  <c r="J440" i="1" s="1"/>
  <c r="I441" i="1"/>
  <c r="I442" i="1"/>
  <c r="I443" i="1"/>
  <c r="I444" i="1"/>
  <c r="I445" i="1"/>
  <c r="I446" i="1"/>
  <c r="I447" i="1"/>
  <c r="I448" i="1"/>
  <c r="I449" i="1"/>
  <c r="I450" i="1"/>
  <c r="K450" i="1" s="1"/>
  <c r="I451" i="1"/>
  <c r="I452" i="1"/>
  <c r="I453" i="1"/>
  <c r="I454" i="1"/>
  <c r="I455" i="1"/>
  <c r="I456" i="1"/>
  <c r="I457" i="1"/>
  <c r="I458" i="1"/>
  <c r="J458" i="1" s="1"/>
  <c r="I459" i="1"/>
  <c r="I460" i="1"/>
  <c r="I461" i="1"/>
  <c r="I462" i="1"/>
  <c r="J462" i="1" s="1"/>
  <c r="I463" i="1"/>
  <c r="I464" i="1"/>
  <c r="J464" i="1" s="1"/>
  <c r="I465" i="1"/>
  <c r="I466" i="1"/>
  <c r="I467" i="1"/>
  <c r="I468" i="1"/>
  <c r="I469" i="1"/>
  <c r="I470" i="1"/>
  <c r="K470" i="1" s="1"/>
  <c r="I471" i="1"/>
  <c r="I472" i="1"/>
  <c r="I473" i="1"/>
  <c r="I474" i="1"/>
  <c r="I475" i="1"/>
  <c r="I476" i="1"/>
  <c r="I477" i="1"/>
  <c r="I478" i="1"/>
  <c r="K478" i="1" s="1"/>
  <c r="I479" i="1"/>
  <c r="I480" i="1"/>
  <c r="K480" i="1" s="1"/>
  <c r="I481" i="1"/>
  <c r="I482" i="1"/>
  <c r="I483" i="1"/>
  <c r="I484" i="1"/>
  <c r="I485" i="1"/>
  <c r="I486" i="1"/>
  <c r="I487" i="1"/>
  <c r="I488" i="1"/>
  <c r="J488" i="1" s="1"/>
  <c r="I489" i="1"/>
  <c r="I490" i="1"/>
  <c r="I491" i="1"/>
  <c r="I492" i="1"/>
  <c r="I493" i="1"/>
  <c r="I494" i="1"/>
  <c r="K494" i="1" s="1"/>
  <c r="I495" i="1"/>
  <c r="I496" i="1"/>
  <c r="K496" i="1" s="1"/>
  <c r="I497" i="1"/>
  <c r="I498" i="1"/>
  <c r="I499" i="1"/>
  <c r="I500" i="1"/>
  <c r="I501" i="1"/>
  <c r="I502" i="1"/>
  <c r="I503" i="1"/>
  <c r="I504" i="1"/>
  <c r="I505" i="1"/>
  <c r="I506" i="1"/>
  <c r="I507" i="1"/>
  <c r="I508" i="1"/>
  <c r="K508" i="1" s="1"/>
  <c r="I509" i="1"/>
  <c r="I510" i="1"/>
  <c r="K510" i="1" s="1"/>
  <c r="I511" i="1"/>
  <c r="I512" i="1"/>
  <c r="I513" i="1"/>
  <c r="I514" i="1"/>
  <c r="I515" i="1"/>
  <c r="I516" i="1"/>
  <c r="K516" i="1" s="1"/>
  <c r="I517" i="1"/>
  <c r="I518" i="1"/>
  <c r="K518" i="1" s="1"/>
  <c r="I519" i="1"/>
  <c r="I520" i="1"/>
  <c r="I521" i="1"/>
  <c r="I522" i="1"/>
  <c r="K522" i="1" s="1"/>
  <c r="I523" i="1"/>
  <c r="I524" i="1"/>
  <c r="I525" i="1"/>
  <c r="I526" i="1"/>
  <c r="J526" i="1" s="1"/>
  <c r="I527" i="1"/>
  <c r="I528" i="1"/>
  <c r="J528" i="1" s="1"/>
  <c r="I529" i="1"/>
  <c r="I530" i="1"/>
  <c r="K530" i="1" s="1"/>
  <c r="I531" i="1"/>
  <c r="I532" i="1"/>
  <c r="J532" i="1" s="1"/>
  <c r="I533" i="1"/>
  <c r="I534" i="1"/>
  <c r="J534" i="1" s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J552" i="1" s="1"/>
  <c r="I553" i="1"/>
  <c r="I554" i="1"/>
  <c r="J554" i="1" s="1"/>
  <c r="I555" i="1"/>
  <c r="I556" i="1"/>
  <c r="J556" i="1" s="1"/>
  <c r="I557" i="1"/>
  <c r="I558" i="1"/>
  <c r="J558" i="1" s="1"/>
  <c r="I559" i="1"/>
  <c r="I560" i="1"/>
  <c r="J560" i="1" s="1"/>
  <c r="I561" i="1"/>
  <c r="I562" i="1"/>
  <c r="I563" i="1"/>
  <c r="I564" i="1"/>
  <c r="J564" i="1" s="1"/>
  <c r="I565" i="1"/>
  <c r="I566" i="1"/>
  <c r="J566" i="1" s="1"/>
  <c r="I567" i="1"/>
  <c r="I568" i="1"/>
  <c r="J568" i="1" s="1"/>
  <c r="I569" i="1"/>
  <c r="I570" i="1"/>
  <c r="J570" i="1" s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K586" i="1" s="1"/>
  <c r="I587" i="1"/>
  <c r="I588" i="1"/>
  <c r="K588" i="1" s="1"/>
  <c r="I589" i="1"/>
  <c r="I590" i="1"/>
  <c r="I591" i="1"/>
  <c r="I592" i="1"/>
  <c r="I593" i="1"/>
  <c r="I594" i="1"/>
  <c r="I595" i="1"/>
  <c r="I596" i="1"/>
  <c r="I597" i="1"/>
  <c r="I598" i="1"/>
  <c r="I599" i="1"/>
  <c r="I600" i="1"/>
  <c r="K600" i="1" s="1"/>
  <c r="I601" i="1"/>
  <c r="I602" i="1"/>
  <c r="I603" i="1"/>
  <c r="I604" i="1"/>
  <c r="I605" i="1"/>
  <c r="I606" i="1"/>
  <c r="I607" i="1"/>
  <c r="I608" i="1"/>
  <c r="K608" i="1" s="1"/>
  <c r="I609" i="1"/>
  <c r="I610" i="1"/>
  <c r="I611" i="1"/>
  <c r="I612" i="1"/>
  <c r="J612" i="1" s="1"/>
  <c r="I613" i="1"/>
  <c r="I614" i="1"/>
  <c r="I615" i="1"/>
  <c r="I616" i="1"/>
  <c r="K616" i="1" s="1"/>
  <c r="I617" i="1"/>
  <c r="I618" i="1"/>
  <c r="I619" i="1"/>
  <c r="I620" i="1"/>
  <c r="J620" i="1" s="1"/>
  <c r="I621" i="1"/>
  <c r="I622" i="1"/>
  <c r="I623" i="1"/>
  <c r="I624" i="1"/>
  <c r="I625" i="1"/>
  <c r="I626" i="1"/>
  <c r="J626" i="1" s="1"/>
  <c r="I627" i="1"/>
  <c r="I628" i="1"/>
  <c r="K628" i="1" s="1"/>
  <c r="I629" i="1"/>
  <c r="I630" i="1"/>
  <c r="J630" i="1" s="1"/>
  <c r="I631" i="1"/>
  <c r="I632" i="1"/>
  <c r="K632" i="1" s="1"/>
  <c r="I633" i="1"/>
  <c r="I634" i="1"/>
  <c r="J634" i="1" s="1"/>
  <c r="I635" i="1"/>
  <c r="I636" i="1"/>
  <c r="I637" i="1"/>
  <c r="I638" i="1"/>
  <c r="I639" i="1"/>
  <c r="I640" i="1"/>
  <c r="I642" i="1"/>
  <c r="I644" i="1"/>
  <c r="I646" i="1"/>
  <c r="I648" i="1"/>
  <c r="K648" i="1" s="1"/>
  <c r="I650" i="1"/>
  <c r="I652" i="1"/>
  <c r="I654" i="1"/>
  <c r="I656" i="1"/>
  <c r="I658" i="1"/>
  <c r="I660" i="1"/>
  <c r="K660" i="1" s="1"/>
  <c r="I662" i="1"/>
  <c r="I664" i="1"/>
  <c r="K664" i="1" s="1"/>
  <c r="I666" i="1"/>
  <c r="I668" i="1"/>
  <c r="I670" i="1"/>
  <c r="I672" i="1"/>
  <c r="I674" i="1"/>
  <c r="I676" i="1"/>
  <c r="I678" i="1"/>
  <c r="I680" i="1"/>
  <c r="K680" i="1" s="1"/>
  <c r="I682" i="1"/>
  <c r="I684" i="1"/>
  <c r="I686" i="1"/>
  <c r="I688" i="1"/>
  <c r="I690" i="1"/>
  <c r="I692" i="1"/>
  <c r="I694" i="1"/>
  <c r="I696" i="1"/>
  <c r="J696" i="1" s="1"/>
  <c r="I700" i="1"/>
  <c r="I704" i="1"/>
  <c r="I708" i="1"/>
  <c r="I712" i="1"/>
  <c r="K712" i="1" s="1"/>
  <c r="I716" i="1"/>
  <c r="I720" i="1"/>
  <c r="I724" i="1"/>
  <c r="I728" i="1"/>
  <c r="L728" i="1" s="1"/>
  <c r="I732" i="1"/>
  <c r="I736" i="1"/>
  <c r="I740" i="1"/>
  <c r="I744" i="1"/>
  <c r="L744" i="1" s="1"/>
  <c r="I748" i="1"/>
  <c r="I752" i="1"/>
  <c r="I756" i="1"/>
  <c r="I760" i="1"/>
  <c r="K760" i="1" s="1"/>
  <c r="I764" i="1"/>
  <c r="I768" i="1"/>
  <c r="I772" i="1"/>
  <c r="I776" i="1"/>
  <c r="I780" i="1"/>
  <c r="I784" i="1"/>
  <c r="I788" i="1"/>
  <c r="I792" i="1"/>
  <c r="I796" i="1"/>
  <c r="I800" i="1"/>
  <c r="I804" i="1"/>
  <c r="I808" i="1"/>
  <c r="I811" i="1"/>
  <c r="I813" i="1"/>
  <c r="I815" i="1"/>
  <c r="I817" i="1"/>
  <c r="I819" i="1"/>
  <c r="I821" i="1"/>
  <c r="I823" i="1"/>
  <c r="I825" i="1"/>
  <c r="I827" i="1"/>
  <c r="I829" i="1"/>
  <c r="I831" i="1"/>
  <c r="I833" i="1"/>
  <c r="I835" i="1"/>
  <c r="I837" i="1"/>
  <c r="I839" i="1"/>
  <c r="I841" i="1"/>
  <c r="I843" i="1"/>
  <c r="I845" i="1"/>
  <c r="I847" i="1"/>
  <c r="I849" i="1"/>
  <c r="I851" i="1"/>
  <c r="I853" i="1"/>
  <c r="I855" i="1"/>
  <c r="I857" i="1"/>
  <c r="I859" i="1"/>
  <c r="I861" i="1"/>
  <c r="I863" i="1"/>
  <c r="K863" i="1" s="1"/>
  <c r="I865" i="1"/>
  <c r="I867" i="1"/>
  <c r="I869" i="1"/>
  <c r="I873" i="1"/>
  <c r="I877" i="1"/>
  <c r="I881" i="1"/>
  <c r="I885" i="1"/>
  <c r="I889" i="1"/>
  <c r="I893" i="1"/>
  <c r="I897" i="1"/>
  <c r="I901" i="1"/>
  <c r="I905" i="1"/>
  <c r="I909" i="1"/>
  <c r="I913" i="1"/>
  <c r="K913" i="1" s="1"/>
  <c r="I917" i="1"/>
  <c r="I921" i="1"/>
  <c r="I925" i="1"/>
  <c r="K925" i="1" s="1"/>
  <c r="I929" i="1"/>
  <c r="I933" i="1"/>
  <c r="I937" i="1"/>
  <c r="I941" i="1"/>
  <c r="K941" i="1" s="1"/>
  <c r="I945" i="1"/>
  <c r="I949" i="1"/>
  <c r="I953" i="1"/>
  <c r="I957" i="1"/>
  <c r="K957" i="1" s="1"/>
  <c r="I961" i="1"/>
  <c r="I965" i="1"/>
  <c r="I969" i="1"/>
  <c r="I973" i="1"/>
  <c r="K973" i="1" s="1"/>
  <c r="I977" i="1"/>
  <c r="K977" i="1" s="1"/>
  <c r="I981" i="1"/>
  <c r="I985" i="1"/>
  <c r="I989" i="1"/>
  <c r="I993" i="1"/>
  <c r="K993" i="1" s="1"/>
  <c r="I997" i="1"/>
  <c r="I1001" i="1"/>
  <c r="I1005" i="1"/>
  <c r="I1009" i="1"/>
  <c r="K1009" i="1" s="1"/>
  <c r="I1013" i="1"/>
  <c r="I1017" i="1"/>
  <c r="I1021" i="1"/>
  <c r="I1025" i="1"/>
  <c r="I2" i="1"/>
  <c r="J3" i="1"/>
  <c r="J11" i="1"/>
  <c r="J19" i="1"/>
  <c r="J39" i="1"/>
  <c r="J53" i="1"/>
  <c r="J61" i="1"/>
  <c r="J69" i="1"/>
  <c r="J89" i="1"/>
  <c r="J97" i="1"/>
  <c r="J102" i="1"/>
  <c r="J107" i="1"/>
  <c r="J111" i="1"/>
  <c r="J113" i="1"/>
  <c r="J132" i="1"/>
  <c r="J133" i="1"/>
  <c r="J137" i="1"/>
  <c r="J141" i="1"/>
  <c r="J143" i="1"/>
  <c r="J145" i="1"/>
  <c r="J146" i="1"/>
  <c r="J147" i="1"/>
  <c r="J148" i="1"/>
  <c r="J149" i="1"/>
  <c r="J150" i="1"/>
  <c r="J151" i="1"/>
  <c r="J152" i="1"/>
  <c r="J153" i="1"/>
  <c r="J154" i="1"/>
  <c r="J155" i="1"/>
  <c r="J168" i="1"/>
  <c r="K1010" i="1"/>
  <c r="L3" i="1"/>
  <c r="L11" i="1"/>
  <c r="L19" i="1"/>
  <c r="L30" i="1"/>
  <c r="L39" i="1"/>
  <c r="L44" i="1"/>
  <c r="L53" i="1"/>
  <c r="L61" i="1"/>
  <c r="L69" i="1"/>
  <c r="L74" i="1"/>
  <c r="L89" i="1"/>
  <c r="L97" i="1"/>
  <c r="L107" i="1"/>
  <c r="L111" i="1"/>
  <c r="L112" i="1"/>
  <c r="L113" i="1"/>
  <c r="L114" i="1"/>
  <c r="L133" i="1"/>
  <c r="L137" i="1"/>
  <c r="L141" i="1"/>
  <c r="L143" i="1"/>
  <c r="L145" i="1"/>
  <c r="L147" i="1"/>
  <c r="L149" i="1"/>
  <c r="L151" i="1"/>
  <c r="L153" i="1"/>
  <c r="L155" i="1"/>
  <c r="J173" i="1"/>
  <c r="K173" i="1"/>
  <c r="L173" i="1"/>
  <c r="L174" i="1"/>
  <c r="J179" i="1"/>
  <c r="K179" i="1"/>
  <c r="L179" i="1"/>
  <c r="J181" i="1"/>
  <c r="K181" i="1"/>
  <c r="L181" i="1"/>
  <c r="J183" i="1"/>
  <c r="K183" i="1"/>
  <c r="L183" i="1"/>
  <c r="J184" i="1"/>
  <c r="J185" i="1"/>
  <c r="K185" i="1"/>
  <c r="L185" i="1"/>
  <c r="J187" i="1"/>
  <c r="K187" i="1"/>
  <c r="L187" i="1"/>
  <c r="J207" i="1"/>
  <c r="K207" i="1"/>
  <c r="L207" i="1"/>
  <c r="L208" i="1"/>
  <c r="J209" i="1"/>
  <c r="K209" i="1"/>
  <c r="L209" i="1"/>
  <c r="J210" i="1"/>
  <c r="J211" i="1"/>
  <c r="K211" i="1"/>
  <c r="L211" i="1"/>
  <c r="L212" i="1"/>
  <c r="J213" i="1"/>
  <c r="K213" i="1"/>
  <c r="L213" i="1"/>
  <c r="J217" i="1"/>
  <c r="K217" i="1"/>
  <c r="L217" i="1"/>
  <c r="J225" i="1"/>
  <c r="K225" i="1"/>
  <c r="L225" i="1"/>
  <c r="J226" i="1"/>
  <c r="J227" i="1"/>
  <c r="K227" i="1"/>
  <c r="L227" i="1"/>
  <c r="J229" i="1"/>
  <c r="K229" i="1"/>
  <c r="L229" i="1"/>
  <c r="J233" i="1"/>
  <c r="K233" i="1"/>
  <c r="L233" i="1"/>
  <c r="J245" i="1"/>
  <c r="K245" i="1"/>
  <c r="L245" i="1"/>
  <c r="J247" i="1"/>
  <c r="K247" i="1"/>
  <c r="L247" i="1"/>
  <c r="K248" i="1"/>
  <c r="J249" i="1"/>
  <c r="K249" i="1"/>
  <c r="L249" i="1"/>
  <c r="J253" i="1"/>
  <c r="K253" i="1"/>
  <c r="L253" i="1"/>
  <c r="J257" i="1"/>
  <c r="K257" i="1"/>
  <c r="L257" i="1"/>
  <c r="J265" i="1"/>
  <c r="K265" i="1"/>
  <c r="L265" i="1"/>
  <c r="J267" i="1"/>
  <c r="K267" i="1"/>
  <c r="L267" i="1"/>
  <c r="J269" i="1"/>
  <c r="K269" i="1"/>
  <c r="L269" i="1"/>
  <c r="J273" i="1"/>
  <c r="K273" i="1"/>
  <c r="L273" i="1"/>
  <c r="J285" i="1"/>
  <c r="K285" i="1"/>
  <c r="L285" i="1"/>
  <c r="J287" i="1"/>
  <c r="K287" i="1"/>
  <c r="L287" i="1"/>
  <c r="J289" i="1"/>
  <c r="K289" i="1"/>
  <c r="L289" i="1"/>
  <c r="J291" i="1"/>
  <c r="K291" i="1"/>
  <c r="L291" i="1"/>
  <c r="J293" i="1"/>
  <c r="K293" i="1"/>
  <c r="L293" i="1"/>
  <c r="J305" i="1"/>
  <c r="K305" i="1"/>
  <c r="L305" i="1"/>
  <c r="J313" i="1"/>
  <c r="K313" i="1"/>
  <c r="L313" i="1"/>
  <c r="J315" i="1"/>
  <c r="K315" i="1"/>
  <c r="L315" i="1"/>
  <c r="J317" i="1"/>
  <c r="K317" i="1"/>
  <c r="L317" i="1"/>
  <c r="J321" i="1"/>
  <c r="K321" i="1"/>
  <c r="L321" i="1"/>
  <c r="J329" i="1"/>
  <c r="K329" i="1"/>
  <c r="L329" i="1"/>
  <c r="J330" i="1"/>
  <c r="J331" i="1"/>
  <c r="K331" i="1"/>
  <c r="L331" i="1"/>
  <c r="L332" i="1"/>
  <c r="J333" i="1"/>
  <c r="K333" i="1"/>
  <c r="L333" i="1"/>
  <c r="J334" i="1"/>
  <c r="J335" i="1"/>
  <c r="K335" i="1"/>
  <c r="L335" i="1"/>
  <c r="L336" i="1"/>
  <c r="J337" i="1"/>
  <c r="K337" i="1"/>
  <c r="L337" i="1"/>
  <c r="J341" i="1"/>
  <c r="K341" i="1"/>
  <c r="L341" i="1"/>
  <c r="J349" i="1"/>
  <c r="K349" i="1"/>
  <c r="L349" i="1"/>
  <c r="J350" i="1"/>
  <c r="J351" i="1"/>
  <c r="K351" i="1"/>
  <c r="L351" i="1"/>
  <c r="L352" i="1"/>
  <c r="J353" i="1"/>
  <c r="K353" i="1"/>
  <c r="L353" i="1"/>
  <c r="J357" i="1"/>
  <c r="K357" i="1"/>
  <c r="L357" i="1"/>
  <c r="J365" i="1"/>
  <c r="K365" i="1"/>
  <c r="L365" i="1"/>
  <c r="J366" i="1"/>
  <c r="J367" i="1"/>
  <c r="K367" i="1"/>
  <c r="L367" i="1"/>
  <c r="L368" i="1"/>
  <c r="J369" i="1"/>
  <c r="K369" i="1"/>
  <c r="L369" i="1"/>
  <c r="J373" i="1"/>
  <c r="K373" i="1"/>
  <c r="L373" i="1"/>
  <c r="J383" i="1"/>
  <c r="K383" i="1"/>
  <c r="L383" i="1"/>
  <c r="J384" i="1"/>
  <c r="J385" i="1"/>
  <c r="K385" i="1"/>
  <c r="L385" i="1"/>
  <c r="L386" i="1"/>
  <c r="J387" i="1"/>
  <c r="K387" i="1"/>
  <c r="L387" i="1"/>
  <c r="J391" i="1"/>
  <c r="K391" i="1"/>
  <c r="L391" i="1"/>
  <c r="J393" i="1"/>
  <c r="K393" i="1"/>
  <c r="L393" i="1"/>
  <c r="J395" i="1"/>
  <c r="K395" i="1"/>
  <c r="L395" i="1"/>
  <c r="J397" i="1"/>
  <c r="K397" i="1"/>
  <c r="L397" i="1"/>
  <c r="J399" i="1"/>
  <c r="K399" i="1"/>
  <c r="L399" i="1"/>
  <c r="J401" i="1"/>
  <c r="K401" i="1"/>
  <c r="L401" i="1"/>
  <c r="J405" i="1"/>
  <c r="K405" i="1"/>
  <c r="L405" i="1"/>
  <c r="J409" i="1"/>
  <c r="K409" i="1"/>
  <c r="L409" i="1"/>
  <c r="J413" i="1"/>
  <c r="K413" i="1"/>
  <c r="L413" i="1"/>
  <c r="J414" i="1"/>
  <c r="J415" i="1"/>
  <c r="K415" i="1"/>
  <c r="L415" i="1"/>
  <c r="J417" i="1"/>
  <c r="K417" i="1"/>
  <c r="L417" i="1"/>
  <c r="K418" i="1"/>
  <c r="J419" i="1"/>
  <c r="K419" i="1"/>
  <c r="L419" i="1"/>
  <c r="K420" i="1"/>
  <c r="L422" i="1"/>
  <c r="J426" i="1"/>
  <c r="J427" i="1"/>
  <c r="K427" i="1"/>
  <c r="L427" i="1"/>
  <c r="L428" i="1"/>
  <c r="J432" i="1"/>
  <c r="J433" i="1"/>
  <c r="K433" i="1"/>
  <c r="L433" i="1"/>
  <c r="J437" i="1"/>
  <c r="K437" i="1"/>
  <c r="L437" i="1"/>
  <c r="K438" i="1"/>
  <c r="J439" i="1"/>
  <c r="K439" i="1"/>
  <c r="L439" i="1"/>
  <c r="K440" i="1"/>
  <c r="J441" i="1"/>
  <c r="K441" i="1"/>
  <c r="L441" i="1"/>
  <c r="J445" i="1"/>
  <c r="K445" i="1"/>
  <c r="L445" i="1"/>
  <c r="J447" i="1"/>
  <c r="K447" i="1"/>
  <c r="L447" i="1"/>
  <c r="J449" i="1"/>
  <c r="K449" i="1"/>
  <c r="L449" i="1"/>
  <c r="L450" i="1"/>
  <c r="J451" i="1"/>
  <c r="K451" i="1"/>
  <c r="L451" i="1"/>
  <c r="J455" i="1"/>
  <c r="K455" i="1"/>
  <c r="L455" i="1"/>
  <c r="J459" i="1"/>
  <c r="K459" i="1"/>
  <c r="L459" i="1"/>
  <c r="J463" i="1"/>
  <c r="K463" i="1"/>
  <c r="L463" i="1"/>
  <c r="J465" i="1"/>
  <c r="K465" i="1"/>
  <c r="L465" i="1"/>
  <c r="J469" i="1"/>
  <c r="K469" i="1"/>
  <c r="L469" i="1"/>
  <c r="J470" i="1"/>
  <c r="J471" i="1"/>
  <c r="K471" i="1"/>
  <c r="L471" i="1"/>
  <c r="J475" i="1"/>
  <c r="K475" i="1"/>
  <c r="L475" i="1"/>
  <c r="J477" i="1"/>
  <c r="K477" i="1"/>
  <c r="L477" i="1"/>
  <c r="L478" i="1"/>
  <c r="J479" i="1"/>
  <c r="K479" i="1"/>
  <c r="L479" i="1"/>
  <c r="J480" i="1"/>
  <c r="J481" i="1"/>
  <c r="K481" i="1"/>
  <c r="L481" i="1"/>
  <c r="J485" i="1"/>
  <c r="K485" i="1"/>
  <c r="L485" i="1"/>
  <c r="K488" i="1"/>
  <c r="J489" i="1"/>
  <c r="K489" i="1"/>
  <c r="L489" i="1"/>
  <c r="J493" i="1"/>
  <c r="K493" i="1"/>
  <c r="L493" i="1"/>
  <c r="L494" i="1"/>
  <c r="J495" i="1"/>
  <c r="K495" i="1"/>
  <c r="L495" i="1"/>
  <c r="J496" i="1"/>
  <c r="J497" i="1"/>
  <c r="K497" i="1"/>
  <c r="L497" i="1"/>
  <c r="J501" i="1"/>
  <c r="K501" i="1"/>
  <c r="L501" i="1"/>
  <c r="J507" i="1"/>
  <c r="K507" i="1"/>
  <c r="L507" i="1"/>
  <c r="L508" i="1"/>
  <c r="J509" i="1"/>
  <c r="K509" i="1"/>
  <c r="L509" i="1"/>
  <c r="J510" i="1"/>
  <c r="J511" i="1"/>
  <c r="K511" i="1"/>
  <c r="L511" i="1"/>
  <c r="J513" i="1"/>
  <c r="K513" i="1"/>
  <c r="L513" i="1"/>
  <c r="J515" i="1"/>
  <c r="K515" i="1"/>
  <c r="L515" i="1"/>
  <c r="L516" i="1"/>
  <c r="J517" i="1"/>
  <c r="K517" i="1"/>
  <c r="L517" i="1"/>
  <c r="J518" i="1"/>
  <c r="J519" i="1"/>
  <c r="K519" i="1"/>
  <c r="L519" i="1"/>
  <c r="L522" i="1"/>
  <c r="J527" i="1"/>
  <c r="K527" i="1"/>
  <c r="L527" i="1"/>
  <c r="J530" i="1"/>
  <c r="K532" i="1"/>
  <c r="J533" i="1"/>
  <c r="K533" i="1"/>
  <c r="L533" i="1"/>
  <c r="K534" i="1"/>
  <c r="J547" i="1"/>
  <c r="K547" i="1"/>
  <c r="L547" i="1"/>
  <c r="J549" i="1"/>
  <c r="K549" i="1"/>
  <c r="L549" i="1"/>
  <c r="J551" i="1"/>
  <c r="K551" i="1"/>
  <c r="L551" i="1"/>
  <c r="K552" i="1"/>
  <c r="J553" i="1"/>
  <c r="K553" i="1"/>
  <c r="L553" i="1"/>
  <c r="K554" i="1"/>
  <c r="J555" i="1"/>
  <c r="K555" i="1"/>
  <c r="L555" i="1"/>
  <c r="K556" i="1"/>
  <c r="J557" i="1"/>
  <c r="K557" i="1"/>
  <c r="L557" i="1"/>
  <c r="K558" i="1"/>
  <c r="J559" i="1"/>
  <c r="K559" i="1"/>
  <c r="L559" i="1"/>
  <c r="K560" i="1"/>
  <c r="J561" i="1"/>
  <c r="K561" i="1"/>
  <c r="L561" i="1"/>
  <c r="K564" i="1"/>
  <c r="J565" i="1"/>
  <c r="K565" i="1"/>
  <c r="L565" i="1"/>
  <c r="K566" i="1"/>
  <c r="J567" i="1"/>
  <c r="K567" i="1"/>
  <c r="L567" i="1"/>
  <c r="K568" i="1"/>
  <c r="J569" i="1"/>
  <c r="K569" i="1"/>
  <c r="L569" i="1"/>
  <c r="K570" i="1"/>
  <c r="J571" i="1"/>
  <c r="K571" i="1"/>
  <c r="L571" i="1"/>
  <c r="J577" i="1"/>
  <c r="K577" i="1"/>
  <c r="L577" i="1"/>
  <c r="J581" i="1"/>
  <c r="K581" i="1"/>
  <c r="L581" i="1"/>
  <c r="J585" i="1"/>
  <c r="K585" i="1"/>
  <c r="L585" i="1"/>
  <c r="L586" i="1"/>
  <c r="J587" i="1"/>
  <c r="K587" i="1"/>
  <c r="L587" i="1"/>
  <c r="J588" i="1"/>
  <c r="J589" i="1"/>
  <c r="K589" i="1"/>
  <c r="L589" i="1"/>
  <c r="J595" i="1"/>
  <c r="K595" i="1"/>
  <c r="L595" i="1"/>
  <c r="J599" i="1"/>
  <c r="K599" i="1"/>
  <c r="L599" i="1"/>
  <c r="L600" i="1"/>
  <c r="J601" i="1"/>
  <c r="K601" i="1"/>
  <c r="L601" i="1"/>
  <c r="J605" i="1"/>
  <c r="K605" i="1"/>
  <c r="L605" i="1"/>
  <c r="J607" i="1"/>
  <c r="K607" i="1"/>
  <c r="L607" i="1"/>
  <c r="J608" i="1"/>
  <c r="J609" i="1"/>
  <c r="K609" i="1"/>
  <c r="L609" i="1"/>
  <c r="J611" i="1"/>
  <c r="K611" i="1"/>
  <c r="L611" i="1"/>
  <c r="K612" i="1"/>
  <c r="J613" i="1"/>
  <c r="K613" i="1"/>
  <c r="L613" i="1"/>
  <c r="J615" i="1"/>
  <c r="K615" i="1"/>
  <c r="L615" i="1"/>
  <c r="L616" i="1"/>
  <c r="J617" i="1"/>
  <c r="K617" i="1"/>
  <c r="L617" i="1"/>
  <c r="J619" i="1"/>
  <c r="K619" i="1"/>
  <c r="L619" i="1"/>
  <c r="J621" i="1"/>
  <c r="K621" i="1"/>
  <c r="L621" i="1"/>
  <c r="J628" i="1"/>
  <c r="K630" i="1"/>
  <c r="L632" i="1"/>
  <c r="J648" i="1"/>
  <c r="J658" i="1"/>
  <c r="K658" i="1"/>
  <c r="L658" i="1"/>
  <c r="L660" i="1"/>
  <c r="J662" i="1"/>
  <c r="K662" i="1"/>
  <c r="L662" i="1"/>
  <c r="J664" i="1"/>
  <c r="J666" i="1"/>
  <c r="K666" i="1"/>
  <c r="L666" i="1"/>
  <c r="J670" i="1"/>
  <c r="K670" i="1"/>
  <c r="L670" i="1"/>
  <c r="J678" i="1"/>
  <c r="K678" i="1"/>
  <c r="L678" i="1"/>
  <c r="L680" i="1"/>
  <c r="J682" i="1"/>
  <c r="K682" i="1"/>
  <c r="L682" i="1"/>
  <c r="J686" i="1"/>
  <c r="K686" i="1"/>
  <c r="L686" i="1"/>
  <c r="J690" i="1"/>
  <c r="K690" i="1"/>
  <c r="L690" i="1"/>
  <c r="J694" i="1"/>
  <c r="K694" i="1"/>
  <c r="L694" i="1"/>
  <c r="K720" i="1"/>
  <c r="K744" i="1"/>
  <c r="K972" i="1"/>
  <c r="K976" i="1"/>
  <c r="K980" i="1"/>
  <c r="K984" i="1"/>
  <c r="K992" i="1"/>
  <c r="K996" i="1"/>
  <c r="K1008" i="1"/>
  <c r="K1012" i="1"/>
  <c r="K1016" i="1"/>
  <c r="K1024" i="1"/>
  <c r="K1000" i="1"/>
  <c r="L720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2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2" i="1"/>
  <c r="J576" i="2" l="1"/>
  <c r="M576" i="2" s="1"/>
  <c r="J536" i="2"/>
  <c r="G1002" i="2"/>
  <c r="H1002" i="2" s="1"/>
  <c r="J1002" i="2" s="1"/>
  <c r="J656" i="2"/>
  <c r="J568" i="2"/>
  <c r="J544" i="2"/>
  <c r="G1014" i="2"/>
  <c r="H1014" i="2" s="1"/>
  <c r="J1014" i="2" s="1"/>
  <c r="J592" i="2"/>
  <c r="J588" i="2"/>
  <c r="J584" i="2"/>
  <c r="I576" i="2"/>
  <c r="N576" i="2" s="1"/>
  <c r="I568" i="2"/>
  <c r="N568" i="2" s="1"/>
  <c r="J564" i="2"/>
  <c r="M564" i="2" s="1"/>
  <c r="J560" i="2"/>
  <c r="M560" i="2" s="1"/>
  <c r="I552" i="2"/>
  <c r="N552" i="2" s="1"/>
  <c r="I544" i="2"/>
  <c r="N544" i="2" s="1"/>
  <c r="I536" i="2"/>
  <c r="N536" i="2" s="1"/>
  <c r="G1010" i="2"/>
  <c r="H1010" i="2" s="1"/>
  <c r="J1010" i="2" s="1"/>
  <c r="J640" i="2"/>
  <c r="M640" i="2" s="1"/>
  <c r="J74" i="2"/>
  <c r="L74" i="2" s="1"/>
  <c r="J672" i="2"/>
  <c r="M656" i="2"/>
  <c r="J648" i="2"/>
  <c r="M648" i="2" s="1"/>
  <c r="J608" i="2"/>
  <c r="M592" i="2"/>
  <c r="M588" i="2"/>
  <c r="M584" i="2"/>
  <c r="L576" i="2"/>
  <c r="M568" i="2"/>
  <c r="L552" i="2"/>
  <c r="M552" i="2"/>
  <c r="M544" i="2"/>
  <c r="M536" i="2"/>
  <c r="J22" i="2"/>
  <c r="L22" i="2" s="1"/>
  <c r="N166" i="2"/>
  <c r="N158" i="2"/>
  <c r="N150" i="2"/>
  <c r="N142" i="2"/>
  <c r="M672" i="2"/>
  <c r="M608" i="2"/>
  <c r="N170" i="2"/>
  <c r="N162" i="2"/>
  <c r="N154" i="2"/>
  <c r="N146" i="2"/>
  <c r="N2" i="2"/>
  <c r="I681" i="2"/>
  <c r="N681" i="2" s="1"/>
  <c r="I677" i="2"/>
  <c r="N677" i="2" s="1"/>
  <c r="I672" i="2"/>
  <c r="N672" i="2" s="1"/>
  <c r="I656" i="2"/>
  <c r="N656" i="2" s="1"/>
  <c r="I648" i="2"/>
  <c r="N648" i="2" s="1"/>
  <c r="J624" i="2"/>
  <c r="J600" i="2"/>
  <c r="K130" i="2"/>
  <c r="J58" i="2"/>
  <c r="L58" i="2" s="1"/>
  <c r="J30" i="2"/>
  <c r="L30" i="2" s="1"/>
  <c r="J10" i="2"/>
  <c r="L10" i="2" s="1"/>
  <c r="K74" i="2"/>
  <c r="K22" i="2"/>
  <c r="M22" i="2" s="1"/>
  <c r="G1016" i="2"/>
  <c r="H1016" i="2" s="1"/>
  <c r="J1016" i="2" s="1"/>
  <c r="G1012" i="2"/>
  <c r="H1012" i="2" s="1"/>
  <c r="J1012" i="2" s="1"/>
  <c r="G1008" i="2"/>
  <c r="H1008" i="2" s="1"/>
  <c r="J1008" i="2" s="1"/>
  <c r="G1004" i="2"/>
  <c r="H1004" i="2" s="1"/>
  <c r="J1004" i="2" s="1"/>
  <c r="G1000" i="2"/>
  <c r="H1000" i="2" s="1"/>
  <c r="J1000" i="2" s="1"/>
  <c r="J632" i="2"/>
  <c r="M632" i="2" s="1"/>
  <c r="I624" i="2"/>
  <c r="N624" i="2" s="1"/>
  <c r="J620" i="2"/>
  <c r="M620" i="2" s="1"/>
  <c r="J616" i="2"/>
  <c r="I608" i="2"/>
  <c r="N608" i="2" s="1"/>
  <c r="I600" i="2"/>
  <c r="N600" i="2" s="1"/>
  <c r="J528" i="2"/>
  <c r="L528" i="2" s="1"/>
  <c r="I528" i="2"/>
  <c r="N528" i="2" s="1"/>
  <c r="J664" i="2"/>
  <c r="J660" i="2"/>
  <c r="I584" i="2"/>
  <c r="N584" i="2" s="1"/>
  <c r="J580" i="2"/>
  <c r="J520" i="2"/>
  <c r="M520" i="2" s="1"/>
  <c r="K78" i="2"/>
  <c r="K18" i="2"/>
  <c r="K6" i="2"/>
  <c r="J14" i="2"/>
  <c r="L14" i="2" s="1"/>
  <c r="J652" i="2"/>
  <c r="I560" i="2"/>
  <c r="N560" i="2" s="1"/>
  <c r="J556" i="2"/>
  <c r="J524" i="2"/>
  <c r="K114" i="2"/>
  <c r="J54" i="2"/>
  <c r="L54" i="2" s="1"/>
  <c r="J644" i="2"/>
  <c r="J636" i="2"/>
  <c r="M636" i="2" s="1"/>
  <c r="I592" i="2"/>
  <c r="N592" i="2" s="1"/>
  <c r="J548" i="2"/>
  <c r="M548" i="2" s="1"/>
  <c r="I664" i="2"/>
  <c r="N664" i="2" s="1"/>
  <c r="I616" i="2"/>
  <c r="N616" i="2" s="1"/>
  <c r="J612" i="2"/>
  <c r="J572" i="2"/>
  <c r="M572" i="2" s="1"/>
  <c r="J540" i="2"/>
  <c r="K98" i="2"/>
  <c r="N98" i="2" s="1"/>
  <c r="I640" i="2"/>
  <c r="N640" i="2" s="1"/>
  <c r="J604" i="2"/>
  <c r="M604" i="2" s="1"/>
  <c r="K1017" i="2"/>
  <c r="M1017" i="2" s="1"/>
  <c r="K1015" i="2"/>
  <c r="M1015" i="2" s="1"/>
  <c r="K1013" i="2"/>
  <c r="M1013" i="2" s="1"/>
  <c r="K1011" i="2"/>
  <c r="M1011" i="2" s="1"/>
  <c r="K1009" i="2"/>
  <c r="M1009" i="2" s="1"/>
  <c r="K1007" i="2"/>
  <c r="M1007" i="2" s="1"/>
  <c r="K1005" i="2"/>
  <c r="M1005" i="2" s="1"/>
  <c r="K1003" i="2"/>
  <c r="M1003" i="2" s="1"/>
  <c r="K1001" i="2"/>
  <c r="M1001" i="2" s="1"/>
  <c r="K999" i="2"/>
  <c r="M999" i="2" s="1"/>
  <c r="K997" i="2"/>
  <c r="M997" i="2" s="1"/>
  <c r="K995" i="2"/>
  <c r="M995" i="2" s="1"/>
  <c r="K993" i="2"/>
  <c r="M993" i="2" s="1"/>
  <c r="K991" i="2"/>
  <c r="M991" i="2" s="1"/>
  <c r="K989" i="2"/>
  <c r="M989" i="2" s="1"/>
  <c r="K987" i="2"/>
  <c r="M987" i="2" s="1"/>
  <c r="K985" i="2"/>
  <c r="M985" i="2" s="1"/>
  <c r="K983" i="2"/>
  <c r="M983" i="2" s="1"/>
  <c r="K981" i="2"/>
  <c r="M981" i="2" s="1"/>
  <c r="K979" i="2"/>
  <c r="M979" i="2" s="1"/>
  <c r="K977" i="2"/>
  <c r="M977" i="2" s="1"/>
  <c r="K975" i="2"/>
  <c r="M975" i="2" s="1"/>
  <c r="K973" i="2"/>
  <c r="M973" i="2" s="1"/>
  <c r="K969" i="2"/>
  <c r="M969" i="2" s="1"/>
  <c r="K965" i="2"/>
  <c r="M965" i="2" s="1"/>
  <c r="K961" i="2"/>
  <c r="M961" i="2" s="1"/>
  <c r="K957" i="2"/>
  <c r="M957" i="2" s="1"/>
  <c r="K953" i="2"/>
  <c r="M953" i="2" s="1"/>
  <c r="K949" i="2"/>
  <c r="M949" i="2" s="1"/>
  <c r="K945" i="2"/>
  <c r="M945" i="2" s="1"/>
  <c r="J677" i="2"/>
  <c r="L677" i="2" s="1"/>
  <c r="I673" i="2"/>
  <c r="N673" i="2" s="1"/>
  <c r="I632" i="2"/>
  <c r="N632" i="2" s="1"/>
  <c r="J628" i="2"/>
  <c r="J596" i="2"/>
  <c r="J532" i="2"/>
  <c r="M532" i="2" s="1"/>
  <c r="I520" i="2"/>
  <c r="N520" i="2" s="1"/>
  <c r="J516" i="2"/>
  <c r="M516" i="2" s="1"/>
  <c r="K138" i="2"/>
  <c r="K122" i="2"/>
  <c r="K106" i="2"/>
  <c r="K90" i="2"/>
  <c r="K62" i="2"/>
  <c r="K50" i="2"/>
  <c r="K38" i="2"/>
  <c r="K34" i="2"/>
  <c r="N34" i="2" s="1"/>
  <c r="K58" i="2"/>
  <c r="M58" i="2" s="1"/>
  <c r="K54" i="2"/>
  <c r="M54" i="2" s="1"/>
  <c r="K938" i="2"/>
  <c r="M938" i="2" s="1"/>
  <c r="K934" i="2"/>
  <c r="M934" i="2" s="1"/>
  <c r="K930" i="2"/>
  <c r="M930" i="2" s="1"/>
  <c r="K926" i="2"/>
  <c r="M926" i="2" s="1"/>
  <c r="K922" i="2"/>
  <c r="M922" i="2" s="1"/>
  <c r="K918" i="2"/>
  <c r="M918" i="2" s="1"/>
  <c r="K914" i="2"/>
  <c r="M914" i="2" s="1"/>
  <c r="K910" i="2"/>
  <c r="M910" i="2" s="1"/>
  <c r="K906" i="2"/>
  <c r="M906" i="2" s="1"/>
  <c r="K902" i="2"/>
  <c r="M902" i="2" s="1"/>
  <c r="K898" i="2"/>
  <c r="M898" i="2" s="1"/>
  <c r="K894" i="2"/>
  <c r="M894" i="2" s="1"/>
  <c r="K890" i="2"/>
  <c r="M890" i="2" s="1"/>
  <c r="K886" i="2"/>
  <c r="M886" i="2" s="1"/>
  <c r="K882" i="2"/>
  <c r="M882" i="2" s="1"/>
  <c r="K878" i="2"/>
  <c r="M878" i="2" s="1"/>
  <c r="K874" i="2"/>
  <c r="M874" i="2" s="1"/>
  <c r="K870" i="2"/>
  <c r="M870" i="2" s="1"/>
  <c r="K866" i="2"/>
  <c r="M866" i="2" s="1"/>
  <c r="K862" i="2"/>
  <c r="M862" i="2" s="1"/>
  <c r="K858" i="2"/>
  <c r="M858" i="2" s="1"/>
  <c r="J668" i="2"/>
  <c r="M668" i="2" s="1"/>
  <c r="H684" i="2"/>
  <c r="K684" i="2" s="1"/>
  <c r="H680" i="2"/>
  <c r="K680" i="2" s="1"/>
  <c r="H676" i="2"/>
  <c r="K676" i="2" s="1"/>
  <c r="H852" i="2"/>
  <c r="J852" i="2" s="1"/>
  <c r="H820" i="2"/>
  <c r="J820" i="2" s="1"/>
  <c r="H816" i="2"/>
  <c r="J816" i="2" s="1"/>
  <c r="H812" i="2"/>
  <c r="J812" i="2" s="1"/>
  <c r="H808" i="2"/>
  <c r="J808" i="2" s="1"/>
  <c r="H804" i="2"/>
  <c r="J804" i="2" s="1"/>
  <c r="H800" i="2"/>
  <c r="J800" i="2" s="1"/>
  <c r="H796" i="2"/>
  <c r="J796" i="2" s="1"/>
  <c r="H792" i="2"/>
  <c r="J792" i="2" s="1"/>
  <c r="H788" i="2"/>
  <c r="J788" i="2" s="1"/>
  <c r="H786" i="2"/>
  <c r="J786" i="2" s="1"/>
  <c r="H784" i="2"/>
  <c r="J784" i="2" s="1"/>
  <c r="H782" i="2"/>
  <c r="J782" i="2" s="1"/>
  <c r="H780" i="2"/>
  <c r="J780" i="2" s="1"/>
  <c r="H778" i="2"/>
  <c r="J778" i="2" s="1"/>
  <c r="H776" i="2"/>
  <c r="J776" i="2" s="1"/>
  <c r="H774" i="2"/>
  <c r="J774" i="2" s="1"/>
  <c r="H683" i="2"/>
  <c r="K683" i="2" s="1"/>
  <c r="H675" i="2"/>
  <c r="K675" i="2" s="1"/>
  <c r="H666" i="2"/>
  <c r="K666" i="2" s="1"/>
  <c r="H658" i="2"/>
  <c r="K658" i="2" s="1"/>
  <c r="H650" i="2"/>
  <c r="K650" i="2" s="1"/>
  <c r="H642" i="2"/>
  <c r="K642" i="2" s="1"/>
  <c r="H634" i="2"/>
  <c r="K634" i="2" s="1"/>
  <c r="H626" i="2"/>
  <c r="K626" i="2" s="1"/>
  <c r="H618" i="2"/>
  <c r="K618" i="2" s="1"/>
  <c r="H610" i="2"/>
  <c r="K610" i="2" s="1"/>
  <c r="H602" i="2"/>
  <c r="K602" i="2" s="1"/>
  <c r="H594" i="2"/>
  <c r="K594" i="2" s="1"/>
  <c r="H586" i="2"/>
  <c r="K586" i="2" s="1"/>
  <c r="H578" i="2"/>
  <c r="K578" i="2" s="1"/>
  <c r="H570" i="2"/>
  <c r="K570" i="2" s="1"/>
  <c r="H562" i="2"/>
  <c r="K562" i="2" s="1"/>
  <c r="H554" i="2"/>
  <c r="K554" i="2" s="1"/>
  <c r="H546" i="2"/>
  <c r="K546" i="2" s="1"/>
  <c r="H538" i="2"/>
  <c r="K538" i="2" s="1"/>
  <c r="H530" i="2"/>
  <c r="K530" i="2" s="1"/>
  <c r="H522" i="2"/>
  <c r="K522" i="2" s="1"/>
  <c r="H514" i="2"/>
  <c r="K514" i="2" s="1"/>
  <c r="H506" i="2"/>
  <c r="K506" i="2" s="1"/>
  <c r="H498" i="2"/>
  <c r="K498" i="2" s="1"/>
  <c r="I382" i="2"/>
  <c r="N382" i="2" s="1"/>
  <c r="I378" i="2"/>
  <c r="N378" i="2" s="1"/>
  <c r="I374" i="2"/>
  <c r="N374" i="2" s="1"/>
  <c r="I370" i="2"/>
  <c r="N370" i="2" s="1"/>
  <c r="I366" i="2"/>
  <c r="N366" i="2" s="1"/>
  <c r="I362" i="2"/>
  <c r="N362" i="2" s="1"/>
  <c r="I358" i="2"/>
  <c r="N358" i="2" s="1"/>
  <c r="I354" i="2"/>
  <c r="N354" i="2" s="1"/>
  <c r="I350" i="2"/>
  <c r="N350" i="2" s="1"/>
  <c r="I346" i="2"/>
  <c r="N346" i="2" s="1"/>
  <c r="H172" i="2"/>
  <c r="K172" i="2" s="1"/>
  <c r="H164" i="2"/>
  <c r="K164" i="2" s="1"/>
  <c r="H156" i="2"/>
  <c r="K156" i="2" s="1"/>
  <c r="H148" i="2"/>
  <c r="K148" i="2" s="1"/>
  <c r="H140" i="2"/>
  <c r="K140" i="2" s="1"/>
  <c r="H132" i="2"/>
  <c r="K132" i="2" s="1"/>
  <c r="H124" i="2"/>
  <c r="K124" i="2" s="1"/>
  <c r="H116" i="2"/>
  <c r="K116" i="2" s="1"/>
  <c r="H108" i="2"/>
  <c r="K108" i="2" s="1"/>
  <c r="H100" i="2"/>
  <c r="K100" i="2" s="1"/>
  <c r="H92" i="2"/>
  <c r="K92" i="2" s="1"/>
  <c r="H84" i="2"/>
  <c r="K84" i="2" s="1"/>
  <c r="H76" i="2"/>
  <c r="K76" i="2" s="1"/>
  <c r="H68" i="2"/>
  <c r="K68" i="2" s="1"/>
  <c r="H60" i="2"/>
  <c r="K60" i="2" s="1"/>
  <c r="H52" i="2"/>
  <c r="K52" i="2" s="1"/>
  <c r="H44" i="2"/>
  <c r="K44" i="2" s="1"/>
  <c r="H36" i="2"/>
  <c r="K36" i="2" s="1"/>
  <c r="H28" i="2"/>
  <c r="K28" i="2" s="1"/>
  <c r="H20" i="2"/>
  <c r="K20" i="2" s="1"/>
  <c r="H12" i="2"/>
  <c r="K12" i="2" s="1"/>
  <c r="H4" i="2"/>
  <c r="K4" i="2" s="1"/>
  <c r="K1025" i="2"/>
  <c r="M1025" i="2" s="1"/>
  <c r="I1023" i="2"/>
  <c r="K1021" i="2"/>
  <c r="M1021" i="2" s="1"/>
  <c r="I1015" i="2"/>
  <c r="N1015" i="2" s="1"/>
  <c r="I1011" i="2"/>
  <c r="N1011" i="2" s="1"/>
  <c r="I1009" i="2"/>
  <c r="N1009" i="2" s="1"/>
  <c r="I1007" i="2"/>
  <c r="N1007" i="2" s="1"/>
  <c r="I1005" i="2"/>
  <c r="N1005" i="2" s="1"/>
  <c r="I1003" i="2"/>
  <c r="N1003" i="2" s="1"/>
  <c r="I1001" i="2"/>
  <c r="N1001" i="2" s="1"/>
  <c r="I999" i="2"/>
  <c r="N999" i="2" s="1"/>
  <c r="I997" i="2"/>
  <c r="N997" i="2" s="1"/>
  <c r="I995" i="2"/>
  <c r="N995" i="2" s="1"/>
  <c r="I993" i="2"/>
  <c r="N993" i="2" s="1"/>
  <c r="I991" i="2"/>
  <c r="N991" i="2" s="1"/>
  <c r="I989" i="2"/>
  <c r="N989" i="2" s="1"/>
  <c r="I987" i="2"/>
  <c r="N987" i="2" s="1"/>
  <c r="I985" i="2"/>
  <c r="N985" i="2" s="1"/>
  <c r="I983" i="2"/>
  <c r="N983" i="2" s="1"/>
  <c r="I981" i="2"/>
  <c r="N981" i="2" s="1"/>
  <c r="I979" i="2"/>
  <c r="N979" i="2" s="1"/>
  <c r="I977" i="2"/>
  <c r="N977" i="2" s="1"/>
  <c r="I975" i="2"/>
  <c r="N975" i="2" s="1"/>
  <c r="I973" i="2"/>
  <c r="N973" i="2" s="1"/>
  <c r="I969" i="2"/>
  <c r="N969" i="2" s="1"/>
  <c r="I965" i="2"/>
  <c r="N965" i="2" s="1"/>
  <c r="I961" i="2"/>
  <c r="N961" i="2" s="1"/>
  <c r="I957" i="2"/>
  <c r="N957" i="2" s="1"/>
  <c r="I953" i="2"/>
  <c r="N953" i="2" s="1"/>
  <c r="I949" i="2"/>
  <c r="N949" i="2" s="1"/>
  <c r="I945" i="2"/>
  <c r="N945" i="2" s="1"/>
  <c r="I938" i="2"/>
  <c r="N938" i="2" s="1"/>
  <c r="I934" i="2"/>
  <c r="N934" i="2" s="1"/>
  <c r="I930" i="2"/>
  <c r="N930" i="2" s="1"/>
  <c r="I926" i="2"/>
  <c r="N926" i="2" s="1"/>
  <c r="I922" i="2"/>
  <c r="N922" i="2" s="1"/>
  <c r="I918" i="2"/>
  <c r="N918" i="2" s="1"/>
  <c r="I914" i="2"/>
  <c r="N914" i="2" s="1"/>
  <c r="I910" i="2"/>
  <c r="N910" i="2" s="1"/>
  <c r="I906" i="2"/>
  <c r="N906" i="2" s="1"/>
  <c r="I902" i="2"/>
  <c r="N902" i="2" s="1"/>
  <c r="I898" i="2"/>
  <c r="N898" i="2" s="1"/>
  <c r="I894" i="2"/>
  <c r="N894" i="2" s="1"/>
  <c r="I890" i="2"/>
  <c r="N890" i="2" s="1"/>
  <c r="I886" i="2"/>
  <c r="N886" i="2" s="1"/>
  <c r="I882" i="2"/>
  <c r="N882" i="2" s="1"/>
  <c r="I878" i="2"/>
  <c r="N878" i="2" s="1"/>
  <c r="I874" i="2"/>
  <c r="N874" i="2" s="1"/>
  <c r="I870" i="2"/>
  <c r="N870" i="2" s="1"/>
  <c r="I866" i="2"/>
  <c r="N866" i="2" s="1"/>
  <c r="I862" i="2"/>
  <c r="N862" i="2" s="1"/>
  <c r="I858" i="2"/>
  <c r="N858" i="2" s="1"/>
  <c r="J681" i="2"/>
  <c r="L681" i="2" s="1"/>
  <c r="J673" i="2"/>
  <c r="L673" i="2" s="1"/>
  <c r="I668" i="2"/>
  <c r="N668" i="2" s="1"/>
  <c r="I660" i="2"/>
  <c r="N660" i="2" s="1"/>
  <c r="I652" i="2"/>
  <c r="N652" i="2" s="1"/>
  <c r="I644" i="2"/>
  <c r="N644" i="2" s="1"/>
  <c r="I636" i="2"/>
  <c r="N636" i="2" s="1"/>
  <c r="I628" i="2"/>
  <c r="N628" i="2" s="1"/>
  <c r="I620" i="2"/>
  <c r="N620" i="2" s="1"/>
  <c r="I612" i="2"/>
  <c r="N612" i="2" s="1"/>
  <c r="I604" i="2"/>
  <c r="N604" i="2" s="1"/>
  <c r="I596" i="2"/>
  <c r="N596" i="2" s="1"/>
  <c r="I588" i="2"/>
  <c r="N588" i="2" s="1"/>
  <c r="I580" i="2"/>
  <c r="N580" i="2" s="1"/>
  <c r="I572" i="2"/>
  <c r="N572" i="2" s="1"/>
  <c r="I564" i="2"/>
  <c r="N564" i="2" s="1"/>
  <c r="I556" i="2"/>
  <c r="N556" i="2" s="1"/>
  <c r="I548" i="2"/>
  <c r="N548" i="2" s="1"/>
  <c r="I540" i="2"/>
  <c r="N540" i="2" s="1"/>
  <c r="I532" i="2"/>
  <c r="N532" i="2" s="1"/>
  <c r="I524" i="2"/>
  <c r="N524" i="2" s="1"/>
  <c r="I516" i="2"/>
  <c r="N516" i="2" s="1"/>
  <c r="I512" i="2"/>
  <c r="N512" i="2" s="1"/>
  <c r="I508" i="2"/>
  <c r="N508" i="2" s="1"/>
  <c r="I504" i="2"/>
  <c r="N504" i="2" s="1"/>
  <c r="I500" i="2"/>
  <c r="N500" i="2" s="1"/>
  <c r="I496" i="2"/>
  <c r="N496" i="2" s="1"/>
  <c r="I492" i="2"/>
  <c r="N492" i="2" s="1"/>
  <c r="I488" i="2"/>
  <c r="N488" i="2" s="1"/>
  <c r="I484" i="2"/>
  <c r="N484" i="2" s="1"/>
  <c r="I480" i="2"/>
  <c r="N480" i="2" s="1"/>
  <c r="I476" i="2"/>
  <c r="N476" i="2" s="1"/>
  <c r="I472" i="2"/>
  <c r="N472" i="2" s="1"/>
  <c r="I468" i="2"/>
  <c r="N468" i="2" s="1"/>
  <c r="I464" i="2"/>
  <c r="N464" i="2" s="1"/>
  <c r="I460" i="2"/>
  <c r="N460" i="2" s="1"/>
  <c r="I456" i="2"/>
  <c r="N456" i="2" s="1"/>
  <c r="I452" i="2"/>
  <c r="N452" i="2" s="1"/>
  <c r="I448" i="2"/>
  <c r="N448" i="2" s="1"/>
  <c r="I444" i="2"/>
  <c r="N444" i="2" s="1"/>
  <c r="I440" i="2"/>
  <c r="N440" i="2" s="1"/>
  <c r="I436" i="2"/>
  <c r="N436" i="2" s="1"/>
  <c r="I432" i="2"/>
  <c r="N432" i="2" s="1"/>
  <c r="I428" i="2"/>
  <c r="N428" i="2" s="1"/>
  <c r="I424" i="2"/>
  <c r="N424" i="2" s="1"/>
  <c r="I420" i="2"/>
  <c r="N420" i="2" s="1"/>
  <c r="I416" i="2"/>
  <c r="N416" i="2" s="1"/>
  <c r="I412" i="2"/>
  <c r="N412" i="2" s="1"/>
  <c r="I408" i="2"/>
  <c r="N408" i="2" s="1"/>
  <c r="I404" i="2"/>
  <c r="N404" i="2" s="1"/>
  <c r="I400" i="2"/>
  <c r="N400" i="2" s="1"/>
  <c r="I396" i="2"/>
  <c r="N396" i="2" s="1"/>
  <c r="I392" i="2"/>
  <c r="N392" i="2" s="1"/>
  <c r="I388" i="2"/>
  <c r="N388" i="2" s="1"/>
  <c r="I384" i="2"/>
  <c r="N384" i="2" s="1"/>
  <c r="I380" i="2"/>
  <c r="N380" i="2" s="1"/>
  <c r="I376" i="2"/>
  <c r="N376" i="2" s="1"/>
  <c r="I372" i="2"/>
  <c r="N372" i="2" s="1"/>
  <c r="I368" i="2"/>
  <c r="N368" i="2" s="1"/>
  <c r="I364" i="2"/>
  <c r="N364" i="2" s="1"/>
  <c r="I360" i="2"/>
  <c r="N360" i="2" s="1"/>
  <c r="I356" i="2"/>
  <c r="N356" i="2" s="1"/>
  <c r="I352" i="2"/>
  <c r="N352" i="2" s="1"/>
  <c r="I348" i="2"/>
  <c r="N348" i="2" s="1"/>
  <c r="I344" i="2"/>
  <c r="N344" i="2" s="1"/>
  <c r="K134" i="2"/>
  <c r="K126" i="2"/>
  <c r="N126" i="2" s="1"/>
  <c r="K118" i="2"/>
  <c r="K110" i="2"/>
  <c r="N110" i="2" s="1"/>
  <c r="K102" i="2"/>
  <c r="K94" i="2"/>
  <c r="N94" i="2" s="1"/>
  <c r="K86" i="2"/>
  <c r="K70" i="2"/>
  <c r="N70" i="2" s="1"/>
  <c r="K26" i="2"/>
  <c r="I1019" i="2"/>
  <c r="I1016" i="2"/>
  <c r="I1014" i="2"/>
  <c r="I1012" i="2"/>
  <c r="I1010" i="2"/>
  <c r="L1010" i="2" s="1"/>
  <c r="I1008" i="2"/>
  <c r="I1006" i="2"/>
  <c r="L1006" i="2" s="1"/>
  <c r="I1004" i="2"/>
  <c r="I1002" i="2"/>
  <c r="I1000" i="2"/>
  <c r="I998" i="2"/>
  <c r="K996" i="2"/>
  <c r="M996" i="2" s="1"/>
  <c r="I994" i="2"/>
  <c r="K992" i="2"/>
  <c r="M992" i="2" s="1"/>
  <c r="I990" i="2"/>
  <c r="K988" i="2"/>
  <c r="M988" i="2" s="1"/>
  <c r="I986" i="2"/>
  <c r="K984" i="2"/>
  <c r="M984" i="2" s="1"/>
  <c r="I982" i="2"/>
  <c r="K980" i="2"/>
  <c r="M980" i="2" s="1"/>
  <c r="I978" i="2"/>
  <c r="K976" i="2"/>
  <c r="M976" i="2" s="1"/>
  <c r="I974" i="2"/>
  <c r="I971" i="2"/>
  <c r="I967" i="2"/>
  <c r="I963" i="2"/>
  <c r="I959" i="2"/>
  <c r="I955" i="2"/>
  <c r="I951" i="2"/>
  <c r="I947" i="2"/>
  <c r="I943" i="2"/>
  <c r="I941" i="2"/>
  <c r="K940" i="2"/>
  <c r="M940" i="2" s="1"/>
  <c r="K936" i="2"/>
  <c r="M936" i="2" s="1"/>
  <c r="K932" i="2"/>
  <c r="M932" i="2" s="1"/>
  <c r="K928" i="2"/>
  <c r="M928" i="2" s="1"/>
  <c r="K924" i="2"/>
  <c r="M924" i="2" s="1"/>
  <c r="K920" i="2"/>
  <c r="M920" i="2" s="1"/>
  <c r="K916" i="2"/>
  <c r="M916" i="2" s="1"/>
  <c r="I912" i="2"/>
  <c r="I908" i="2"/>
  <c r="L908" i="2" s="1"/>
  <c r="I904" i="2"/>
  <c r="I900" i="2"/>
  <c r="L900" i="2" s="1"/>
  <c r="I896" i="2"/>
  <c r="I892" i="2"/>
  <c r="L892" i="2" s="1"/>
  <c r="I888" i="2"/>
  <c r="I884" i="2"/>
  <c r="L884" i="2" s="1"/>
  <c r="I880" i="2"/>
  <c r="I876" i="2"/>
  <c r="L876" i="2" s="1"/>
  <c r="I872" i="2"/>
  <c r="I868" i="2"/>
  <c r="L868" i="2" s="1"/>
  <c r="I864" i="2"/>
  <c r="I860" i="2"/>
  <c r="L860" i="2" s="1"/>
  <c r="K856" i="2"/>
  <c r="M856" i="2" s="1"/>
  <c r="J508" i="2"/>
  <c r="L508" i="2" s="1"/>
  <c r="J500" i="2"/>
  <c r="L500" i="2" s="1"/>
  <c r="J492" i="2"/>
  <c r="L492" i="2" s="1"/>
  <c r="J484" i="2"/>
  <c r="L484" i="2" s="1"/>
  <c r="J476" i="2"/>
  <c r="L476" i="2" s="1"/>
  <c r="J468" i="2"/>
  <c r="L468" i="2" s="1"/>
  <c r="J460" i="2"/>
  <c r="L460" i="2" s="1"/>
  <c r="J452" i="2"/>
  <c r="L452" i="2" s="1"/>
  <c r="J444" i="2"/>
  <c r="L444" i="2" s="1"/>
  <c r="J436" i="2"/>
  <c r="L436" i="2" s="1"/>
  <c r="J428" i="2"/>
  <c r="L428" i="2" s="1"/>
  <c r="J420" i="2"/>
  <c r="L420" i="2" s="1"/>
  <c r="J412" i="2"/>
  <c r="L412" i="2" s="1"/>
  <c r="J404" i="2"/>
  <c r="L404" i="2" s="1"/>
  <c r="J396" i="2"/>
  <c r="L396" i="2" s="1"/>
  <c r="J388" i="2"/>
  <c r="L388" i="2" s="1"/>
  <c r="J380" i="2"/>
  <c r="L380" i="2" s="1"/>
  <c r="J372" i="2"/>
  <c r="L372" i="2" s="1"/>
  <c r="J364" i="2"/>
  <c r="L364" i="2" s="1"/>
  <c r="J356" i="2"/>
  <c r="L356" i="2" s="1"/>
  <c r="J348" i="2"/>
  <c r="L348" i="2" s="1"/>
  <c r="J138" i="2"/>
  <c r="L138" i="2" s="1"/>
  <c r="J130" i="2"/>
  <c r="L130" i="2" s="1"/>
  <c r="J122" i="2"/>
  <c r="L122" i="2" s="1"/>
  <c r="J114" i="2"/>
  <c r="L114" i="2" s="1"/>
  <c r="J106" i="2"/>
  <c r="L106" i="2" s="1"/>
  <c r="J98" i="2"/>
  <c r="L98" i="2" s="1"/>
  <c r="J90" i="2"/>
  <c r="L90" i="2" s="1"/>
  <c r="J82" i="2"/>
  <c r="L82" i="2" s="1"/>
  <c r="J66" i="2"/>
  <c r="L66" i="2" s="1"/>
  <c r="J50" i="2"/>
  <c r="L50" i="2" s="1"/>
  <c r="J42" i="2"/>
  <c r="L42" i="2" s="1"/>
  <c r="J34" i="2"/>
  <c r="L34" i="2" s="1"/>
  <c r="J26" i="2"/>
  <c r="L26" i="2" s="1"/>
  <c r="J18" i="2"/>
  <c r="L18" i="2" s="1"/>
  <c r="K82" i="2"/>
  <c r="M82" i="2" s="1"/>
  <c r="K66" i="2"/>
  <c r="K46" i="2"/>
  <c r="M46" i="2" s="1"/>
  <c r="K42" i="2"/>
  <c r="K30" i="2"/>
  <c r="M30" i="2" s="1"/>
  <c r="K14" i="2"/>
  <c r="M14" i="2" s="1"/>
  <c r="K10" i="2"/>
  <c r="M10" i="2" s="1"/>
  <c r="H682" i="2"/>
  <c r="K682" i="2" s="1"/>
  <c r="H678" i="2"/>
  <c r="K678" i="2" s="1"/>
  <c r="H674" i="2"/>
  <c r="K674" i="2" s="1"/>
  <c r="K852" i="2"/>
  <c r="M852" i="2" s="1"/>
  <c r="K820" i="2"/>
  <c r="M820" i="2" s="1"/>
  <c r="K816" i="2"/>
  <c r="M816" i="2" s="1"/>
  <c r="K812" i="2"/>
  <c r="M812" i="2" s="1"/>
  <c r="K808" i="2"/>
  <c r="M808" i="2" s="1"/>
  <c r="K804" i="2"/>
  <c r="M804" i="2" s="1"/>
  <c r="K800" i="2"/>
  <c r="M800" i="2" s="1"/>
  <c r="K796" i="2"/>
  <c r="M796" i="2" s="1"/>
  <c r="K792" i="2"/>
  <c r="M792" i="2" s="1"/>
  <c r="K788" i="2"/>
  <c r="M788" i="2" s="1"/>
  <c r="K786" i="2"/>
  <c r="M786" i="2" s="1"/>
  <c r="K784" i="2"/>
  <c r="M784" i="2" s="1"/>
  <c r="K782" i="2"/>
  <c r="M782" i="2" s="1"/>
  <c r="K780" i="2"/>
  <c r="M780" i="2" s="1"/>
  <c r="K778" i="2"/>
  <c r="M778" i="2" s="1"/>
  <c r="K776" i="2"/>
  <c r="M776" i="2" s="1"/>
  <c r="K774" i="2"/>
  <c r="M774" i="2" s="1"/>
  <c r="H854" i="2"/>
  <c r="J854" i="2" s="1"/>
  <c r="H822" i="2"/>
  <c r="J822" i="2" s="1"/>
  <c r="H818" i="2"/>
  <c r="J818" i="2" s="1"/>
  <c r="H814" i="2"/>
  <c r="J814" i="2" s="1"/>
  <c r="H810" i="2"/>
  <c r="J810" i="2" s="1"/>
  <c r="H806" i="2"/>
  <c r="J806" i="2" s="1"/>
  <c r="H802" i="2"/>
  <c r="J802" i="2" s="1"/>
  <c r="H798" i="2"/>
  <c r="J798" i="2" s="1"/>
  <c r="H794" i="2"/>
  <c r="J794" i="2" s="1"/>
  <c r="H790" i="2"/>
  <c r="J790" i="2" s="1"/>
  <c r="H787" i="2"/>
  <c r="J787" i="2" s="1"/>
  <c r="H785" i="2"/>
  <c r="J785" i="2" s="1"/>
  <c r="H783" i="2"/>
  <c r="J783" i="2" s="1"/>
  <c r="H781" i="2"/>
  <c r="J781" i="2" s="1"/>
  <c r="H779" i="2"/>
  <c r="J779" i="2" s="1"/>
  <c r="H777" i="2"/>
  <c r="J777" i="2" s="1"/>
  <c r="H775" i="2"/>
  <c r="J775" i="2" s="1"/>
  <c r="H773" i="2"/>
  <c r="J773" i="2" s="1"/>
  <c r="H771" i="2"/>
  <c r="J771" i="2" s="1"/>
  <c r="H769" i="2"/>
  <c r="J769" i="2" s="1"/>
  <c r="H767" i="2"/>
  <c r="J767" i="2" s="1"/>
  <c r="H765" i="2"/>
  <c r="J765" i="2" s="1"/>
  <c r="H763" i="2"/>
  <c r="J763" i="2" s="1"/>
  <c r="H761" i="2"/>
  <c r="J761" i="2" s="1"/>
  <c r="H759" i="2"/>
  <c r="J759" i="2" s="1"/>
  <c r="H757" i="2"/>
  <c r="J757" i="2" s="1"/>
  <c r="H755" i="2"/>
  <c r="J755" i="2" s="1"/>
  <c r="H753" i="2"/>
  <c r="J753" i="2" s="1"/>
  <c r="H751" i="2"/>
  <c r="J751" i="2" s="1"/>
  <c r="H749" i="2"/>
  <c r="J749" i="2" s="1"/>
  <c r="H747" i="2"/>
  <c r="J747" i="2" s="1"/>
  <c r="H745" i="2"/>
  <c r="J745" i="2" s="1"/>
  <c r="H743" i="2"/>
  <c r="J743" i="2" s="1"/>
  <c r="H741" i="2"/>
  <c r="J741" i="2" s="1"/>
  <c r="H739" i="2"/>
  <c r="J739" i="2" s="1"/>
  <c r="H737" i="2"/>
  <c r="J737" i="2" s="1"/>
  <c r="H735" i="2"/>
  <c r="J735" i="2" s="1"/>
  <c r="H731" i="2"/>
  <c r="J731" i="2" s="1"/>
  <c r="H727" i="2"/>
  <c r="J727" i="2" s="1"/>
  <c r="H723" i="2"/>
  <c r="J723" i="2" s="1"/>
  <c r="H719" i="2"/>
  <c r="J719" i="2" s="1"/>
  <c r="H715" i="2"/>
  <c r="J715" i="2" s="1"/>
  <c r="H711" i="2"/>
  <c r="J711" i="2" s="1"/>
  <c r="H679" i="2"/>
  <c r="K679" i="2" s="1"/>
  <c r="H670" i="2"/>
  <c r="K670" i="2" s="1"/>
  <c r="H662" i="2"/>
  <c r="K662" i="2" s="1"/>
  <c r="H654" i="2"/>
  <c r="K654" i="2" s="1"/>
  <c r="H646" i="2"/>
  <c r="K646" i="2" s="1"/>
  <c r="H638" i="2"/>
  <c r="K638" i="2" s="1"/>
  <c r="H630" i="2"/>
  <c r="K630" i="2" s="1"/>
  <c r="H622" i="2"/>
  <c r="K622" i="2" s="1"/>
  <c r="H614" i="2"/>
  <c r="K614" i="2" s="1"/>
  <c r="H606" i="2"/>
  <c r="K606" i="2" s="1"/>
  <c r="H598" i="2"/>
  <c r="K598" i="2" s="1"/>
  <c r="H590" i="2"/>
  <c r="K590" i="2" s="1"/>
  <c r="H582" i="2"/>
  <c r="K582" i="2" s="1"/>
  <c r="H574" i="2"/>
  <c r="K574" i="2" s="1"/>
  <c r="H566" i="2"/>
  <c r="K566" i="2" s="1"/>
  <c r="H558" i="2"/>
  <c r="K558" i="2" s="1"/>
  <c r="H550" i="2"/>
  <c r="K550" i="2" s="1"/>
  <c r="H542" i="2"/>
  <c r="K542" i="2" s="1"/>
  <c r="H534" i="2"/>
  <c r="K534" i="2" s="1"/>
  <c r="H526" i="2"/>
  <c r="K526" i="2" s="1"/>
  <c r="H518" i="2"/>
  <c r="K518" i="2" s="1"/>
  <c r="H510" i="2"/>
  <c r="K510" i="2" s="1"/>
  <c r="H502" i="2"/>
  <c r="K502" i="2" s="1"/>
  <c r="I494" i="2"/>
  <c r="N494" i="2" s="1"/>
  <c r="I490" i="2"/>
  <c r="N490" i="2" s="1"/>
  <c r="I486" i="2"/>
  <c r="N486" i="2" s="1"/>
  <c r="I482" i="2"/>
  <c r="N482" i="2" s="1"/>
  <c r="I478" i="2"/>
  <c r="N478" i="2" s="1"/>
  <c r="I474" i="2"/>
  <c r="N474" i="2" s="1"/>
  <c r="I470" i="2"/>
  <c r="N470" i="2" s="1"/>
  <c r="I466" i="2"/>
  <c r="N466" i="2" s="1"/>
  <c r="I462" i="2"/>
  <c r="N462" i="2" s="1"/>
  <c r="I458" i="2"/>
  <c r="N458" i="2" s="1"/>
  <c r="I454" i="2"/>
  <c r="N454" i="2" s="1"/>
  <c r="I450" i="2"/>
  <c r="N450" i="2" s="1"/>
  <c r="I446" i="2"/>
  <c r="N446" i="2" s="1"/>
  <c r="I442" i="2"/>
  <c r="N442" i="2" s="1"/>
  <c r="I438" i="2"/>
  <c r="N438" i="2" s="1"/>
  <c r="H434" i="2"/>
  <c r="K434" i="2" s="1"/>
  <c r="H430" i="2"/>
  <c r="K430" i="2" s="1"/>
  <c r="H426" i="2"/>
  <c r="K426" i="2" s="1"/>
  <c r="H422" i="2"/>
  <c r="K422" i="2" s="1"/>
  <c r="H414" i="2"/>
  <c r="K414" i="2" s="1"/>
  <c r="H410" i="2"/>
  <c r="K410" i="2" s="1"/>
  <c r="H406" i="2"/>
  <c r="K406" i="2" s="1"/>
  <c r="I402" i="2"/>
  <c r="N402" i="2" s="1"/>
  <c r="H398" i="2"/>
  <c r="K398" i="2" s="1"/>
  <c r="H394" i="2"/>
  <c r="K394" i="2" s="1"/>
  <c r="H390" i="2"/>
  <c r="K390" i="2" s="1"/>
  <c r="H418" i="2"/>
  <c r="K418" i="2" s="1"/>
  <c r="H386" i="2"/>
  <c r="K386" i="2" s="1"/>
  <c r="H340" i="2"/>
  <c r="I340" i="2" s="1"/>
  <c r="H336" i="2"/>
  <c r="I336" i="2" s="1"/>
  <c r="H332" i="2"/>
  <c r="I332" i="2" s="1"/>
  <c r="H328" i="2"/>
  <c r="I328" i="2" s="1"/>
  <c r="H324" i="2"/>
  <c r="I324" i="2" s="1"/>
  <c r="H320" i="2"/>
  <c r="I320" i="2" s="1"/>
  <c r="H316" i="2"/>
  <c r="I316" i="2" s="1"/>
  <c r="H312" i="2"/>
  <c r="I312" i="2" s="1"/>
  <c r="H308" i="2"/>
  <c r="I308" i="2" s="1"/>
  <c r="H304" i="2"/>
  <c r="I304" i="2" s="1"/>
  <c r="H300" i="2"/>
  <c r="I300" i="2" s="1"/>
  <c r="H296" i="2"/>
  <c r="I296" i="2" s="1"/>
  <c r="H293" i="2"/>
  <c r="I293" i="2" s="1"/>
  <c r="H290" i="2"/>
  <c r="I290" i="2" s="1"/>
  <c r="H286" i="2"/>
  <c r="I286" i="2" s="1"/>
  <c r="H282" i="2"/>
  <c r="I282" i="2" s="1"/>
  <c r="H278" i="2"/>
  <c r="I278" i="2" s="1"/>
  <c r="H274" i="2"/>
  <c r="I274" i="2" s="1"/>
  <c r="H270" i="2"/>
  <c r="I270" i="2" s="1"/>
  <c r="H266" i="2"/>
  <c r="I266" i="2" s="1"/>
  <c r="H262" i="2"/>
  <c r="I262" i="2" s="1"/>
  <c r="H258" i="2"/>
  <c r="I258" i="2" s="1"/>
  <c r="H254" i="2"/>
  <c r="I254" i="2" s="1"/>
  <c r="H250" i="2"/>
  <c r="I250" i="2" s="1"/>
  <c r="H246" i="2"/>
  <c r="I246" i="2" s="1"/>
  <c r="H242" i="2"/>
  <c r="I242" i="2" s="1"/>
  <c r="H238" i="2"/>
  <c r="I238" i="2" s="1"/>
  <c r="H234" i="2"/>
  <c r="I234" i="2" s="1"/>
  <c r="H230" i="2"/>
  <c r="I230" i="2" s="1"/>
  <c r="H226" i="2"/>
  <c r="I226" i="2" s="1"/>
  <c r="H222" i="2"/>
  <c r="I222" i="2" s="1"/>
  <c r="H218" i="2"/>
  <c r="I218" i="2" s="1"/>
  <c r="H214" i="2"/>
  <c r="I214" i="2" s="1"/>
  <c r="H210" i="2"/>
  <c r="I210" i="2" s="1"/>
  <c r="H206" i="2"/>
  <c r="I206" i="2" s="1"/>
  <c r="H202" i="2"/>
  <c r="I202" i="2" s="1"/>
  <c r="H198" i="2"/>
  <c r="I198" i="2" s="1"/>
  <c r="H194" i="2"/>
  <c r="I194" i="2" s="1"/>
  <c r="H190" i="2"/>
  <c r="I190" i="2" s="1"/>
  <c r="H186" i="2"/>
  <c r="I186" i="2" s="1"/>
  <c r="J186" i="2"/>
  <c r="L186" i="2" s="1"/>
  <c r="H182" i="2"/>
  <c r="I182" i="2" s="1"/>
  <c r="H342" i="2"/>
  <c r="I342" i="2" s="1"/>
  <c r="H338" i="2"/>
  <c r="I338" i="2" s="1"/>
  <c r="H334" i="2"/>
  <c r="I334" i="2" s="1"/>
  <c r="H330" i="2"/>
  <c r="I330" i="2" s="1"/>
  <c r="H326" i="2"/>
  <c r="I326" i="2" s="1"/>
  <c r="H322" i="2"/>
  <c r="I322" i="2" s="1"/>
  <c r="H318" i="2"/>
  <c r="I318" i="2" s="1"/>
  <c r="H314" i="2"/>
  <c r="I314" i="2" s="1"/>
  <c r="H310" i="2"/>
  <c r="I310" i="2" s="1"/>
  <c r="H168" i="2"/>
  <c r="K168" i="2" s="1"/>
  <c r="H160" i="2"/>
  <c r="K160" i="2" s="1"/>
  <c r="H152" i="2"/>
  <c r="K152" i="2" s="1"/>
  <c r="H144" i="2"/>
  <c r="K144" i="2" s="1"/>
  <c r="H136" i="2"/>
  <c r="K136" i="2" s="1"/>
  <c r="H128" i="2"/>
  <c r="K128" i="2" s="1"/>
  <c r="H120" i="2"/>
  <c r="K120" i="2" s="1"/>
  <c r="H112" i="2"/>
  <c r="K112" i="2" s="1"/>
  <c r="H104" i="2"/>
  <c r="K104" i="2" s="1"/>
  <c r="H96" i="2"/>
  <c r="K96" i="2" s="1"/>
  <c r="H88" i="2"/>
  <c r="K88" i="2" s="1"/>
  <c r="H80" i="2"/>
  <c r="K80" i="2" s="1"/>
  <c r="H72" i="2"/>
  <c r="K72" i="2"/>
  <c r="H64" i="2"/>
  <c r="K64" i="2"/>
  <c r="H56" i="2"/>
  <c r="K56" i="2"/>
  <c r="H48" i="2"/>
  <c r="K48" i="2"/>
  <c r="H40" i="2"/>
  <c r="K40" i="2"/>
  <c r="H32" i="2"/>
  <c r="K32" i="2"/>
  <c r="H24" i="2"/>
  <c r="K24" i="2"/>
  <c r="H16" i="2"/>
  <c r="K16" i="2"/>
  <c r="H8" i="2"/>
  <c r="K8" i="2"/>
  <c r="I1025" i="2"/>
  <c r="N1025" i="2" s="1"/>
  <c r="K1023" i="2"/>
  <c r="M1023" i="2" s="1"/>
  <c r="I1021" i="2"/>
  <c r="N1021" i="2" s="1"/>
  <c r="I1017" i="2"/>
  <c r="N1017" i="2" s="1"/>
  <c r="I1013" i="2"/>
  <c r="N1013" i="2" s="1"/>
  <c r="J510" i="2"/>
  <c r="J506" i="2"/>
  <c r="J502" i="2"/>
  <c r="J498" i="2"/>
  <c r="J494" i="2"/>
  <c r="L494" i="2" s="1"/>
  <c r="J490" i="2"/>
  <c r="L490" i="2" s="1"/>
  <c r="J486" i="2"/>
  <c r="L486" i="2" s="1"/>
  <c r="J482" i="2"/>
  <c r="L482" i="2" s="1"/>
  <c r="J478" i="2"/>
  <c r="L478" i="2" s="1"/>
  <c r="J474" i="2"/>
  <c r="L474" i="2" s="1"/>
  <c r="J470" i="2"/>
  <c r="L470" i="2" s="1"/>
  <c r="J466" i="2"/>
  <c r="L466" i="2" s="1"/>
  <c r="J462" i="2"/>
  <c r="L462" i="2" s="1"/>
  <c r="J458" i="2"/>
  <c r="L458" i="2" s="1"/>
  <c r="J454" i="2"/>
  <c r="L454" i="2" s="1"/>
  <c r="J450" i="2"/>
  <c r="L450" i="2" s="1"/>
  <c r="J446" i="2"/>
  <c r="L446" i="2" s="1"/>
  <c r="J442" i="2"/>
  <c r="L442" i="2" s="1"/>
  <c r="J438" i="2"/>
  <c r="L438" i="2" s="1"/>
  <c r="J434" i="2"/>
  <c r="J430" i="2"/>
  <c r="J426" i="2"/>
  <c r="J422" i="2"/>
  <c r="J418" i="2"/>
  <c r="J414" i="2"/>
  <c r="J410" i="2"/>
  <c r="J406" i="2"/>
  <c r="J402" i="2"/>
  <c r="L402" i="2" s="1"/>
  <c r="J398" i="2"/>
  <c r="J394" i="2"/>
  <c r="J390" i="2"/>
  <c r="J386" i="2"/>
  <c r="J382" i="2"/>
  <c r="L382" i="2" s="1"/>
  <c r="J378" i="2"/>
  <c r="L378" i="2" s="1"/>
  <c r="J374" i="2"/>
  <c r="L374" i="2" s="1"/>
  <c r="J370" i="2"/>
  <c r="L370" i="2" s="1"/>
  <c r="J366" i="2"/>
  <c r="L366" i="2" s="1"/>
  <c r="J362" i="2"/>
  <c r="L362" i="2" s="1"/>
  <c r="J358" i="2"/>
  <c r="L358" i="2" s="1"/>
  <c r="J354" i="2"/>
  <c r="L354" i="2" s="1"/>
  <c r="J350" i="2"/>
  <c r="L350" i="2" s="1"/>
  <c r="J346" i="2"/>
  <c r="L346" i="2" s="1"/>
  <c r="K1019" i="2"/>
  <c r="M1019" i="2" s="1"/>
  <c r="K1016" i="2"/>
  <c r="M1016" i="2" s="1"/>
  <c r="K1014" i="2"/>
  <c r="M1014" i="2" s="1"/>
  <c r="K1012" i="2"/>
  <c r="M1012" i="2" s="1"/>
  <c r="K1010" i="2"/>
  <c r="M1010" i="2" s="1"/>
  <c r="K1008" i="2"/>
  <c r="M1008" i="2" s="1"/>
  <c r="K1006" i="2"/>
  <c r="M1006" i="2" s="1"/>
  <c r="K1004" i="2"/>
  <c r="M1004" i="2" s="1"/>
  <c r="K1002" i="2"/>
  <c r="M1002" i="2" s="1"/>
  <c r="K1000" i="2"/>
  <c r="M1000" i="2" s="1"/>
  <c r="K998" i="2"/>
  <c r="M998" i="2" s="1"/>
  <c r="I996" i="2"/>
  <c r="N996" i="2" s="1"/>
  <c r="K994" i="2"/>
  <c r="M994" i="2" s="1"/>
  <c r="I992" i="2"/>
  <c r="N992" i="2" s="1"/>
  <c r="K990" i="2"/>
  <c r="M990" i="2" s="1"/>
  <c r="I988" i="2"/>
  <c r="N988" i="2" s="1"/>
  <c r="K986" i="2"/>
  <c r="M986" i="2" s="1"/>
  <c r="I984" i="2"/>
  <c r="N984" i="2" s="1"/>
  <c r="K982" i="2"/>
  <c r="M982" i="2" s="1"/>
  <c r="I980" i="2"/>
  <c r="N980" i="2" s="1"/>
  <c r="K978" i="2"/>
  <c r="M978" i="2" s="1"/>
  <c r="I976" i="2"/>
  <c r="N976" i="2" s="1"/>
  <c r="K974" i="2"/>
  <c r="M974" i="2" s="1"/>
  <c r="K971" i="2"/>
  <c r="M971" i="2" s="1"/>
  <c r="K967" i="2"/>
  <c r="M967" i="2" s="1"/>
  <c r="K963" i="2"/>
  <c r="M963" i="2" s="1"/>
  <c r="K959" i="2"/>
  <c r="M959" i="2" s="1"/>
  <c r="K955" i="2"/>
  <c r="M955" i="2" s="1"/>
  <c r="K951" i="2"/>
  <c r="M951" i="2" s="1"/>
  <c r="K947" i="2"/>
  <c r="M947" i="2" s="1"/>
  <c r="K943" i="2"/>
  <c r="M943" i="2" s="1"/>
  <c r="K941" i="2"/>
  <c r="M941" i="2" s="1"/>
  <c r="I940" i="2"/>
  <c r="N940" i="2" s="1"/>
  <c r="I936" i="2"/>
  <c r="N936" i="2" s="1"/>
  <c r="I932" i="2"/>
  <c r="N932" i="2" s="1"/>
  <c r="I928" i="2"/>
  <c r="N928" i="2" s="1"/>
  <c r="I924" i="2"/>
  <c r="N924" i="2" s="1"/>
  <c r="I920" i="2"/>
  <c r="N920" i="2" s="1"/>
  <c r="I916" i="2"/>
  <c r="N916" i="2" s="1"/>
  <c r="K912" i="2"/>
  <c r="M912" i="2" s="1"/>
  <c r="K908" i="2"/>
  <c r="M908" i="2" s="1"/>
  <c r="K904" i="2"/>
  <c r="M904" i="2" s="1"/>
  <c r="K900" i="2"/>
  <c r="M900" i="2" s="1"/>
  <c r="K896" i="2"/>
  <c r="M896" i="2" s="1"/>
  <c r="K892" i="2"/>
  <c r="M892" i="2" s="1"/>
  <c r="K888" i="2"/>
  <c r="M888" i="2" s="1"/>
  <c r="K884" i="2"/>
  <c r="M884" i="2" s="1"/>
  <c r="K880" i="2"/>
  <c r="M880" i="2" s="1"/>
  <c r="K876" i="2"/>
  <c r="M876" i="2" s="1"/>
  <c r="K872" i="2"/>
  <c r="M872" i="2" s="1"/>
  <c r="K868" i="2"/>
  <c r="M868" i="2" s="1"/>
  <c r="K864" i="2"/>
  <c r="M864" i="2" s="1"/>
  <c r="K860" i="2"/>
  <c r="M860" i="2" s="1"/>
  <c r="I856" i="2"/>
  <c r="N856" i="2" s="1"/>
  <c r="J512" i="2"/>
  <c r="L512" i="2" s="1"/>
  <c r="J504" i="2"/>
  <c r="L504" i="2" s="1"/>
  <c r="J496" i="2"/>
  <c r="L496" i="2" s="1"/>
  <c r="J488" i="2"/>
  <c r="L488" i="2" s="1"/>
  <c r="J480" i="2"/>
  <c r="L480" i="2" s="1"/>
  <c r="J472" i="2"/>
  <c r="L472" i="2" s="1"/>
  <c r="J464" i="2"/>
  <c r="L464" i="2" s="1"/>
  <c r="J456" i="2"/>
  <c r="L456" i="2" s="1"/>
  <c r="J448" i="2"/>
  <c r="L448" i="2" s="1"/>
  <c r="J440" i="2"/>
  <c r="L440" i="2" s="1"/>
  <c r="J432" i="2"/>
  <c r="L432" i="2" s="1"/>
  <c r="J424" i="2"/>
  <c r="L424" i="2" s="1"/>
  <c r="J416" i="2"/>
  <c r="L416" i="2" s="1"/>
  <c r="J408" i="2"/>
  <c r="L408" i="2" s="1"/>
  <c r="J400" i="2"/>
  <c r="L400" i="2" s="1"/>
  <c r="J392" i="2"/>
  <c r="L392" i="2" s="1"/>
  <c r="J384" i="2"/>
  <c r="L384" i="2" s="1"/>
  <c r="J376" i="2"/>
  <c r="L376" i="2" s="1"/>
  <c r="J368" i="2"/>
  <c r="L368" i="2" s="1"/>
  <c r="J360" i="2"/>
  <c r="L360" i="2" s="1"/>
  <c r="J352" i="2"/>
  <c r="L352" i="2" s="1"/>
  <c r="J344" i="2"/>
  <c r="L344" i="2" s="1"/>
  <c r="J134" i="2"/>
  <c r="L134" i="2" s="1"/>
  <c r="J126" i="2"/>
  <c r="L126" i="2" s="1"/>
  <c r="J118" i="2"/>
  <c r="L118" i="2" s="1"/>
  <c r="J110" i="2"/>
  <c r="L110" i="2" s="1"/>
  <c r="J102" i="2"/>
  <c r="L102" i="2" s="1"/>
  <c r="J94" i="2"/>
  <c r="L94" i="2" s="1"/>
  <c r="J86" i="2"/>
  <c r="L86" i="2" s="1"/>
  <c r="J78" i="2"/>
  <c r="L78" i="2" s="1"/>
  <c r="J70" i="2"/>
  <c r="L70" i="2" s="1"/>
  <c r="J62" i="2"/>
  <c r="L62" i="2" s="1"/>
  <c r="J38" i="2"/>
  <c r="L38" i="2" s="1"/>
  <c r="J6" i="2"/>
  <c r="L6" i="2" s="1"/>
  <c r="H707" i="2"/>
  <c r="J707" i="2" s="1"/>
  <c r="H703" i="2"/>
  <c r="J703" i="2" s="1"/>
  <c r="H699" i="2"/>
  <c r="J699" i="2" s="1"/>
  <c r="H695" i="2"/>
  <c r="J695" i="2" s="1"/>
  <c r="H691" i="2"/>
  <c r="J691" i="2" s="1"/>
  <c r="H687" i="2"/>
  <c r="J687" i="2" s="1"/>
  <c r="H180" i="2"/>
  <c r="I180" i="2" s="1"/>
  <c r="H176" i="2"/>
  <c r="I176" i="2" s="1"/>
  <c r="H772" i="2"/>
  <c r="J772" i="2" s="1"/>
  <c r="H770" i="2"/>
  <c r="J770" i="2" s="1"/>
  <c r="H768" i="2"/>
  <c r="J768" i="2" s="1"/>
  <c r="H766" i="2"/>
  <c r="J766" i="2" s="1"/>
  <c r="H764" i="2"/>
  <c r="J764" i="2" s="1"/>
  <c r="H762" i="2"/>
  <c r="J762" i="2" s="1"/>
  <c r="H760" i="2"/>
  <c r="J760" i="2" s="1"/>
  <c r="H758" i="2"/>
  <c r="J758" i="2" s="1"/>
  <c r="H756" i="2"/>
  <c r="J756" i="2" s="1"/>
  <c r="H754" i="2"/>
  <c r="J754" i="2" s="1"/>
  <c r="H752" i="2"/>
  <c r="J752" i="2" s="1"/>
  <c r="H750" i="2"/>
  <c r="J750" i="2" s="1"/>
  <c r="H748" i="2"/>
  <c r="J748" i="2" s="1"/>
  <c r="H746" i="2"/>
  <c r="J746" i="2" s="1"/>
  <c r="H744" i="2"/>
  <c r="J744" i="2" s="1"/>
  <c r="H742" i="2"/>
  <c r="J742" i="2" s="1"/>
  <c r="H740" i="2"/>
  <c r="J740" i="2" s="1"/>
  <c r="H738" i="2"/>
  <c r="J738" i="2" s="1"/>
  <c r="H733" i="2"/>
  <c r="J733" i="2" s="1"/>
  <c r="H729" i="2"/>
  <c r="J729" i="2" s="1"/>
  <c r="H725" i="2"/>
  <c r="J725" i="2" s="1"/>
  <c r="H721" i="2"/>
  <c r="J721" i="2" s="1"/>
  <c r="H717" i="2"/>
  <c r="J717" i="2" s="1"/>
  <c r="H713" i="2"/>
  <c r="J713" i="2" s="1"/>
  <c r="H709" i="2"/>
  <c r="J709" i="2" s="1"/>
  <c r="H705" i="2"/>
  <c r="J705" i="2" s="1"/>
  <c r="H701" i="2"/>
  <c r="J701" i="2" s="1"/>
  <c r="H697" i="2"/>
  <c r="J697" i="2" s="1"/>
  <c r="H693" i="2"/>
  <c r="J693" i="2" s="1"/>
  <c r="H689" i="2"/>
  <c r="J689" i="2" s="1"/>
  <c r="F736" i="2"/>
  <c r="G736" i="2"/>
  <c r="F732" i="2"/>
  <c r="G732" i="2"/>
  <c r="F728" i="2"/>
  <c r="G728" i="2"/>
  <c r="F724" i="2"/>
  <c r="G724" i="2"/>
  <c r="F720" i="2"/>
  <c r="G720" i="2"/>
  <c r="F716" i="2"/>
  <c r="G716" i="2"/>
  <c r="F712" i="2"/>
  <c r="G712" i="2"/>
  <c r="F708" i="2"/>
  <c r="G708" i="2"/>
  <c r="F704" i="2"/>
  <c r="G704" i="2"/>
  <c r="F700" i="2"/>
  <c r="G700" i="2"/>
  <c r="F696" i="2"/>
  <c r="G696" i="2"/>
  <c r="F692" i="2"/>
  <c r="G692" i="2"/>
  <c r="F688" i="2"/>
  <c r="G688" i="2"/>
  <c r="G939" i="2"/>
  <c r="G935" i="2"/>
  <c r="G931" i="2"/>
  <c r="G927" i="2"/>
  <c r="G923" i="2"/>
  <c r="G919" i="2"/>
  <c r="G915" i="2"/>
  <c r="G911" i="2"/>
  <c r="G907" i="2"/>
  <c r="G903" i="2"/>
  <c r="G899" i="2"/>
  <c r="G895" i="2"/>
  <c r="G891" i="2"/>
  <c r="G887" i="2"/>
  <c r="G883" i="2"/>
  <c r="G879" i="2"/>
  <c r="G875" i="2"/>
  <c r="G871" i="2"/>
  <c r="G867" i="2"/>
  <c r="G863" i="2"/>
  <c r="G859" i="2"/>
  <c r="G855" i="2"/>
  <c r="G851" i="2"/>
  <c r="H848" i="2"/>
  <c r="J848" i="2" s="1"/>
  <c r="F847" i="2"/>
  <c r="H844" i="2"/>
  <c r="J844" i="2" s="1"/>
  <c r="F843" i="2"/>
  <c r="H840" i="2"/>
  <c r="J840" i="2" s="1"/>
  <c r="F839" i="2"/>
  <c r="H836" i="2"/>
  <c r="J836" i="2" s="1"/>
  <c r="F835" i="2"/>
  <c r="H832" i="2"/>
  <c r="J832" i="2" s="1"/>
  <c r="F831" i="2"/>
  <c r="H828" i="2"/>
  <c r="J828" i="2" s="1"/>
  <c r="F827" i="2"/>
  <c r="H824" i="2"/>
  <c r="J824" i="2" s="1"/>
  <c r="F823" i="2"/>
  <c r="G819" i="2"/>
  <c r="G815" i="2"/>
  <c r="G811" i="2"/>
  <c r="G807" i="2"/>
  <c r="H685" i="2"/>
  <c r="J685" i="2" s="1"/>
  <c r="F671" i="2"/>
  <c r="F663" i="2"/>
  <c r="F655" i="2"/>
  <c r="F647" i="2"/>
  <c r="F639" i="2"/>
  <c r="F631" i="2"/>
  <c r="F623" i="2"/>
  <c r="F615" i="2"/>
  <c r="F607" i="2"/>
  <c r="F599" i="2"/>
  <c r="F591" i="2"/>
  <c r="F583" i="2"/>
  <c r="F575" i="2"/>
  <c r="F567" i="2"/>
  <c r="F559" i="2"/>
  <c r="F551" i="2"/>
  <c r="F543" i="2"/>
  <c r="F535" i="2"/>
  <c r="F527" i="2"/>
  <c r="F519" i="2"/>
  <c r="G511" i="2"/>
  <c r="G503" i="2"/>
  <c r="G495" i="2"/>
  <c r="G491" i="2"/>
  <c r="G487" i="2"/>
  <c r="G483" i="2"/>
  <c r="G479" i="2"/>
  <c r="G475" i="2"/>
  <c r="G471" i="2"/>
  <c r="G467" i="2"/>
  <c r="G463" i="2"/>
  <c r="G459" i="2"/>
  <c r="G455" i="2"/>
  <c r="G451" i="2"/>
  <c r="G447" i="2"/>
  <c r="G443" i="2"/>
  <c r="G439" i="2"/>
  <c r="G435" i="2"/>
  <c r="G1022" i="2"/>
  <c r="H1022" i="2" s="1"/>
  <c r="J1022" i="2" s="1"/>
  <c r="G972" i="2"/>
  <c r="H972" i="2" s="1"/>
  <c r="J972" i="2" s="1"/>
  <c r="G964" i="2"/>
  <c r="H964" i="2" s="1"/>
  <c r="J964" i="2" s="1"/>
  <c r="G956" i="2"/>
  <c r="H956" i="2" s="1"/>
  <c r="J956" i="2" s="1"/>
  <c r="G948" i="2"/>
  <c r="H948" i="2" s="1"/>
  <c r="J948" i="2" s="1"/>
  <c r="G937" i="2"/>
  <c r="H937" i="2" s="1"/>
  <c r="J937" i="2" s="1"/>
  <c r="G929" i="2"/>
  <c r="H929" i="2" s="1"/>
  <c r="J929" i="2" s="1"/>
  <c r="G921" i="2"/>
  <c r="H921" i="2" s="1"/>
  <c r="J921" i="2" s="1"/>
  <c r="G913" i="2"/>
  <c r="H913" i="2" s="1"/>
  <c r="J913" i="2" s="1"/>
  <c r="G905" i="2"/>
  <c r="H905" i="2" s="1"/>
  <c r="J905" i="2" s="1"/>
  <c r="G897" i="2"/>
  <c r="H897" i="2" s="1"/>
  <c r="J897" i="2" s="1"/>
  <c r="G889" i="2"/>
  <c r="H889" i="2" s="1"/>
  <c r="J889" i="2" s="1"/>
  <c r="G881" i="2"/>
  <c r="H881" i="2" s="1"/>
  <c r="J881" i="2" s="1"/>
  <c r="G873" i="2"/>
  <c r="H873" i="2" s="1"/>
  <c r="J873" i="2" s="1"/>
  <c r="G865" i="2"/>
  <c r="H865" i="2" s="1"/>
  <c r="J865" i="2" s="1"/>
  <c r="G857" i="2"/>
  <c r="H857" i="2" s="1"/>
  <c r="J857" i="2" s="1"/>
  <c r="G853" i="2"/>
  <c r="H850" i="2"/>
  <c r="J850" i="2" s="1"/>
  <c r="F849" i="2"/>
  <c r="H846" i="2"/>
  <c r="J846" i="2" s="1"/>
  <c r="F845" i="2"/>
  <c r="H842" i="2"/>
  <c r="J842" i="2" s="1"/>
  <c r="F841" i="2"/>
  <c r="H838" i="2"/>
  <c r="J838" i="2" s="1"/>
  <c r="F837" i="2"/>
  <c r="H834" i="2"/>
  <c r="J834" i="2" s="1"/>
  <c r="F833" i="2"/>
  <c r="H830" i="2"/>
  <c r="J830" i="2" s="1"/>
  <c r="F829" i="2"/>
  <c r="H826" i="2"/>
  <c r="J826" i="2" s="1"/>
  <c r="F825" i="2"/>
  <c r="G821" i="2"/>
  <c r="G817" i="2"/>
  <c r="G813" i="2"/>
  <c r="G809" i="2"/>
  <c r="F669" i="2"/>
  <c r="F665" i="2"/>
  <c r="F661" i="2"/>
  <c r="F657" i="2"/>
  <c r="F653" i="2"/>
  <c r="F649" i="2"/>
  <c r="F645" i="2"/>
  <c r="F641" i="2"/>
  <c r="F637" i="2"/>
  <c r="F633" i="2"/>
  <c r="F629" i="2"/>
  <c r="F625" i="2"/>
  <c r="F621" i="2"/>
  <c r="F617" i="2"/>
  <c r="F613" i="2"/>
  <c r="F609" i="2"/>
  <c r="F605" i="2"/>
  <c r="F601" i="2"/>
  <c r="F597" i="2"/>
  <c r="F593" i="2"/>
  <c r="F589" i="2"/>
  <c r="F585" i="2"/>
  <c r="F581" i="2"/>
  <c r="F577" i="2"/>
  <c r="F573" i="2"/>
  <c r="F569" i="2"/>
  <c r="F565" i="2"/>
  <c r="F561" i="2"/>
  <c r="F557" i="2"/>
  <c r="F553" i="2"/>
  <c r="F549" i="2"/>
  <c r="F545" i="2"/>
  <c r="F541" i="2"/>
  <c r="F537" i="2"/>
  <c r="F533" i="2"/>
  <c r="F529" i="2"/>
  <c r="F525" i="2"/>
  <c r="F521" i="2"/>
  <c r="F517" i="2"/>
  <c r="G513" i="2"/>
  <c r="G509" i="2"/>
  <c r="G505" i="2"/>
  <c r="G501" i="2"/>
  <c r="G497" i="2"/>
  <c r="G493" i="2"/>
  <c r="G485" i="2"/>
  <c r="G477" i="2"/>
  <c r="G469" i="2"/>
  <c r="G461" i="2"/>
  <c r="G453" i="2"/>
  <c r="G445" i="2"/>
  <c r="G437" i="2"/>
  <c r="G429" i="2"/>
  <c r="G421" i="2"/>
  <c r="G413" i="2"/>
  <c r="G405" i="2"/>
  <c r="G397" i="2"/>
  <c r="G389" i="2"/>
  <c r="G431" i="2"/>
  <c r="G427" i="2"/>
  <c r="G423" i="2"/>
  <c r="G419" i="2"/>
  <c r="G415" i="2"/>
  <c r="G411" i="2"/>
  <c r="G407" i="2"/>
  <c r="G403" i="2"/>
  <c r="G399" i="2"/>
  <c r="G395" i="2"/>
  <c r="G391" i="2"/>
  <c r="G387" i="2"/>
  <c r="G383" i="2"/>
  <c r="G379" i="2"/>
  <c r="G375" i="2"/>
  <c r="G371" i="2"/>
  <c r="G367" i="2"/>
  <c r="G363" i="2"/>
  <c r="G359" i="2"/>
  <c r="G355" i="2"/>
  <c r="G351" i="2"/>
  <c r="G347" i="2"/>
  <c r="G343" i="2"/>
  <c r="H343" i="2" s="1"/>
  <c r="I343" i="2" s="1"/>
  <c r="G339" i="2"/>
  <c r="H339" i="2" s="1"/>
  <c r="I339" i="2" s="1"/>
  <c r="G335" i="2"/>
  <c r="H335" i="2" s="1"/>
  <c r="I335" i="2" s="1"/>
  <c r="G331" i="2"/>
  <c r="H331" i="2" s="1"/>
  <c r="I331" i="2" s="1"/>
  <c r="G327" i="2"/>
  <c r="H327" i="2" s="1"/>
  <c r="I327" i="2" s="1"/>
  <c r="G323" i="2"/>
  <c r="H323" i="2" s="1"/>
  <c r="I323" i="2" s="1"/>
  <c r="G319" i="2"/>
  <c r="H319" i="2" s="1"/>
  <c r="I319" i="2" s="1"/>
  <c r="G315" i="2"/>
  <c r="H315" i="2" s="1"/>
  <c r="I315" i="2" s="1"/>
  <c r="G311" i="2"/>
  <c r="H311" i="2" s="1"/>
  <c r="I311" i="2" s="1"/>
  <c r="G307" i="2"/>
  <c r="H307" i="2" s="1"/>
  <c r="I307" i="2" s="1"/>
  <c r="G303" i="2"/>
  <c r="H303" i="2" s="1"/>
  <c r="I303" i="2" s="1"/>
  <c r="G299" i="2"/>
  <c r="H299" i="2" s="1"/>
  <c r="I299" i="2" s="1"/>
  <c r="G295" i="2"/>
  <c r="H295" i="2" s="1"/>
  <c r="I295" i="2" s="1"/>
  <c r="G289" i="2"/>
  <c r="H289" i="2" s="1"/>
  <c r="I289" i="2" s="1"/>
  <c r="G285" i="2"/>
  <c r="H285" i="2" s="1"/>
  <c r="I285" i="2" s="1"/>
  <c r="G281" i="2"/>
  <c r="H281" i="2" s="1"/>
  <c r="I281" i="2" s="1"/>
  <c r="G277" i="2"/>
  <c r="H277" i="2" s="1"/>
  <c r="I277" i="2" s="1"/>
  <c r="G273" i="2"/>
  <c r="H273" i="2" s="1"/>
  <c r="I273" i="2" s="1"/>
  <c r="G269" i="2"/>
  <c r="H269" i="2" s="1"/>
  <c r="I269" i="2" s="1"/>
  <c r="G265" i="2"/>
  <c r="H265" i="2" s="1"/>
  <c r="I265" i="2" s="1"/>
  <c r="G261" i="2"/>
  <c r="H261" i="2" s="1"/>
  <c r="I261" i="2" s="1"/>
  <c r="G257" i="2"/>
  <c r="H257" i="2" s="1"/>
  <c r="I257" i="2" s="1"/>
  <c r="G253" i="2"/>
  <c r="H253" i="2" s="1"/>
  <c r="I253" i="2" s="1"/>
  <c r="G249" i="2"/>
  <c r="H249" i="2" s="1"/>
  <c r="I249" i="2" s="1"/>
  <c r="G245" i="2"/>
  <c r="H245" i="2" s="1"/>
  <c r="I245" i="2" s="1"/>
  <c r="G241" i="2"/>
  <c r="H241" i="2" s="1"/>
  <c r="I241" i="2" s="1"/>
  <c r="G237" i="2"/>
  <c r="H237" i="2" s="1"/>
  <c r="I237" i="2" s="1"/>
  <c r="G233" i="2"/>
  <c r="H233" i="2" s="1"/>
  <c r="I233" i="2" s="1"/>
  <c r="G229" i="2"/>
  <c r="H229" i="2" s="1"/>
  <c r="I229" i="2" s="1"/>
  <c r="G225" i="2"/>
  <c r="H225" i="2" s="1"/>
  <c r="I225" i="2" s="1"/>
  <c r="G221" i="2"/>
  <c r="H221" i="2" s="1"/>
  <c r="I221" i="2" s="1"/>
  <c r="G217" i="2"/>
  <c r="H217" i="2" s="1"/>
  <c r="I217" i="2" s="1"/>
  <c r="G213" i="2"/>
  <c r="H213" i="2" s="1"/>
  <c r="I213" i="2" s="1"/>
  <c r="G209" i="2"/>
  <c r="H209" i="2" s="1"/>
  <c r="I209" i="2" s="1"/>
  <c r="G205" i="2"/>
  <c r="H205" i="2" s="1"/>
  <c r="I205" i="2" s="1"/>
  <c r="G201" i="2"/>
  <c r="H201" i="2" s="1"/>
  <c r="I201" i="2" s="1"/>
  <c r="G197" i="2"/>
  <c r="H197" i="2" s="1"/>
  <c r="I197" i="2" s="1"/>
  <c r="G193" i="2"/>
  <c r="H193" i="2" s="1"/>
  <c r="I193" i="2" s="1"/>
  <c r="G189" i="2"/>
  <c r="H189" i="2" s="1"/>
  <c r="I189" i="2" s="1"/>
  <c r="G185" i="2"/>
  <c r="H185" i="2" s="1"/>
  <c r="I185" i="2" s="1"/>
  <c r="F181" i="2"/>
  <c r="H178" i="2"/>
  <c r="I178" i="2" s="1"/>
  <c r="F177" i="2"/>
  <c r="H174" i="2"/>
  <c r="I174" i="2" s="1"/>
  <c r="F173" i="2"/>
  <c r="F169" i="2"/>
  <c r="F161" i="2"/>
  <c r="F153" i="2"/>
  <c r="F145" i="2"/>
  <c r="F137" i="2"/>
  <c r="F129" i="2"/>
  <c r="F121" i="2"/>
  <c r="F113" i="2"/>
  <c r="F105" i="2"/>
  <c r="F97" i="2"/>
  <c r="F89" i="2"/>
  <c r="F81" i="2"/>
  <c r="F69" i="2"/>
  <c r="F53" i="2"/>
  <c r="F37" i="2"/>
  <c r="F17" i="2"/>
  <c r="G377" i="2"/>
  <c r="G369" i="2"/>
  <c r="G361" i="2"/>
  <c r="G353" i="2"/>
  <c r="G345" i="2"/>
  <c r="G341" i="2"/>
  <c r="H341" i="2" s="1"/>
  <c r="I341" i="2" s="1"/>
  <c r="G337" i="2"/>
  <c r="H337" i="2" s="1"/>
  <c r="I337" i="2" s="1"/>
  <c r="G333" i="2"/>
  <c r="H333" i="2" s="1"/>
  <c r="I333" i="2" s="1"/>
  <c r="G329" i="2"/>
  <c r="H329" i="2" s="1"/>
  <c r="I329" i="2" s="1"/>
  <c r="G325" i="2"/>
  <c r="H325" i="2" s="1"/>
  <c r="I325" i="2" s="1"/>
  <c r="G321" i="2"/>
  <c r="H321" i="2" s="1"/>
  <c r="I321" i="2" s="1"/>
  <c r="G317" i="2"/>
  <c r="H317" i="2" s="1"/>
  <c r="I317" i="2" s="1"/>
  <c r="G313" i="2"/>
  <c r="H313" i="2" s="1"/>
  <c r="I313" i="2" s="1"/>
  <c r="G309" i="2"/>
  <c r="H309" i="2" s="1"/>
  <c r="I309" i="2" s="1"/>
  <c r="G305" i="2"/>
  <c r="H305" i="2" s="1"/>
  <c r="I305" i="2" s="1"/>
  <c r="G301" i="2"/>
  <c r="H301" i="2" s="1"/>
  <c r="I301" i="2" s="1"/>
  <c r="G297" i="2"/>
  <c r="H297" i="2" s="1"/>
  <c r="I297" i="2" s="1"/>
  <c r="G291" i="2"/>
  <c r="H291" i="2" s="1"/>
  <c r="I291" i="2" s="1"/>
  <c r="G287" i="2"/>
  <c r="H287" i="2" s="1"/>
  <c r="I287" i="2" s="1"/>
  <c r="G283" i="2"/>
  <c r="H283" i="2" s="1"/>
  <c r="I283" i="2" s="1"/>
  <c r="G279" i="2"/>
  <c r="H279" i="2" s="1"/>
  <c r="I279" i="2" s="1"/>
  <c r="G275" i="2"/>
  <c r="H275" i="2" s="1"/>
  <c r="I275" i="2" s="1"/>
  <c r="G271" i="2"/>
  <c r="H271" i="2" s="1"/>
  <c r="I271" i="2" s="1"/>
  <c r="G267" i="2"/>
  <c r="H267" i="2" s="1"/>
  <c r="I267" i="2" s="1"/>
  <c r="G263" i="2"/>
  <c r="H263" i="2" s="1"/>
  <c r="I263" i="2" s="1"/>
  <c r="G259" i="2"/>
  <c r="H259" i="2" s="1"/>
  <c r="I259" i="2" s="1"/>
  <c r="G255" i="2"/>
  <c r="H255" i="2" s="1"/>
  <c r="I255" i="2" s="1"/>
  <c r="G251" i="2"/>
  <c r="H251" i="2" s="1"/>
  <c r="I251" i="2" s="1"/>
  <c r="G247" i="2"/>
  <c r="H247" i="2" s="1"/>
  <c r="I247" i="2" s="1"/>
  <c r="G243" i="2"/>
  <c r="H243" i="2" s="1"/>
  <c r="I243" i="2" s="1"/>
  <c r="G239" i="2"/>
  <c r="H239" i="2" s="1"/>
  <c r="I239" i="2" s="1"/>
  <c r="G235" i="2"/>
  <c r="H235" i="2" s="1"/>
  <c r="I235" i="2" s="1"/>
  <c r="G231" i="2"/>
  <c r="H231" i="2" s="1"/>
  <c r="I231" i="2" s="1"/>
  <c r="G227" i="2"/>
  <c r="H227" i="2" s="1"/>
  <c r="I227" i="2" s="1"/>
  <c r="G223" i="2"/>
  <c r="H223" i="2" s="1"/>
  <c r="I223" i="2" s="1"/>
  <c r="G219" i="2"/>
  <c r="H219" i="2" s="1"/>
  <c r="I219" i="2" s="1"/>
  <c r="G215" i="2"/>
  <c r="H215" i="2" s="1"/>
  <c r="I215" i="2" s="1"/>
  <c r="G211" i="2"/>
  <c r="H211" i="2" s="1"/>
  <c r="I211" i="2" s="1"/>
  <c r="G207" i="2"/>
  <c r="H207" i="2" s="1"/>
  <c r="I207" i="2" s="1"/>
  <c r="G203" i="2"/>
  <c r="H203" i="2" s="1"/>
  <c r="I203" i="2" s="1"/>
  <c r="G199" i="2"/>
  <c r="H199" i="2" s="1"/>
  <c r="I199" i="2" s="1"/>
  <c r="G195" i="2"/>
  <c r="H195" i="2" s="1"/>
  <c r="I195" i="2" s="1"/>
  <c r="G191" i="2"/>
  <c r="H191" i="2" s="1"/>
  <c r="I191" i="2" s="1"/>
  <c r="G187" i="2"/>
  <c r="H187" i="2" s="1"/>
  <c r="I187" i="2" s="1"/>
  <c r="G183" i="2"/>
  <c r="H183" i="2" s="1"/>
  <c r="I183" i="2" s="1"/>
  <c r="F179" i="2"/>
  <c r="F175" i="2"/>
  <c r="F73" i="2"/>
  <c r="F57" i="2"/>
  <c r="F41" i="2"/>
  <c r="F29" i="2"/>
  <c r="F13" i="2"/>
  <c r="H939" i="2"/>
  <c r="J939" i="2" s="1"/>
  <c r="H935" i="2"/>
  <c r="J935" i="2" s="1"/>
  <c r="H931" i="2"/>
  <c r="J931" i="2" s="1"/>
  <c r="H927" i="2"/>
  <c r="J927" i="2" s="1"/>
  <c r="H923" i="2"/>
  <c r="J923" i="2" s="1"/>
  <c r="H919" i="2"/>
  <c r="J919" i="2" s="1"/>
  <c r="H915" i="2"/>
  <c r="J915" i="2" s="1"/>
  <c r="H911" i="2"/>
  <c r="J911" i="2" s="1"/>
  <c r="H907" i="2"/>
  <c r="J907" i="2" s="1"/>
  <c r="H903" i="2"/>
  <c r="J903" i="2" s="1"/>
  <c r="H899" i="2"/>
  <c r="J899" i="2" s="1"/>
  <c r="H895" i="2"/>
  <c r="J895" i="2" s="1"/>
  <c r="H891" i="2"/>
  <c r="J891" i="2" s="1"/>
  <c r="H887" i="2"/>
  <c r="J887" i="2" s="1"/>
  <c r="H883" i="2"/>
  <c r="J883" i="2" s="1"/>
  <c r="H879" i="2"/>
  <c r="J879" i="2" s="1"/>
  <c r="H875" i="2"/>
  <c r="J875" i="2" s="1"/>
  <c r="H871" i="2"/>
  <c r="J871" i="2" s="1"/>
  <c r="H867" i="2"/>
  <c r="J867" i="2" s="1"/>
  <c r="H863" i="2"/>
  <c r="J863" i="2" s="1"/>
  <c r="H859" i="2"/>
  <c r="J859" i="2" s="1"/>
  <c r="F803" i="2"/>
  <c r="G803" i="2"/>
  <c r="F799" i="2"/>
  <c r="G799" i="2"/>
  <c r="F795" i="2"/>
  <c r="G795" i="2"/>
  <c r="F791" i="2"/>
  <c r="G791" i="2"/>
  <c r="F805" i="2"/>
  <c r="G805" i="2"/>
  <c r="F801" i="2"/>
  <c r="G801" i="2"/>
  <c r="F797" i="2"/>
  <c r="G797" i="2"/>
  <c r="F793" i="2"/>
  <c r="G793" i="2"/>
  <c r="F789" i="2"/>
  <c r="G789" i="2"/>
  <c r="F734" i="2"/>
  <c r="G734" i="2"/>
  <c r="F730" i="2"/>
  <c r="G730" i="2"/>
  <c r="F726" i="2"/>
  <c r="G726" i="2"/>
  <c r="F722" i="2"/>
  <c r="G722" i="2"/>
  <c r="F718" i="2"/>
  <c r="G718" i="2"/>
  <c r="F714" i="2"/>
  <c r="G714" i="2"/>
  <c r="F710" i="2"/>
  <c r="G710" i="2"/>
  <c r="F706" i="2"/>
  <c r="G706" i="2"/>
  <c r="F702" i="2"/>
  <c r="G702" i="2"/>
  <c r="F698" i="2"/>
  <c r="G698" i="2"/>
  <c r="F694" i="2"/>
  <c r="G694" i="2"/>
  <c r="F690" i="2"/>
  <c r="G690" i="2"/>
  <c r="F686" i="2"/>
  <c r="G686" i="2"/>
  <c r="H513" i="2"/>
  <c r="K513" i="2" s="1"/>
  <c r="H509" i="2"/>
  <c r="K509" i="2" s="1"/>
  <c r="H505" i="2"/>
  <c r="K505" i="2" s="1"/>
  <c r="H501" i="2"/>
  <c r="K501" i="2" s="1"/>
  <c r="H497" i="2"/>
  <c r="K497" i="2" s="1"/>
  <c r="H493" i="2"/>
  <c r="K493" i="2" s="1"/>
  <c r="H485" i="2"/>
  <c r="K485" i="2" s="1"/>
  <c r="H477" i="2"/>
  <c r="K477" i="2" s="1"/>
  <c r="H469" i="2"/>
  <c r="K469" i="2" s="1"/>
  <c r="H461" i="2"/>
  <c r="K461" i="2" s="1"/>
  <c r="H453" i="2"/>
  <c r="K453" i="2" s="1"/>
  <c r="H445" i="2"/>
  <c r="K445" i="2" s="1"/>
  <c r="H437" i="2"/>
  <c r="K437" i="2" s="1"/>
  <c r="H429" i="2"/>
  <c r="K429" i="2" s="1"/>
  <c r="H421" i="2"/>
  <c r="K421" i="2" s="1"/>
  <c r="H413" i="2"/>
  <c r="K413" i="2" s="1"/>
  <c r="H405" i="2"/>
  <c r="K405" i="2" s="1"/>
  <c r="H397" i="2"/>
  <c r="K397" i="2" s="1"/>
  <c r="H389" i="2"/>
  <c r="K389" i="2" s="1"/>
  <c r="H377" i="2"/>
  <c r="K377" i="2" s="1"/>
  <c r="H369" i="2"/>
  <c r="K369" i="2" s="1"/>
  <c r="H363" i="2"/>
  <c r="K363" i="2" s="1"/>
  <c r="H359" i="2"/>
  <c r="K359" i="2" s="1"/>
  <c r="H355" i="2"/>
  <c r="K355" i="2" s="1"/>
  <c r="H351" i="2"/>
  <c r="K351" i="2" s="1"/>
  <c r="H347" i="2"/>
  <c r="K347" i="2" s="1"/>
  <c r="G1018" i="2"/>
  <c r="H1018" i="2" s="1"/>
  <c r="J1018" i="2" s="1"/>
  <c r="G970" i="2"/>
  <c r="H970" i="2" s="1"/>
  <c r="J970" i="2" s="1"/>
  <c r="G966" i="2"/>
  <c r="H966" i="2" s="1"/>
  <c r="J966" i="2" s="1"/>
  <c r="G962" i="2"/>
  <c r="H962" i="2" s="1"/>
  <c r="J962" i="2" s="1"/>
  <c r="G958" i="2"/>
  <c r="H958" i="2" s="1"/>
  <c r="J958" i="2" s="1"/>
  <c r="G954" i="2"/>
  <c r="H954" i="2" s="1"/>
  <c r="J954" i="2" s="1"/>
  <c r="G950" i="2"/>
  <c r="H950" i="2" s="1"/>
  <c r="J950" i="2" s="1"/>
  <c r="G946" i="2"/>
  <c r="H946" i="2" s="1"/>
  <c r="J946" i="2" s="1"/>
  <c r="G942" i="2"/>
  <c r="H942" i="2" s="1"/>
  <c r="J942" i="2" s="1"/>
  <c r="F667" i="2"/>
  <c r="F659" i="2"/>
  <c r="F651" i="2"/>
  <c r="F643" i="2"/>
  <c r="F635" i="2"/>
  <c r="F627" i="2"/>
  <c r="F619" i="2"/>
  <c r="F611" i="2"/>
  <c r="F603" i="2"/>
  <c r="F595" i="2"/>
  <c r="F587" i="2"/>
  <c r="F579" i="2"/>
  <c r="F571" i="2"/>
  <c r="F563" i="2"/>
  <c r="F555" i="2"/>
  <c r="F547" i="2"/>
  <c r="F539" i="2"/>
  <c r="F531" i="2"/>
  <c r="F523" i="2"/>
  <c r="F515" i="2"/>
  <c r="G507" i="2"/>
  <c r="G499" i="2"/>
  <c r="G1024" i="2"/>
  <c r="H1024" i="2" s="1"/>
  <c r="J1024" i="2" s="1"/>
  <c r="G1020" i="2"/>
  <c r="H1020" i="2" s="1"/>
  <c r="J1020" i="2" s="1"/>
  <c r="G968" i="2"/>
  <c r="H968" i="2" s="1"/>
  <c r="J968" i="2" s="1"/>
  <c r="G960" i="2"/>
  <c r="H960" i="2" s="1"/>
  <c r="J960" i="2" s="1"/>
  <c r="G952" i="2"/>
  <c r="H952" i="2" s="1"/>
  <c r="J952" i="2" s="1"/>
  <c r="G944" i="2"/>
  <c r="H944" i="2" s="1"/>
  <c r="J944" i="2" s="1"/>
  <c r="G933" i="2"/>
  <c r="H933" i="2" s="1"/>
  <c r="J933" i="2" s="1"/>
  <c r="G925" i="2"/>
  <c r="H925" i="2" s="1"/>
  <c r="J925" i="2" s="1"/>
  <c r="G917" i="2"/>
  <c r="H917" i="2" s="1"/>
  <c r="J917" i="2" s="1"/>
  <c r="G909" i="2"/>
  <c r="H909" i="2" s="1"/>
  <c r="J909" i="2" s="1"/>
  <c r="G901" i="2"/>
  <c r="H901" i="2" s="1"/>
  <c r="J901" i="2" s="1"/>
  <c r="G893" i="2"/>
  <c r="H893" i="2" s="1"/>
  <c r="J893" i="2" s="1"/>
  <c r="G885" i="2"/>
  <c r="H885" i="2" s="1"/>
  <c r="J885" i="2" s="1"/>
  <c r="G877" i="2"/>
  <c r="H877" i="2" s="1"/>
  <c r="J877" i="2" s="1"/>
  <c r="G869" i="2"/>
  <c r="H869" i="2" s="1"/>
  <c r="J869" i="2" s="1"/>
  <c r="G861" i="2"/>
  <c r="H861" i="2" s="1"/>
  <c r="J861" i="2" s="1"/>
  <c r="G489" i="2"/>
  <c r="G481" i="2"/>
  <c r="G473" i="2"/>
  <c r="G465" i="2"/>
  <c r="G457" i="2"/>
  <c r="G449" i="2"/>
  <c r="G441" i="2"/>
  <c r="G433" i="2"/>
  <c r="G425" i="2"/>
  <c r="G417" i="2"/>
  <c r="G409" i="2"/>
  <c r="G401" i="2"/>
  <c r="G393" i="2"/>
  <c r="G385" i="2"/>
  <c r="F165" i="2"/>
  <c r="F157" i="2"/>
  <c r="F149" i="2"/>
  <c r="F141" i="2"/>
  <c r="F133" i="2"/>
  <c r="F125" i="2"/>
  <c r="F117" i="2"/>
  <c r="F109" i="2"/>
  <c r="F101" i="2"/>
  <c r="F93" i="2"/>
  <c r="F85" i="2"/>
  <c r="F77" i="2"/>
  <c r="F61" i="2"/>
  <c r="F45" i="2"/>
  <c r="F25" i="2"/>
  <c r="F9" i="2"/>
  <c r="G381" i="2"/>
  <c r="G373" i="2"/>
  <c r="G365" i="2"/>
  <c r="G357" i="2"/>
  <c r="G349" i="2"/>
  <c r="H306" i="2"/>
  <c r="I306" i="2" s="1"/>
  <c r="H302" i="2"/>
  <c r="I302" i="2" s="1"/>
  <c r="H298" i="2"/>
  <c r="I298" i="2" s="1"/>
  <c r="H294" i="2"/>
  <c r="I294" i="2" s="1"/>
  <c r="H292" i="2"/>
  <c r="I292" i="2" s="1"/>
  <c r="H288" i="2"/>
  <c r="I288" i="2" s="1"/>
  <c r="H284" i="2"/>
  <c r="I284" i="2" s="1"/>
  <c r="H280" i="2"/>
  <c r="I280" i="2" s="1"/>
  <c r="H276" i="2"/>
  <c r="I276" i="2" s="1"/>
  <c r="H272" i="2"/>
  <c r="I272" i="2" s="1"/>
  <c r="H268" i="2"/>
  <c r="I268" i="2" s="1"/>
  <c r="H264" i="2"/>
  <c r="I264" i="2" s="1"/>
  <c r="H260" i="2"/>
  <c r="I260" i="2" s="1"/>
  <c r="H256" i="2"/>
  <c r="I256" i="2" s="1"/>
  <c r="H252" i="2"/>
  <c r="I252" i="2" s="1"/>
  <c r="H248" i="2"/>
  <c r="I248" i="2" s="1"/>
  <c r="H244" i="2"/>
  <c r="I244" i="2" s="1"/>
  <c r="H240" i="2"/>
  <c r="I240" i="2" s="1"/>
  <c r="H236" i="2"/>
  <c r="I236" i="2" s="1"/>
  <c r="H232" i="2"/>
  <c r="I232" i="2" s="1"/>
  <c r="H228" i="2"/>
  <c r="I228" i="2" s="1"/>
  <c r="H224" i="2"/>
  <c r="I224" i="2" s="1"/>
  <c r="H220" i="2"/>
  <c r="I220" i="2" s="1"/>
  <c r="H216" i="2"/>
  <c r="I216" i="2" s="1"/>
  <c r="H212" i="2"/>
  <c r="I212" i="2" s="1"/>
  <c r="H208" i="2"/>
  <c r="I208" i="2" s="1"/>
  <c r="H204" i="2"/>
  <c r="I204" i="2" s="1"/>
  <c r="H200" i="2"/>
  <c r="I200" i="2" s="1"/>
  <c r="H196" i="2"/>
  <c r="I196" i="2" s="1"/>
  <c r="H192" i="2"/>
  <c r="I192" i="2" s="1"/>
  <c r="H188" i="2"/>
  <c r="I188" i="2" s="1"/>
  <c r="H184" i="2"/>
  <c r="I184" i="2" s="1"/>
  <c r="F171" i="2"/>
  <c r="F167" i="2"/>
  <c r="F163" i="2"/>
  <c r="F159" i="2"/>
  <c r="F155" i="2"/>
  <c r="F151" i="2"/>
  <c r="F147" i="2"/>
  <c r="F143" i="2"/>
  <c r="F139" i="2"/>
  <c r="F135" i="2"/>
  <c r="F131" i="2"/>
  <c r="F127" i="2"/>
  <c r="F123" i="2"/>
  <c r="F119" i="2"/>
  <c r="F115" i="2"/>
  <c r="F111" i="2"/>
  <c r="F107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F11" i="2"/>
  <c r="F7" i="2"/>
  <c r="F3" i="2"/>
  <c r="F65" i="2"/>
  <c r="F49" i="2"/>
  <c r="F33" i="2"/>
  <c r="F21" i="2"/>
  <c r="F5" i="2"/>
  <c r="L760" i="1"/>
  <c r="K728" i="1"/>
  <c r="K696" i="1"/>
  <c r="J680" i="1"/>
  <c r="L664" i="1"/>
  <c r="J660" i="1"/>
  <c r="L648" i="1"/>
  <c r="K634" i="1"/>
  <c r="J632" i="1"/>
  <c r="L628" i="1"/>
  <c r="K626" i="1"/>
  <c r="K620" i="1"/>
  <c r="J616" i="1"/>
  <c r="L608" i="1"/>
  <c r="J600" i="1"/>
  <c r="L588" i="1"/>
  <c r="J586" i="1"/>
  <c r="L530" i="1"/>
  <c r="K528" i="1"/>
  <c r="K526" i="1"/>
  <c r="J522" i="1"/>
  <c r="L518" i="1"/>
  <c r="J516" i="1"/>
  <c r="L510" i="1"/>
  <c r="J508" i="1"/>
  <c r="L496" i="1"/>
  <c r="J494" i="1"/>
  <c r="L480" i="1"/>
  <c r="J478" i="1"/>
  <c r="L470" i="1"/>
  <c r="K464" i="1"/>
  <c r="K462" i="1"/>
  <c r="K458" i="1"/>
  <c r="J450" i="1"/>
  <c r="L432" i="1"/>
  <c r="K430" i="1"/>
  <c r="J428" i="1"/>
  <c r="L426" i="1"/>
  <c r="K424" i="1"/>
  <c r="J422" i="1"/>
  <c r="L414" i="1"/>
  <c r="K400" i="1"/>
  <c r="K398" i="1"/>
  <c r="K396" i="1"/>
  <c r="K394" i="1"/>
  <c r="K392" i="1"/>
  <c r="J386" i="1"/>
  <c r="L384" i="1"/>
  <c r="J368" i="1"/>
  <c r="L366" i="1"/>
  <c r="J352" i="1"/>
  <c r="L350" i="1"/>
  <c r="J336" i="1"/>
  <c r="L334" i="1"/>
  <c r="J332" i="1"/>
  <c r="L330" i="1"/>
  <c r="K314" i="1"/>
  <c r="K292" i="1"/>
  <c r="K290" i="1"/>
  <c r="K288" i="1"/>
  <c r="K286" i="1"/>
  <c r="K268" i="1"/>
  <c r="K266" i="1"/>
  <c r="K252" i="1"/>
  <c r="K246" i="1"/>
  <c r="I967" i="1"/>
  <c r="I966" i="1"/>
  <c r="I964" i="1"/>
  <c r="K964" i="1" s="1"/>
  <c r="I963" i="1"/>
  <c r="I962" i="1"/>
  <c r="I960" i="1"/>
  <c r="K960" i="1" s="1"/>
  <c r="I959" i="1"/>
  <c r="I958" i="1"/>
  <c r="K958" i="1" s="1"/>
  <c r="I956" i="1"/>
  <c r="K956" i="1" s="1"/>
  <c r="I955" i="1"/>
  <c r="I954" i="1"/>
  <c r="I952" i="1"/>
  <c r="I951" i="1"/>
  <c r="I950" i="1"/>
  <c r="I948" i="1"/>
  <c r="I947" i="1"/>
  <c r="I946" i="1"/>
  <c r="I944" i="1"/>
  <c r="I943" i="1"/>
  <c r="I942" i="1"/>
  <c r="K942" i="1" s="1"/>
  <c r="I940" i="1"/>
  <c r="I939" i="1"/>
  <c r="I938" i="1"/>
  <c r="I936" i="1"/>
  <c r="I935" i="1"/>
  <c r="I934" i="1"/>
  <c r="I932" i="1"/>
  <c r="I931" i="1"/>
  <c r="I930" i="1"/>
  <c r="I928" i="1"/>
  <c r="I927" i="1"/>
  <c r="I926" i="1"/>
  <c r="K926" i="1" s="1"/>
  <c r="I924" i="1"/>
  <c r="I923" i="1"/>
  <c r="I922" i="1"/>
  <c r="I920" i="1"/>
  <c r="I919" i="1"/>
  <c r="I918" i="1"/>
  <c r="I916" i="1"/>
  <c r="I915" i="1"/>
  <c r="I914" i="1"/>
  <c r="K914" i="1" s="1"/>
  <c r="I912" i="1"/>
  <c r="I911" i="1"/>
  <c r="K911" i="1" s="1"/>
  <c r="I910" i="1"/>
  <c r="K910" i="1" s="1"/>
  <c r="I908" i="1"/>
  <c r="I907" i="1"/>
  <c r="I906" i="1"/>
  <c r="K906" i="1" s="1"/>
  <c r="I904" i="1"/>
  <c r="I903" i="1"/>
  <c r="I902" i="1"/>
  <c r="K902" i="1" s="1"/>
  <c r="I900" i="1"/>
  <c r="I899" i="1"/>
  <c r="I898" i="1"/>
  <c r="K898" i="1" s="1"/>
  <c r="I896" i="1"/>
  <c r="K896" i="1" s="1"/>
  <c r="I895" i="1"/>
  <c r="I894" i="1"/>
  <c r="K894" i="1" s="1"/>
  <c r="I892" i="1"/>
  <c r="I891" i="1"/>
  <c r="I890" i="1"/>
  <c r="I888" i="1"/>
  <c r="I887" i="1"/>
  <c r="I886" i="1"/>
  <c r="I884" i="1"/>
  <c r="I883" i="1"/>
  <c r="I882" i="1"/>
  <c r="I880" i="1"/>
  <c r="I879" i="1"/>
  <c r="K879" i="1" s="1"/>
  <c r="I878" i="1"/>
  <c r="I876" i="1"/>
  <c r="I875" i="1"/>
  <c r="I874" i="1"/>
  <c r="I872" i="1"/>
  <c r="I871" i="1"/>
  <c r="I870" i="1"/>
  <c r="I868" i="1"/>
  <c r="I866" i="1"/>
  <c r="I864" i="1"/>
  <c r="I862" i="1"/>
  <c r="I860" i="1"/>
  <c r="I858" i="1"/>
  <c r="I856" i="1"/>
  <c r="I854" i="1"/>
  <c r="I852" i="1"/>
  <c r="I850" i="1"/>
  <c r="I848" i="1"/>
  <c r="L848" i="1" s="1"/>
  <c r="I846" i="1"/>
  <c r="J846" i="1" s="1"/>
  <c r="I844" i="1"/>
  <c r="I842" i="1"/>
  <c r="I840" i="1"/>
  <c r="I838" i="1"/>
  <c r="I836" i="1"/>
  <c r="I834" i="1"/>
  <c r="I832" i="1"/>
  <c r="I830" i="1"/>
  <c r="I828" i="1"/>
  <c r="I826" i="1"/>
  <c r="I824" i="1"/>
  <c r="I822" i="1"/>
  <c r="I820" i="1"/>
  <c r="I818" i="1"/>
  <c r="I816" i="1"/>
  <c r="I814" i="1"/>
  <c r="I812" i="1"/>
  <c r="I810" i="1"/>
  <c r="I809" i="1"/>
  <c r="I807" i="1"/>
  <c r="I806" i="1"/>
  <c r="J806" i="1" s="1"/>
  <c r="I805" i="1"/>
  <c r="I803" i="1"/>
  <c r="I802" i="1"/>
  <c r="I801" i="1"/>
  <c r="I799" i="1"/>
  <c r="I798" i="1"/>
  <c r="J798" i="1" s="1"/>
  <c r="I797" i="1"/>
  <c r="I795" i="1"/>
  <c r="I794" i="1"/>
  <c r="I793" i="1"/>
  <c r="I791" i="1"/>
  <c r="I790" i="1"/>
  <c r="J790" i="1" s="1"/>
  <c r="I789" i="1"/>
  <c r="I787" i="1"/>
  <c r="I786" i="1"/>
  <c r="L786" i="1" s="1"/>
  <c r="I785" i="1"/>
  <c r="I783" i="1"/>
  <c r="I782" i="1"/>
  <c r="J782" i="1" s="1"/>
  <c r="I781" i="1"/>
  <c r="I779" i="1"/>
  <c r="I778" i="1"/>
  <c r="I777" i="1"/>
  <c r="I775" i="1"/>
  <c r="I774" i="1"/>
  <c r="J774" i="1" s="1"/>
  <c r="I773" i="1"/>
  <c r="I771" i="1"/>
  <c r="I770" i="1"/>
  <c r="I769" i="1"/>
  <c r="I767" i="1"/>
  <c r="I766" i="1"/>
  <c r="J766" i="1" s="1"/>
  <c r="I765" i="1"/>
  <c r="I763" i="1"/>
  <c r="I762" i="1"/>
  <c r="J762" i="1" s="1"/>
  <c r="I761" i="1"/>
  <c r="I759" i="1"/>
  <c r="I758" i="1"/>
  <c r="I757" i="1"/>
  <c r="I755" i="1"/>
  <c r="I754" i="1"/>
  <c r="I753" i="1"/>
  <c r="I751" i="1"/>
  <c r="I750" i="1"/>
  <c r="I749" i="1"/>
  <c r="I747" i="1"/>
  <c r="I746" i="1"/>
  <c r="I745" i="1"/>
  <c r="I743" i="1"/>
  <c r="I742" i="1"/>
  <c r="I741" i="1"/>
  <c r="I739" i="1"/>
  <c r="I738" i="1"/>
  <c r="I737" i="1"/>
  <c r="I735" i="1"/>
  <c r="I734" i="1"/>
  <c r="I733" i="1"/>
  <c r="I731" i="1"/>
  <c r="I730" i="1"/>
  <c r="I729" i="1"/>
  <c r="I727" i="1"/>
  <c r="I726" i="1"/>
  <c r="I725" i="1"/>
  <c r="I723" i="1"/>
  <c r="I722" i="1"/>
  <c r="I721" i="1"/>
  <c r="I719" i="1"/>
  <c r="I718" i="1"/>
  <c r="I717" i="1"/>
  <c r="I715" i="1"/>
  <c r="I714" i="1"/>
  <c r="I713" i="1"/>
  <c r="I711" i="1"/>
  <c r="I710" i="1"/>
  <c r="I709" i="1"/>
  <c r="I707" i="1"/>
  <c r="I706" i="1"/>
  <c r="I705" i="1"/>
  <c r="I703" i="1"/>
  <c r="I702" i="1"/>
  <c r="I701" i="1"/>
  <c r="I699" i="1"/>
  <c r="I698" i="1"/>
  <c r="I697" i="1"/>
  <c r="I695" i="1"/>
  <c r="I693" i="1"/>
  <c r="I691" i="1"/>
  <c r="I689" i="1"/>
  <c r="I687" i="1"/>
  <c r="I685" i="1"/>
  <c r="I683" i="1"/>
  <c r="I681" i="1"/>
  <c r="I679" i="1"/>
  <c r="I677" i="1"/>
  <c r="I675" i="1"/>
  <c r="I673" i="1"/>
  <c r="I671" i="1"/>
  <c r="I669" i="1"/>
  <c r="I667" i="1"/>
  <c r="I665" i="1"/>
  <c r="I663" i="1"/>
  <c r="I661" i="1"/>
  <c r="I659" i="1"/>
  <c r="I657" i="1"/>
  <c r="I655" i="1"/>
  <c r="I653" i="1"/>
  <c r="I651" i="1"/>
  <c r="I649" i="1"/>
  <c r="I647" i="1"/>
  <c r="I645" i="1"/>
  <c r="I643" i="1"/>
  <c r="I641" i="1"/>
  <c r="J180" i="1"/>
  <c r="L180" i="1"/>
  <c r="J176" i="1"/>
  <c r="L176" i="1"/>
  <c r="L712" i="1"/>
  <c r="L696" i="1"/>
  <c r="L634" i="1"/>
  <c r="L630" i="1"/>
  <c r="L626" i="1"/>
  <c r="L620" i="1"/>
  <c r="L612" i="1"/>
  <c r="L570" i="1"/>
  <c r="L568" i="1"/>
  <c r="L566" i="1"/>
  <c r="L564" i="1"/>
  <c r="L560" i="1"/>
  <c r="L558" i="1"/>
  <c r="L556" i="1"/>
  <c r="L554" i="1"/>
  <c r="L552" i="1"/>
  <c r="L534" i="1"/>
  <c r="L532" i="1"/>
  <c r="L528" i="1"/>
  <c r="L526" i="1"/>
  <c r="L488" i="1"/>
  <c r="L464" i="1"/>
  <c r="L462" i="1"/>
  <c r="L458" i="1"/>
  <c r="L440" i="1"/>
  <c r="L438" i="1"/>
  <c r="L430" i="1"/>
  <c r="L424" i="1"/>
  <c r="L420" i="1"/>
  <c r="L418" i="1"/>
  <c r="L400" i="1"/>
  <c r="L398" i="1"/>
  <c r="L396" i="1"/>
  <c r="L394" i="1"/>
  <c r="L392" i="1"/>
  <c r="L314" i="1"/>
  <c r="L292" i="1"/>
  <c r="L290" i="1"/>
  <c r="L288" i="1"/>
  <c r="L286" i="1"/>
  <c r="L268" i="1"/>
  <c r="L266" i="1"/>
  <c r="L252" i="1"/>
  <c r="L248" i="1"/>
  <c r="L246" i="1"/>
  <c r="L226" i="1"/>
  <c r="J212" i="1"/>
  <c r="L210" i="1"/>
  <c r="J208" i="1"/>
  <c r="L184" i="1"/>
  <c r="K180" i="1"/>
  <c r="K176" i="1"/>
  <c r="J174" i="1"/>
  <c r="L172" i="1"/>
  <c r="L142" i="1"/>
  <c r="L138" i="1"/>
  <c r="L98" i="1"/>
  <c r="J78" i="1"/>
  <c r="J42" i="1"/>
  <c r="J36" i="1"/>
  <c r="K661" i="1"/>
  <c r="J661" i="1"/>
  <c r="L661" i="1"/>
  <c r="K657" i="1"/>
  <c r="J657" i="1"/>
  <c r="L657" i="1"/>
  <c r="J649" i="1"/>
  <c r="L649" i="1"/>
  <c r="K649" i="1"/>
  <c r="J637" i="1"/>
  <c r="L637" i="1"/>
  <c r="K637" i="1"/>
  <c r="K633" i="1"/>
  <c r="J633" i="1"/>
  <c r="L633" i="1"/>
  <c r="K629" i="1"/>
  <c r="J629" i="1"/>
  <c r="L629" i="1"/>
  <c r="K625" i="1"/>
  <c r="J625" i="1"/>
  <c r="L625" i="1"/>
  <c r="K847" i="1"/>
  <c r="L847" i="1"/>
  <c r="J831" i="1"/>
  <c r="K831" i="1"/>
  <c r="K815" i="1"/>
  <c r="L815" i="1"/>
  <c r="J815" i="1"/>
  <c r="L799" i="1"/>
  <c r="K799" i="1"/>
  <c r="K775" i="1"/>
  <c r="L775" i="1"/>
  <c r="K727" i="1"/>
  <c r="L727" i="1"/>
  <c r="K659" i="1"/>
  <c r="J659" i="1"/>
  <c r="L659" i="1"/>
  <c r="J647" i="1"/>
  <c r="L647" i="1"/>
  <c r="K647" i="1"/>
  <c r="K643" i="1"/>
  <c r="J643" i="1"/>
  <c r="L643" i="1"/>
  <c r="K635" i="1"/>
  <c r="J635" i="1"/>
  <c r="L635" i="1"/>
  <c r="K631" i="1"/>
  <c r="J631" i="1"/>
  <c r="L631" i="1"/>
  <c r="K627" i="1"/>
  <c r="J627" i="1"/>
  <c r="L627" i="1"/>
  <c r="K1020" i="1"/>
  <c r="K1018" i="1"/>
  <c r="K1017" i="1"/>
  <c r="K1004" i="1"/>
  <c r="K1002" i="1"/>
  <c r="K1001" i="1"/>
  <c r="K988" i="1"/>
  <c r="K986" i="1"/>
  <c r="K985" i="1"/>
  <c r="K968" i="1"/>
  <c r="K966" i="1"/>
  <c r="K965" i="1"/>
  <c r="K952" i="1"/>
  <c r="K950" i="1"/>
  <c r="K949" i="1"/>
  <c r="K934" i="1"/>
  <c r="K933" i="1"/>
  <c r="K918" i="1"/>
  <c r="K917" i="1"/>
  <c r="K903" i="1"/>
  <c r="K890" i="1"/>
  <c r="K887" i="1"/>
  <c r="K871" i="1"/>
  <c r="K856" i="1"/>
  <c r="J826" i="1"/>
  <c r="K172" i="1"/>
  <c r="K97" i="1"/>
  <c r="K168" i="1"/>
  <c r="K111" i="1"/>
  <c r="K102" i="1"/>
  <c r="K89" i="1"/>
  <c r="K1022" i="1"/>
  <c r="K1014" i="1"/>
  <c r="K1013" i="1"/>
  <c r="K1006" i="1"/>
  <c r="K1005" i="1"/>
  <c r="K998" i="1"/>
  <c r="K997" i="1"/>
  <c r="K990" i="1"/>
  <c r="K989" i="1"/>
  <c r="K982" i="1"/>
  <c r="K981" i="1"/>
  <c r="K970" i="1"/>
  <c r="K969" i="1"/>
  <c r="K962" i="1"/>
  <c r="K961" i="1"/>
  <c r="K954" i="1"/>
  <c r="K953" i="1"/>
  <c r="K946" i="1"/>
  <c r="K945" i="1"/>
  <c r="K938" i="1"/>
  <c r="K937" i="1"/>
  <c r="K930" i="1"/>
  <c r="K929" i="1"/>
  <c r="K922" i="1"/>
  <c r="K921" i="1"/>
  <c r="K915" i="1"/>
  <c r="K907" i="1"/>
  <c r="K899" i="1"/>
  <c r="K892" i="1"/>
  <c r="K891" i="1"/>
  <c r="K883" i="1"/>
  <c r="K875" i="1"/>
  <c r="K867" i="1"/>
  <c r="K859" i="1"/>
  <c r="L851" i="1"/>
  <c r="K836" i="1"/>
  <c r="K828" i="1"/>
  <c r="K156" i="1"/>
  <c r="K139" i="1"/>
  <c r="K80" i="1"/>
  <c r="K79" i="1"/>
  <c r="K75" i="1"/>
  <c r="K71" i="1"/>
  <c r="K70" i="1"/>
  <c r="K64" i="1"/>
  <c r="K63" i="1"/>
  <c r="K62" i="1"/>
  <c r="K56" i="1"/>
  <c r="K55" i="1"/>
  <c r="K54" i="1"/>
  <c r="K47" i="1"/>
  <c r="K46" i="1"/>
  <c r="K45" i="1"/>
  <c r="K37" i="1"/>
  <c r="K31" i="1"/>
  <c r="K21" i="1"/>
  <c r="K20" i="1"/>
  <c r="K13" i="1"/>
  <c r="K171" i="1"/>
  <c r="K169" i="1"/>
  <c r="K167" i="1"/>
  <c r="K166" i="1"/>
  <c r="K165" i="1"/>
  <c r="K164" i="1"/>
  <c r="K163" i="1"/>
  <c r="K162" i="1"/>
  <c r="K161" i="1"/>
  <c r="K160" i="1"/>
  <c r="K159" i="1"/>
  <c r="K158" i="1"/>
  <c r="K157" i="1"/>
  <c r="K155" i="1"/>
  <c r="K154" i="1"/>
  <c r="K153" i="1"/>
  <c r="K152" i="1"/>
  <c r="K151" i="1"/>
  <c r="K150" i="1"/>
  <c r="K149" i="1"/>
  <c r="K148" i="1"/>
  <c r="K147" i="1"/>
  <c r="K146" i="1"/>
  <c r="K145" i="1"/>
  <c r="K143" i="1"/>
  <c r="K142" i="1"/>
  <c r="K141" i="1"/>
  <c r="K140" i="1"/>
  <c r="K138" i="1"/>
  <c r="K137" i="1"/>
  <c r="K133" i="1"/>
  <c r="K132" i="1"/>
  <c r="K131" i="1"/>
  <c r="K130" i="1"/>
  <c r="K129" i="1"/>
  <c r="K128" i="1"/>
  <c r="K127" i="1"/>
  <c r="K126" i="1"/>
  <c r="K125" i="1"/>
  <c r="K124" i="1"/>
  <c r="K122" i="1"/>
  <c r="K121" i="1"/>
  <c r="K120" i="1"/>
  <c r="K118" i="1"/>
  <c r="K117" i="1"/>
  <c r="K116" i="1"/>
  <c r="K114" i="1"/>
  <c r="K113" i="1"/>
  <c r="K112" i="1"/>
  <c r="K107" i="1"/>
  <c r="K106" i="1"/>
  <c r="K104" i="1"/>
  <c r="K103" i="1"/>
  <c r="K98" i="1"/>
  <c r="K91" i="1"/>
  <c r="K90" i="1"/>
  <c r="K101" i="1"/>
  <c r="K99" i="1"/>
  <c r="K95" i="1"/>
  <c r="K93" i="1"/>
  <c r="K86" i="1"/>
  <c r="K85" i="1"/>
  <c r="K84" i="1"/>
  <c r="K83" i="1"/>
  <c r="K82" i="1"/>
  <c r="K78" i="1"/>
  <c r="K77" i="1"/>
  <c r="K76" i="1"/>
  <c r="K74" i="1"/>
  <c r="K73" i="1"/>
  <c r="K69" i="1"/>
  <c r="K67" i="1"/>
  <c r="K66" i="1"/>
  <c r="K61" i="1"/>
  <c r="K53" i="1"/>
  <c r="K51" i="1"/>
  <c r="K50" i="1"/>
  <c r="K49" i="1"/>
  <c r="K44" i="1"/>
  <c r="K43" i="1"/>
  <c r="K42" i="1"/>
  <c r="K41" i="1"/>
  <c r="K39" i="1"/>
  <c r="K38" i="1"/>
  <c r="K36" i="1"/>
  <c r="K35" i="1"/>
  <c r="K34" i="1"/>
  <c r="K33" i="1"/>
  <c r="K30" i="1"/>
  <c r="K29" i="1"/>
  <c r="K28" i="1"/>
  <c r="K27" i="1"/>
  <c r="K26" i="1"/>
  <c r="K25" i="1"/>
  <c r="K24" i="1"/>
  <c r="K23" i="1"/>
  <c r="K19" i="1"/>
  <c r="K17" i="1"/>
  <c r="K16" i="1"/>
  <c r="K11" i="1"/>
  <c r="K9" i="1"/>
  <c r="K8" i="1"/>
  <c r="K7" i="1"/>
  <c r="K3" i="1"/>
  <c r="J2" i="1"/>
  <c r="K1011" i="1"/>
  <c r="K1007" i="1"/>
  <c r="K1003" i="1"/>
  <c r="K999" i="1"/>
  <c r="K995" i="1"/>
  <c r="K991" i="1"/>
  <c r="K987" i="1"/>
  <c r="K983" i="1"/>
  <c r="K979" i="1"/>
  <c r="K975" i="1"/>
  <c r="K971" i="1"/>
  <c r="K967" i="1"/>
  <c r="K963" i="1"/>
  <c r="K959" i="1"/>
  <c r="K955" i="1"/>
  <c r="K951" i="1"/>
  <c r="K947" i="1"/>
  <c r="K943" i="1"/>
  <c r="K939" i="1"/>
  <c r="K935" i="1"/>
  <c r="K931" i="1"/>
  <c r="K927" i="1"/>
  <c r="K923" i="1"/>
  <c r="K919" i="1"/>
  <c r="K909" i="1"/>
  <c r="K905" i="1"/>
  <c r="K901" i="1"/>
  <c r="K893" i="1"/>
  <c r="L845" i="1"/>
  <c r="L841" i="1"/>
  <c r="L833" i="1"/>
  <c r="L825" i="1"/>
  <c r="K713" i="1"/>
  <c r="L705" i="1"/>
  <c r="K697" i="1"/>
  <c r="J22" i="1"/>
  <c r="J18" i="1"/>
  <c r="J14" i="1"/>
  <c r="J10" i="1"/>
  <c r="J6" i="1"/>
  <c r="J68" i="1"/>
  <c r="J52" i="1"/>
  <c r="J48" i="1"/>
  <c r="L713" i="1"/>
  <c r="L709" i="1"/>
  <c r="K709" i="1"/>
  <c r="K705" i="1"/>
  <c r="K701" i="1"/>
  <c r="J701" i="1"/>
  <c r="L701" i="1"/>
  <c r="J697" i="1"/>
  <c r="K693" i="1"/>
  <c r="J693" i="1"/>
  <c r="L693" i="1"/>
  <c r="K689" i="1"/>
  <c r="J689" i="1"/>
  <c r="L689" i="1"/>
  <c r="K685" i="1"/>
  <c r="J685" i="1"/>
  <c r="L685" i="1"/>
  <c r="K681" i="1"/>
  <c r="J681" i="1"/>
  <c r="L681" i="1"/>
  <c r="K677" i="1"/>
  <c r="J677" i="1"/>
  <c r="L677" i="1"/>
  <c r="K673" i="1"/>
  <c r="J673" i="1"/>
  <c r="L673" i="1"/>
  <c r="K669" i="1"/>
  <c r="J669" i="1"/>
  <c r="L669" i="1"/>
  <c r="K665" i="1"/>
  <c r="J665" i="1"/>
  <c r="L665" i="1"/>
  <c r="L715" i="1"/>
  <c r="K715" i="1"/>
  <c r="L711" i="1"/>
  <c r="K711" i="1"/>
  <c r="L707" i="1"/>
  <c r="K707" i="1"/>
  <c r="J703" i="1"/>
  <c r="L703" i="1"/>
  <c r="K703" i="1"/>
  <c r="K699" i="1"/>
  <c r="J699" i="1"/>
  <c r="L699" i="1"/>
  <c r="K695" i="1"/>
  <c r="J695" i="1"/>
  <c r="L695" i="1"/>
  <c r="K691" i="1"/>
  <c r="J691" i="1"/>
  <c r="L691" i="1"/>
  <c r="K687" i="1"/>
  <c r="J687" i="1"/>
  <c r="L687" i="1"/>
  <c r="K683" i="1"/>
  <c r="J683" i="1"/>
  <c r="L683" i="1"/>
  <c r="K679" i="1"/>
  <c r="J679" i="1"/>
  <c r="L679" i="1"/>
  <c r="K675" i="1"/>
  <c r="J675" i="1"/>
  <c r="L675" i="1"/>
  <c r="K671" i="1"/>
  <c r="J671" i="1"/>
  <c r="L671" i="1"/>
  <c r="K667" i="1"/>
  <c r="J667" i="1"/>
  <c r="L667" i="1"/>
  <c r="K663" i="1"/>
  <c r="J663" i="1"/>
  <c r="L663" i="1"/>
  <c r="L855" i="1"/>
  <c r="J854" i="1"/>
  <c r="L852" i="1"/>
  <c r="K851" i="1"/>
  <c r="L849" i="1"/>
  <c r="K848" i="1"/>
  <c r="J847" i="1"/>
  <c r="K845" i="1"/>
  <c r="J844" i="1"/>
  <c r="L842" i="1"/>
  <c r="K841" i="1"/>
  <c r="L839" i="1"/>
  <c r="J838" i="1"/>
  <c r="L836" i="1"/>
  <c r="J835" i="1"/>
  <c r="K833" i="1"/>
  <c r="L831" i="1"/>
  <c r="J830" i="1"/>
  <c r="L828" i="1"/>
  <c r="J827" i="1"/>
  <c r="K825" i="1"/>
  <c r="L823" i="1"/>
  <c r="L822" i="1"/>
  <c r="J821" i="1"/>
  <c r="J820" i="1"/>
  <c r="L818" i="1"/>
  <c r="J817" i="1"/>
  <c r="J816" i="1"/>
  <c r="L814" i="1"/>
  <c r="J813" i="1"/>
  <c r="L811" i="1"/>
  <c r="J810" i="1"/>
  <c r="J807" i="1"/>
  <c r="L803" i="1"/>
  <c r="J802" i="1"/>
  <c r="J799" i="1"/>
  <c r="L795" i="1"/>
  <c r="J794" i="1"/>
  <c r="J791" i="1"/>
  <c r="L787" i="1"/>
  <c r="J786" i="1"/>
  <c r="J783" i="1"/>
  <c r="L779" i="1"/>
  <c r="J778" i="1"/>
  <c r="J775" i="1"/>
  <c r="L771" i="1"/>
  <c r="J770" i="1"/>
  <c r="J767" i="1"/>
  <c r="K786" i="1"/>
  <c r="K1015" i="1"/>
  <c r="K948" i="1"/>
  <c r="K940" i="1"/>
  <c r="K936" i="1"/>
  <c r="L936" i="1"/>
  <c r="K928" i="1"/>
  <c r="K924" i="1"/>
  <c r="J924" i="1"/>
  <c r="K920" i="1"/>
  <c r="J920" i="1"/>
  <c r="L920" i="1"/>
  <c r="K916" i="1"/>
  <c r="K908" i="1"/>
  <c r="K904" i="1"/>
  <c r="L904" i="1"/>
  <c r="K897" i="1"/>
  <c r="K895" i="1"/>
  <c r="K889" i="1"/>
  <c r="K885" i="1"/>
  <c r="K877" i="1"/>
  <c r="L877" i="1"/>
  <c r="K873" i="1"/>
  <c r="L873" i="1"/>
  <c r="J873" i="1"/>
  <c r="K865" i="1"/>
  <c r="K861" i="1"/>
  <c r="K857" i="1"/>
  <c r="J857" i="1"/>
  <c r="L854" i="1"/>
  <c r="K854" i="1"/>
  <c r="L846" i="1"/>
  <c r="K846" i="1"/>
  <c r="L838" i="1"/>
  <c r="K838" i="1"/>
  <c r="L830" i="1"/>
  <c r="K830" i="1"/>
  <c r="L826" i="1"/>
  <c r="K826" i="1"/>
  <c r="K810" i="1"/>
  <c r="L810" i="1"/>
  <c r="K806" i="1"/>
  <c r="L806" i="1"/>
  <c r="K798" i="1"/>
  <c r="L798" i="1"/>
  <c r="K794" i="1"/>
  <c r="L794" i="1"/>
  <c r="K790" i="1"/>
  <c r="L790" i="1"/>
  <c r="K782" i="1"/>
  <c r="L782" i="1"/>
  <c r="K778" i="1"/>
  <c r="L778" i="1"/>
  <c r="K774" i="1"/>
  <c r="L774" i="1"/>
  <c r="K766" i="1"/>
  <c r="L766" i="1"/>
  <c r="K762" i="1"/>
  <c r="L762" i="1"/>
  <c r="J741" i="1"/>
  <c r="J739" i="1"/>
  <c r="J737" i="1"/>
  <c r="J735" i="1"/>
  <c r="J733" i="1"/>
  <c r="J731" i="1"/>
  <c r="J729" i="1"/>
  <c r="J727" i="1"/>
  <c r="J725" i="1"/>
  <c r="J723" i="1"/>
  <c r="J721" i="1"/>
  <c r="J719" i="1"/>
  <c r="J717" i="1"/>
  <c r="J715" i="1"/>
  <c r="J713" i="1"/>
  <c r="J711" i="1"/>
  <c r="J709" i="1"/>
  <c r="J707" i="1"/>
  <c r="J705" i="1"/>
  <c r="L1017" i="1"/>
  <c r="K1025" i="1"/>
  <c r="L1025" i="1"/>
  <c r="K1023" i="1"/>
  <c r="L1023" i="1"/>
  <c r="K1019" i="1"/>
  <c r="J1019" i="1"/>
  <c r="K1021" i="1"/>
  <c r="J853" i="1"/>
  <c r="J851" i="1"/>
  <c r="J850" i="1"/>
  <c r="J848" i="1"/>
  <c r="J845" i="1"/>
  <c r="J843" i="1"/>
  <c r="J841" i="1"/>
  <c r="J840" i="1"/>
  <c r="J837" i="1"/>
  <c r="J836" i="1"/>
  <c r="J833" i="1"/>
  <c r="J832" i="1"/>
  <c r="J829" i="1"/>
  <c r="J828" i="1"/>
  <c r="J825" i="1"/>
  <c r="J824" i="1"/>
  <c r="J856" i="1"/>
  <c r="L856" i="1"/>
  <c r="J1023" i="1"/>
  <c r="L1019" i="1"/>
  <c r="J1015" i="1"/>
  <c r="L1013" i="1"/>
  <c r="L1011" i="1"/>
  <c r="J1011" i="1"/>
  <c r="L1009" i="1"/>
  <c r="J1009" i="1"/>
  <c r="L1007" i="1"/>
  <c r="J1007" i="1"/>
  <c r="L1005" i="1"/>
  <c r="J1005" i="1"/>
  <c r="L1003" i="1"/>
  <c r="J1003" i="1"/>
  <c r="L1001" i="1"/>
  <c r="J1001" i="1"/>
  <c r="L999" i="1"/>
  <c r="J999" i="1"/>
  <c r="L997" i="1"/>
  <c r="J997" i="1"/>
  <c r="L995" i="1"/>
  <c r="J995" i="1"/>
  <c r="L993" i="1"/>
  <c r="J993" i="1"/>
  <c r="L991" i="1"/>
  <c r="J991" i="1"/>
  <c r="L989" i="1"/>
  <c r="J989" i="1"/>
  <c r="L987" i="1"/>
  <c r="J987" i="1"/>
  <c r="L985" i="1"/>
  <c r="J985" i="1"/>
  <c r="L983" i="1"/>
  <c r="J983" i="1"/>
  <c r="L981" i="1"/>
  <c r="J981" i="1"/>
  <c r="L979" i="1"/>
  <c r="J979" i="1"/>
  <c r="L977" i="1"/>
  <c r="J977" i="1"/>
  <c r="L975" i="1"/>
  <c r="J975" i="1"/>
  <c r="L973" i="1"/>
  <c r="J973" i="1"/>
  <c r="L971" i="1"/>
  <c r="J971" i="1"/>
  <c r="L969" i="1"/>
  <c r="J969" i="1"/>
  <c r="L967" i="1"/>
  <c r="J967" i="1"/>
  <c r="L965" i="1"/>
  <c r="J965" i="1"/>
  <c r="L963" i="1"/>
  <c r="J963" i="1"/>
  <c r="L961" i="1"/>
  <c r="J961" i="1"/>
  <c r="L959" i="1"/>
  <c r="J959" i="1"/>
  <c r="L957" i="1"/>
  <c r="J957" i="1"/>
  <c r="L955" i="1"/>
  <c r="J955" i="1"/>
  <c r="L953" i="1"/>
  <c r="J953" i="1"/>
  <c r="L951" i="1"/>
  <c r="J951" i="1"/>
  <c r="L949" i="1"/>
  <c r="J949" i="1"/>
  <c r="L947" i="1"/>
  <c r="J947" i="1"/>
  <c r="L945" i="1"/>
  <c r="J945" i="1"/>
  <c r="L943" i="1"/>
  <c r="J943" i="1"/>
  <c r="L941" i="1"/>
  <c r="J941" i="1"/>
  <c r="L939" i="1"/>
  <c r="J939" i="1"/>
  <c r="L937" i="1"/>
  <c r="J937" i="1"/>
  <c r="L935" i="1"/>
  <c r="J935" i="1"/>
  <c r="L933" i="1"/>
  <c r="J933" i="1"/>
  <c r="L931" i="1"/>
  <c r="J931" i="1"/>
  <c r="L929" i="1"/>
  <c r="J929" i="1"/>
  <c r="L927" i="1"/>
  <c r="J927" i="1"/>
  <c r="L925" i="1"/>
  <c r="J925" i="1"/>
  <c r="L923" i="1"/>
  <c r="J923" i="1"/>
  <c r="L921" i="1"/>
  <c r="J921" i="1"/>
  <c r="L919" i="1"/>
  <c r="J919" i="1"/>
  <c r="L917" i="1"/>
  <c r="J917" i="1"/>
  <c r="L915" i="1"/>
  <c r="J915" i="1"/>
  <c r="L913" i="1"/>
  <c r="J913" i="1"/>
  <c r="L911" i="1"/>
  <c r="J911" i="1"/>
  <c r="L909" i="1"/>
  <c r="J909" i="1"/>
  <c r="L907" i="1"/>
  <c r="J907" i="1"/>
  <c r="L905" i="1"/>
  <c r="J905" i="1"/>
  <c r="L903" i="1"/>
  <c r="J903" i="1"/>
  <c r="L901" i="1"/>
  <c r="J901" i="1"/>
  <c r="L899" i="1"/>
  <c r="J899" i="1"/>
  <c r="L893" i="1"/>
  <c r="J893" i="1"/>
  <c r="L891" i="1"/>
  <c r="J891" i="1"/>
  <c r="L887" i="1"/>
  <c r="J887" i="1"/>
  <c r="L883" i="1"/>
  <c r="J883" i="1"/>
  <c r="L879" i="1"/>
  <c r="J879" i="1"/>
  <c r="L875" i="1"/>
  <c r="J875" i="1"/>
  <c r="L871" i="1"/>
  <c r="J871" i="1"/>
  <c r="L867" i="1"/>
  <c r="J867" i="1"/>
  <c r="L863" i="1"/>
  <c r="J863" i="1"/>
  <c r="L859" i="1"/>
  <c r="J859" i="1"/>
  <c r="J1006" i="1"/>
  <c r="L1006" i="1"/>
  <c r="J998" i="1"/>
  <c r="L998" i="1"/>
  <c r="J990" i="1"/>
  <c r="L990" i="1"/>
  <c r="J982" i="1"/>
  <c r="L982" i="1"/>
  <c r="J974" i="1"/>
  <c r="L974" i="1"/>
  <c r="J966" i="1"/>
  <c r="L966" i="1"/>
  <c r="J958" i="1"/>
  <c r="L958" i="1"/>
  <c r="J950" i="1"/>
  <c r="L950" i="1"/>
  <c r="J946" i="1"/>
  <c r="L946" i="1"/>
  <c r="J942" i="1"/>
  <c r="L942" i="1"/>
  <c r="J938" i="1"/>
  <c r="L938" i="1"/>
  <c r="J934" i="1"/>
  <c r="L934" i="1"/>
  <c r="J930" i="1"/>
  <c r="L930" i="1"/>
  <c r="J926" i="1"/>
  <c r="L926" i="1"/>
  <c r="J922" i="1"/>
  <c r="L922" i="1"/>
  <c r="J918" i="1"/>
  <c r="L918" i="1"/>
  <c r="J914" i="1"/>
  <c r="L914" i="1"/>
  <c r="J910" i="1"/>
  <c r="L910" i="1"/>
  <c r="J906" i="1"/>
  <c r="L906" i="1"/>
  <c r="J902" i="1"/>
  <c r="L902" i="1"/>
  <c r="J1024" i="1"/>
  <c r="L1024" i="1"/>
  <c r="J1022" i="1"/>
  <c r="L1022" i="1"/>
  <c r="J1020" i="1"/>
  <c r="L1020" i="1"/>
  <c r="J1018" i="1"/>
  <c r="L1018" i="1"/>
  <c r="J1016" i="1"/>
  <c r="L1016" i="1"/>
  <c r="J1014" i="1"/>
  <c r="L1014" i="1"/>
  <c r="J1012" i="1"/>
  <c r="L1012" i="1"/>
  <c r="J1008" i="1"/>
  <c r="L1008" i="1"/>
  <c r="J1004" i="1"/>
  <c r="L1004" i="1"/>
  <c r="J1000" i="1"/>
  <c r="L1000" i="1"/>
  <c r="J996" i="1"/>
  <c r="L996" i="1"/>
  <c r="J992" i="1"/>
  <c r="L992" i="1"/>
  <c r="J988" i="1"/>
  <c r="L988" i="1"/>
  <c r="J984" i="1"/>
  <c r="L984" i="1"/>
  <c r="J980" i="1"/>
  <c r="L980" i="1"/>
  <c r="J976" i="1"/>
  <c r="L976" i="1"/>
  <c r="J972" i="1"/>
  <c r="L972" i="1"/>
  <c r="J968" i="1"/>
  <c r="L968" i="1"/>
  <c r="J964" i="1"/>
  <c r="L964" i="1"/>
  <c r="J960" i="1"/>
  <c r="L960" i="1"/>
  <c r="J956" i="1"/>
  <c r="L956" i="1"/>
  <c r="J952" i="1"/>
  <c r="L952" i="1"/>
  <c r="J760" i="1"/>
  <c r="L758" i="1"/>
  <c r="J756" i="1"/>
  <c r="L754" i="1"/>
  <c r="J752" i="1"/>
  <c r="L750" i="1"/>
  <c r="J748" i="1"/>
  <c r="L746" i="1"/>
  <c r="J744" i="1"/>
  <c r="L742" i="1"/>
  <c r="J740" i="1"/>
  <c r="L738" i="1"/>
  <c r="J736" i="1"/>
  <c r="L734" i="1"/>
  <c r="J732" i="1"/>
  <c r="L730" i="1"/>
  <c r="J728" i="1"/>
  <c r="L726" i="1"/>
  <c r="J724" i="1"/>
  <c r="L722" i="1"/>
  <c r="J720" i="1"/>
  <c r="L718" i="1"/>
  <c r="J716" i="1"/>
  <c r="L714" i="1"/>
  <c r="J712" i="1"/>
  <c r="L710" i="1"/>
  <c r="J708" i="1"/>
  <c r="L706" i="1"/>
  <c r="J704" i="1"/>
  <c r="J1025" i="1"/>
  <c r="J1021" i="1"/>
  <c r="J1017" i="1"/>
  <c r="J1013" i="1"/>
  <c r="J1010" i="1"/>
  <c r="L1010" i="1"/>
  <c r="J1002" i="1"/>
  <c r="L1002" i="1"/>
  <c r="J994" i="1"/>
  <c r="L994" i="1"/>
  <c r="J986" i="1"/>
  <c r="L986" i="1"/>
  <c r="J978" i="1"/>
  <c r="L978" i="1"/>
  <c r="J970" i="1"/>
  <c r="L970" i="1"/>
  <c r="J962" i="1"/>
  <c r="L962" i="1"/>
  <c r="J954" i="1"/>
  <c r="L954" i="1"/>
  <c r="J896" i="1"/>
  <c r="L896" i="1"/>
  <c r="J892" i="1"/>
  <c r="L892" i="1"/>
  <c r="J888" i="1"/>
  <c r="L888" i="1"/>
  <c r="K888" i="1"/>
  <c r="J884" i="1"/>
  <c r="L884" i="1"/>
  <c r="K884" i="1"/>
  <c r="J880" i="1"/>
  <c r="L880" i="1"/>
  <c r="K880" i="1"/>
  <c r="J876" i="1"/>
  <c r="L876" i="1"/>
  <c r="K876" i="1"/>
  <c r="J872" i="1"/>
  <c r="L872" i="1"/>
  <c r="K872" i="1"/>
  <c r="J868" i="1"/>
  <c r="L868" i="1"/>
  <c r="K868" i="1"/>
  <c r="J864" i="1"/>
  <c r="L864" i="1"/>
  <c r="K864" i="1"/>
  <c r="J860" i="1"/>
  <c r="L860" i="1"/>
  <c r="K860" i="1"/>
  <c r="J898" i="1"/>
  <c r="L898" i="1"/>
  <c r="J894" i="1"/>
  <c r="L894" i="1"/>
  <c r="J890" i="1"/>
  <c r="L890" i="1"/>
  <c r="J886" i="1"/>
  <c r="L886" i="1"/>
  <c r="K886" i="1"/>
  <c r="J882" i="1"/>
  <c r="L882" i="1"/>
  <c r="K882" i="1"/>
  <c r="J878" i="1"/>
  <c r="L878" i="1"/>
  <c r="K878" i="1"/>
  <c r="J874" i="1"/>
  <c r="L874" i="1"/>
  <c r="K874" i="1"/>
  <c r="J870" i="1"/>
  <c r="L870" i="1"/>
  <c r="K870" i="1"/>
  <c r="J866" i="1"/>
  <c r="L866" i="1"/>
  <c r="K866" i="1"/>
  <c r="J862" i="1"/>
  <c r="L862" i="1"/>
  <c r="K862" i="1"/>
  <c r="J858" i="1"/>
  <c r="L858" i="1"/>
  <c r="K858" i="1"/>
  <c r="J202" i="2" l="1"/>
  <c r="L202" i="2" s="1"/>
  <c r="L536" i="2"/>
  <c r="J310" i="2"/>
  <c r="L310" i="2" s="1"/>
  <c r="K186" i="2"/>
  <c r="J274" i="2"/>
  <c r="L274" i="2" s="1"/>
  <c r="J300" i="2"/>
  <c r="L300" i="2" s="1"/>
  <c r="J312" i="2"/>
  <c r="L312" i="2" s="1"/>
  <c r="J194" i="2"/>
  <c r="L194" i="2" s="1"/>
  <c r="J234" i="2"/>
  <c r="L234" i="2" s="1"/>
  <c r="J630" i="2"/>
  <c r="M630" i="2" s="1"/>
  <c r="M42" i="2"/>
  <c r="M66" i="2"/>
  <c r="M74" i="2"/>
  <c r="L544" i="2"/>
  <c r="L568" i="2"/>
  <c r="M186" i="2"/>
  <c r="J682" i="2"/>
  <c r="M386" i="2"/>
  <c r="M390" i="2"/>
  <c r="M398" i="2"/>
  <c r="M406" i="2"/>
  <c r="M414" i="2"/>
  <c r="M426" i="2"/>
  <c r="M434" i="2"/>
  <c r="M502" i="2"/>
  <c r="J614" i="2"/>
  <c r="I737" i="2"/>
  <c r="I802" i="2"/>
  <c r="I806" i="2"/>
  <c r="I810" i="2"/>
  <c r="I814" i="2"/>
  <c r="I818" i="2"/>
  <c r="I822" i="2"/>
  <c r="J674" i="2"/>
  <c r="I682" i="2"/>
  <c r="N682" i="2" s="1"/>
  <c r="N864" i="2"/>
  <c r="N872" i="2"/>
  <c r="N880" i="2"/>
  <c r="N888" i="2"/>
  <c r="N896" i="2"/>
  <c r="N904" i="2"/>
  <c r="N912" i="2"/>
  <c r="N941" i="2"/>
  <c r="N947" i="2"/>
  <c r="N955" i="2"/>
  <c r="N963" i="2"/>
  <c r="N971" i="2"/>
  <c r="N1000" i="2"/>
  <c r="N1004" i="2"/>
  <c r="N1008" i="2"/>
  <c r="N1012" i="2"/>
  <c r="N1016" i="2"/>
  <c r="M26" i="2"/>
  <c r="M86" i="2"/>
  <c r="M102" i="2"/>
  <c r="M118" i="2"/>
  <c r="M134" i="2"/>
  <c r="N1023" i="2"/>
  <c r="M498" i="2"/>
  <c r="J546" i="2"/>
  <c r="M38" i="2"/>
  <c r="M62" i="2"/>
  <c r="M106" i="2"/>
  <c r="M138" i="2"/>
  <c r="L596" i="2"/>
  <c r="L540" i="2"/>
  <c r="L612" i="2"/>
  <c r="L644" i="2"/>
  <c r="M114" i="2"/>
  <c r="L556" i="2"/>
  <c r="L652" i="2"/>
  <c r="M6" i="2"/>
  <c r="M78" i="2"/>
  <c r="L580" i="2"/>
  <c r="L660" i="2"/>
  <c r="L616" i="2"/>
  <c r="L1000" i="2"/>
  <c r="L1008" i="2"/>
  <c r="L1016" i="2"/>
  <c r="M130" i="2"/>
  <c r="L624" i="2"/>
  <c r="N22" i="2"/>
  <c r="N54" i="2"/>
  <c r="N82" i="2"/>
  <c r="L560" i="2"/>
  <c r="L584" i="2"/>
  <c r="L592" i="2"/>
  <c r="L656" i="2"/>
  <c r="M681" i="2"/>
  <c r="M504" i="2"/>
  <c r="M344" i="2"/>
  <c r="M352" i="2"/>
  <c r="M360" i="2"/>
  <c r="M368" i="2"/>
  <c r="M376" i="2"/>
  <c r="M346" i="2"/>
  <c r="M362" i="2"/>
  <c r="M378" i="2"/>
  <c r="M388" i="2"/>
  <c r="M396" i="2"/>
  <c r="M404" i="2"/>
  <c r="M412" i="2"/>
  <c r="M420" i="2"/>
  <c r="M428" i="2"/>
  <c r="M436" i="2"/>
  <c r="M444" i="2"/>
  <c r="M452" i="2"/>
  <c r="M460" i="2"/>
  <c r="M468" i="2"/>
  <c r="M476" i="2"/>
  <c r="M484" i="2"/>
  <c r="M492" i="2"/>
  <c r="L947" i="2"/>
  <c r="L955" i="2"/>
  <c r="L963" i="2"/>
  <c r="L971" i="2"/>
  <c r="L976" i="2"/>
  <c r="L980" i="2"/>
  <c r="L984" i="2"/>
  <c r="L988" i="2"/>
  <c r="L992" i="2"/>
  <c r="L996" i="2"/>
  <c r="M438" i="2"/>
  <c r="M454" i="2"/>
  <c r="M470" i="2"/>
  <c r="M486" i="2"/>
  <c r="L862" i="2"/>
  <c r="L878" i="2"/>
  <c r="L894" i="2"/>
  <c r="L910" i="2"/>
  <c r="L926" i="2"/>
  <c r="L945" i="2"/>
  <c r="L961" i="2"/>
  <c r="L975" i="2"/>
  <c r="L983" i="2"/>
  <c r="L991" i="2"/>
  <c r="L999" i="2"/>
  <c r="L1007" i="2"/>
  <c r="L1015" i="2"/>
  <c r="L1023" i="2"/>
  <c r="N14" i="2"/>
  <c r="N46" i="2"/>
  <c r="N74" i="2"/>
  <c r="N6" i="2"/>
  <c r="N38" i="2"/>
  <c r="N78" i="2"/>
  <c r="N114" i="2"/>
  <c r="N130" i="2"/>
  <c r="M616" i="2"/>
  <c r="M644" i="2"/>
  <c r="M677" i="2"/>
  <c r="M508" i="2"/>
  <c r="M358" i="2"/>
  <c r="M374" i="2"/>
  <c r="M402" i="2"/>
  <c r="L916" i="2"/>
  <c r="L924" i="2"/>
  <c r="L932" i="2"/>
  <c r="L940" i="2"/>
  <c r="M442" i="2"/>
  <c r="M458" i="2"/>
  <c r="M474" i="2"/>
  <c r="M490" i="2"/>
  <c r="L866" i="2"/>
  <c r="L882" i="2"/>
  <c r="L898" i="2"/>
  <c r="L914" i="2"/>
  <c r="L930" i="2"/>
  <c r="L949" i="2"/>
  <c r="L965" i="2"/>
  <c r="L977" i="2"/>
  <c r="L985" i="2"/>
  <c r="L993" i="2"/>
  <c r="L1001" i="2"/>
  <c r="L1009" i="2"/>
  <c r="L1017" i="2"/>
  <c r="J318" i="2"/>
  <c r="L318" i="2" s="1"/>
  <c r="J330" i="2"/>
  <c r="L330" i="2" s="1"/>
  <c r="J342" i="2"/>
  <c r="L342" i="2" s="1"/>
  <c r="J182" i="2"/>
  <c r="L182" i="2" s="1"/>
  <c r="N186" i="2"/>
  <c r="J218" i="2"/>
  <c r="L218" i="2" s="1"/>
  <c r="J242" i="2"/>
  <c r="L242" i="2" s="1"/>
  <c r="J290" i="2"/>
  <c r="L290" i="2" s="1"/>
  <c r="M418" i="2"/>
  <c r="M394" i="2"/>
  <c r="M410" i="2"/>
  <c r="M422" i="2"/>
  <c r="M430" i="2"/>
  <c r="M510" i="2"/>
  <c r="M614" i="2"/>
  <c r="L737" i="2"/>
  <c r="L802" i="2"/>
  <c r="L806" i="2"/>
  <c r="L810" i="2"/>
  <c r="L814" i="2"/>
  <c r="L818" i="2"/>
  <c r="L822" i="2"/>
  <c r="M674" i="2"/>
  <c r="L682" i="2"/>
  <c r="M682" i="2"/>
  <c r="N860" i="2"/>
  <c r="N868" i="2"/>
  <c r="N876" i="2"/>
  <c r="N884" i="2"/>
  <c r="N892" i="2"/>
  <c r="N900" i="2"/>
  <c r="N908" i="2"/>
  <c r="N943" i="2"/>
  <c r="N951" i="2"/>
  <c r="N959" i="2"/>
  <c r="N967" i="2"/>
  <c r="N974" i="2"/>
  <c r="N978" i="2"/>
  <c r="N982" i="2"/>
  <c r="N986" i="2"/>
  <c r="N990" i="2"/>
  <c r="N994" i="2"/>
  <c r="N998" i="2"/>
  <c r="N1002" i="2"/>
  <c r="N1006" i="2"/>
  <c r="N1010" i="2"/>
  <c r="N1014" i="2"/>
  <c r="N1019" i="2"/>
  <c r="M70" i="2"/>
  <c r="M94" i="2"/>
  <c r="M110" i="2"/>
  <c r="M126" i="2"/>
  <c r="M506" i="2"/>
  <c r="M546" i="2"/>
  <c r="L668" i="2"/>
  <c r="M34" i="2"/>
  <c r="M50" i="2"/>
  <c r="M90" i="2"/>
  <c r="M122" i="2"/>
  <c r="L516" i="2"/>
  <c r="L532" i="2"/>
  <c r="L628" i="2"/>
  <c r="L604" i="2"/>
  <c r="M98" i="2"/>
  <c r="L572" i="2"/>
  <c r="L548" i="2"/>
  <c r="L636" i="2"/>
  <c r="L524" i="2"/>
  <c r="M18" i="2"/>
  <c r="L520" i="2"/>
  <c r="L664" i="2"/>
  <c r="L620" i="2"/>
  <c r="L632" i="2"/>
  <c r="L1004" i="2"/>
  <c r="L1012" i="2"/>
  <c r="L600" i="2"/>
  <c r="N10" i="2"/>
  <c r="N42" i="2"/>
  <c r="N66" i="2"/>
  <c r="N18" i="2"/>
  <c r="N50" i="2"/>
  <c r="N86" i="2"/>
  <c r="N102" i="2"/>
  <c r="N118" i="2"/>
  <c r="N134" i="2"/>
  <c r="M524" i="2"/>
  <c r="M540" i="2"/>
  <c r="M556" i="2"/>
  <c r="L564" i="2"/>
  <c r="M580" i="2"/>
  <c r="L588" i="2"/>
  <c r="M600" i="2"/>
  <c r="M612" i="2"/>
  <c r="M628" i="2"/>
  <c r="L640" i="2"/>
  <c r="M652" i="2"/>
  <c r="M664" i="2"/>
  <c r="M673" i="2"/>
  <c r="M496" i="2"/>
  <c r="M512" i="2"/>
  <c r="M348" i="2"/>
  <c r="M356" i="2"/>
  <c r="M364" i="2"/>
  <c r="M372" i="2"/>
  <c r="M380" i="2"/>
  <c r="M354" i="2"/>
  <c r="M370" i="2"/>
  <c r="M384" i="2"/>
  <c r="M392" i="2"/>
  <c r="M400" i="2"/>
  <c r="M408" i="2"/>
  <c r="M416" i="2"/>
  <c r="M424" i="2"/>
  <c r="M432" i="2"/>
  <c r="M440" i="2"/>
  <c r="M448" i="2"/>
  <c r="M456" i="2"/>
  <c r="M464" i="2"/>
  <c r="M472" i="2"/>
  <c r="M480" i="2"/>
  <c r="M488" i="2"/>
  <c r="L943" i="2"/>
  <c r="L951" i="2"/>
  <c r="L959" i="2"/>
  <c r="L967" i="2"/>
  <c r="L974" i="2"/>
  <c r="L978" i="2"/>
  <c r="L982" i="2"/>
  <c r="L986" i="2"/>
  <c r="L990" i="2"/>
  <c r="L994" i="2"/>
  <c r="L998" i="2"/>
  <c r="L1014" i="2"/>
  <c r="M446" i="2"/>
  <c r="M462" i="2"/>
  <c r="M478" i="2"/>
  <c r="M494" i="2"/>
  <c r="L870" i="2"/>
  <c r="L886" i="2"/>
  <c r="L902" i="2"/>
  <c r="L918" i="2"/>
  <c r="L934" i="2"/>
  <c r="L953" i="2"/>
  <c r="L969" i="2"/>
  <c r="L979" i="2"/>
  <c r="L987" i="2"/>
  <c r="L995" i="2"/>
  <c r="L1003" i="2"/>
  <c r="L1011" i="2"/>
  <c r="L1021" i="2"/>
  <c r="L1025" i="2"/>
  <c r="N30" i="2"/>
  <c r="N58" i="2"/>
  <c r="N26" i="2"/>
  <c r="N62" i="2"/>
  <c r="N90" i="2"/>
  <c r="N106" i="2"/>
  <c r="N122" i="2"/>
  <c r="N138" i="2"/>
  <c r="M528" i="2"/>
  <c r="M596" i="2"/>
  <c r="L608" i="2"/>
  <c r="M624" i="2"/>
  <c r="L648" i="2"/>
  <c r="M660" i="2"/>
  <c r="L672" i="2"/>
  <c r="M500" i="2"/>
  <c r="M350" i="2"/>
  <c r="M366" i="2"/>
  <c r="M382" i="2"/>
  <c r="L856" i="2"/>
  <c r="L864" i="2"/>
  <c r="L872" i="2"/>
  <c r="L880" i="2"/>
  <c r="L888" i="2"/>
  <c r="L896" i="2"/>
  <c r="L904" i="2"/>
  <c r="L912" i="2"/>
  <c r="L920" i="2"/>
  <c r="L928" i="2"/>
  <c r="L936" i="2"/>
  <c r="L1002" i="2"/>
  <c r="L1019" i="2"/>
  <c r="M450" i="2"/>
  <c r="M466" i="2"/>
  <c r="M482" i="2"/>
  <c r="L858" i="2"/>
  <c r="L874" i="2"/>
  <c r="L890" i="2"/>
  <c r="L906" i="2"/>
  <c r="L922" i="2"/>
  <c r="L938" i="2"/>
  <c r="L957" i="2"/>
  <c r="L973" i="2"/>
  <c r="L981" i="2"/>
  <c r="L989" i="2"/>
  <c r="L997" i="2"/>
  <c r="L1005" i="2"/>
  <c r="L1013" i="2"/>
  <c r="L941" i="2"/>
  <c r="J338" i="2"/>
  <c r="L338" i="2" s="1"/>
  <c r="J190" i="2"/>
  <c r="L190" i="2" s="1"/>
  <c r="J332" i="2"/>
  <c r="L332" i="2" s="1"/>
  <c r="J566" i="2"/>
  <c r="M566" i="2" s="1"/>
  <c r="I614" i="2"/>
  <c r="N614" i="2" s="1"/>
  <c r="J662" i="2"/>
  <c r="I546" i="2"/>
  <c r="N546" i="2" s="1"/>
  <c r="J554" i="2"/>
  <c r="J562" i="2"/>
  <c r="K342" i="2"/>
  <c r="M342" i="2" s="1"/>
  <c r="K310" i="2"/>
  <c r="M310" i="2" s="1"/>
  <c r="J314" i="2"/>
  <c r="L314" i="2" s="1"/>
  <c r="J214" i="2"/>
  <c r="L214" i="2" s="1"/>
  <c r="J230" i="2"/>
  <c r="L230" i="2" s="1"/>
  <c r="I630" i="2"/>
  <c r="N630" i="2" s="1"/>
  <c r="I679" i="2"/>
  <c r="N679" i="2" s="1"/>
  <c r="J626" i="2"/>
  <c r="J324" i="2"/>
  <c r="L324" i="2" s="1"/>
  <c r="J328" i="2"/>
  <c r="L328" i="2" s="1"/>
  <c r="J518" i="2"/>
  <c r="I787" i="2"/>
  <c r="K318" i="2"/>
  <c r="M318" i="2" s="1"/>
  <c r="J322" i="2"/>
  <c r="L322" i="2" s="1"/>
  <c r="J326" i="2"/>
  <c r="L326" i="2" s="1"/>
  <c r="J334" i="2"/>
  <c r="L334" i="2" s="1"/>
  <c r="J226" i="2"/>
  <c r="L226" i="2" s="1"/>
  <c r="J534" i="2"/>
  <c r="J594" i="2"/>
  <c r="J622" i="2"/>
  <c r="K326" i="2"/>
  <c r="M326" i="2" s="1"/>
  <c r="K234" i="2"/>
  <c r="M234" i="2" s="1"/>
  <c r="J238" i="2"/>
  <c r="L238" i="2" s="1"/>
  <c r="J270" i="2"/>
  <c r="L270" i="2" s="1"/>
  <c r="J308" i="2"/>
  <c r="L308" i="2" s="1"/>
  <c r="J316" i="2"/>
  <c r="L316" i="2" s="1"/>
  <c r="J320" i="2"/>
  <c r="L320" i="2" s="1"/>
  <c r="J606" i="2"/>
  <c r="J638" i="2"/>
  <c r="J646" i="2"/>
  <c r="I514" i="2"/>
  <c r="N514" i="2" s="1"/>
  <c r="J538" i="2"/>
  <c r="I562" i="2"/>
  <c r="N562" i="2" s="1"/>
  <c r="J570" i="2"/>
  <c r="J578" i="2"/>
  <c r="I594" i="2"/>
  <c r="N594" i="2" s="1"/>
  <c r="J658" i="2"/>
  <c r="K226" i="2"/>
  <c r="J266" i="2"/>
  <c r="L266" i="2" s="1"/>
  <c r="K320" i="2"/>
  <c r="I646" i="2"/>
  <c r="N646" i="2" s="1"/>
  <c r="I662" i="2"/>
  <c r="N662" i="2" s="1"/>
  <c r="I798" i="2"/>
  <c r="L798" i="2" s="1"/>
  <c r="J610" i="2"/>
  <c r="I626" i="2"/>
  <c r="N626" i="2" s="1"/>
  <c r="J634" i="2"/>
  <c r="J642" i="2"/>
  <c r="I658" i="2"/>
  <c r="N658" i="2" s="1"/>
  <c r="J666" i="2"/>
  <c r="M666" i="2" s="1"/>
  <c r="I675" i="2"/>
  <c r="N675" i="2" s="1"/>
  <c r="J676" i="2"/>
  <c r="M676" i="2" s="1"/>
  <c r="J680" i="2"/>
  <c r="K334" i="2"/>
  <c r="K293" i="2"/>
  <c r="J296" i="2"/>
  <c r="L296" i="2" s="1"/>
  <c r="J304" i="2"/>
  <c r="L304" i="2" s="1"/>
  <c r="I518" i="2"/>
  <c r="N518" i="2" s="1"/>
  <c r="J526" i="2"/>
  <c r="I566" i="2"/>
  <c r="N566" i="2" s="1"/>
  <c r="J574" i="2"/>
  <c r="J582" i="2"/>
  <c r="J514" i="2"/>
  <c r="L514" i="2" s="1"/>
  <c r="K274" i="2"/>
  <c r="M274" i="2" s="1"/>
  <c r="J278" i="2"/>
  <c r="L278" i="2" s="1"/>
  <c r="J282" i="2"/>
  <c r="L282" i="2" s="1"/>
  <c r="J286" i="2"/>
  <c r="L286" i="2" s="1"/>
  <c r="I534" i="2"/>
  <c r="N534" i="2" s="1"/>
  <c r="J542" i="2"/>
  <c r="J550" i="2"/>
  <c r="J558" i="2"/>
  <c r="I582" i="2"/>
  <c r="N582" i="2" s="1"/>
  <c r="J590" i="2"/>
  <c r="J598" i="2"/>
  <c r="M598" i="2" s="1"/>
  <c r="J670" i="2"/>
  <c r="K194" i="2"/>
  <c r="M194" i="2" s="1"/>
  <c r="J198" i="2"/>
  <c r="L198" i="2" s="1"/>
  <c r="J206" i="2"/>
  <c r="L206" i="2" s="1"/>
  <c r="J210" i="2"/>
  <c r="L210" i="2" s="1"/>
  <c r="K242" i="2"/>
  <c r="M242" i="2" s="1"/>
  <c r="J246" i="2"/>
  <c r="L246" i="2" s="1"/>
  <c r="J250" i="2"/>
  <c r="L250" i="2" s="1"/>
  <c r="J254" i="2"/>
  <c r="L254" i="2" s="1"/>
  <c r="J258" i="2"/>
  <c r="L258" i="2" s="1"/>
  <c r="J262" i="2"/>
  <c r="L262" i="2" s="1"/>
  <c r="K304" i="2"/>
  <c r="K328" i="2"/>
  <c r="M328" i="2" s="1"/>
  <c r="J336" i="2"/>
  <c r="L336" i="2" s="1"/>
  <c r="J654" i="2"/>
  <c r="J530" i="2"/>
  <c r="J602" i="2"/>
  <c r="J351" i="2"/>
  <c r="M351" i="2" s="1"/>
  <c r="J359" i="2"/>
  <c r="J397" i="2"/>
  <c r="M397" i="2" s="1"/>
  <c r="J413" i="2"/>
  <c r="J429" i="2"/>
  <c r="M429" i="2" s="1"/>
  <c r="J445" i="2"/>
  <c r="J461" i="2"/>
  <c r="M461" i="2" s="1"/>
  <c r="J477" i="2"/>
  <c r="J493" i="2"/>
  <c r="M493" i="2" s="1"/>
  <c r="J501" i="2"/>
  <c r="J509" i="2"/>
  <c r="M509" i="2" s="1"/>
  <c r="K863" i="2"/>
  <c r="M863" i="2" s="1"/>
  <c r="K871" i="2"/>
  <c r="M871" i="2" s="1"/>
  <c r="K879" i="2"/>
  <c r="M879" i="2" s="1"/>
  <c r="K887" i="2"/>
  <c r="M887" i="2" s="1"/>
  <c r="K895" i="2"/>
  <c r="M895" i="2" s="1"/>
  <c r="K903" i="2"/>
  <c r="M903" i="2" s="1"/>
  <c r="K911" i="2"/>
  <c r="M911" i="2" s="1"/>
  <c r="K919" i="2"/>
  <c r="M919" i="2" s="1"/>
  <c r="K927" i="2"/>
  <c r="M927" i="2" s="1"/>
  <c r="K935" i="2"/>
  <c r="M935" i="2" s="1"/>
  <c r="K202" i="2"/>
  <c r="M202" i="2" s="1"/>
  <c r="K218" i="2"/>
  <c r="M218" i="2" s="1"/>
  <c r="J222" i="2"/>
  <c r="L222" i="2" s="1"/>
  <c r="K250" i="2"/>
  <c r="M250" i="2" s="1"/>
  <c r="K266" i="2"/>
  <c r="M266" i="2" s="1"/>
  <c r="K282" i="2"/>
  <c r="M282" i="2" s="1"/>
  <c r="K296" i="2"/>
  <c r="M296" i="2" s="1"/>
  <c r="K312" i="2"/>
  <c r="M312" i="2" s="1"/>
  <c r="I598" i="2"/>
  <c r="N598" i="2" s="1"/>
  <c r="I674" i="2"/>
  <c r="N674" i="2" s="1"/>
  <c r="J678" i="2"/>
  <c r="J522" i="2"/>
  <c r="I578" i="2"/>
  <c r="N578" i="2" s="1"/>
  <c r="J586" i="2"/>
  <c r="I610" i="2"/>
  <c r="N610" i="2" s="1"/>
  <c r="J618" i="2"/>
  <c r="I642" i="2"/>
  <c r="N642" i="2" s="1"/>
  <c r="J650" i="2"/>
  <c r="J675" i="2"/>
  <c r="L675" i="2" s="1"/>
  <c r="I683" i="2"/>
  <c r="N683" i="2" s="1"/>
  <c r="I774" i="2"/>
  <c r="N774" i="2" s="1"/>
  <c r="I776" i="2"/>
  <c r="N776" i="2" s="1"/>
  <c r="I778" i="2"/>
  <c r="N778" i="2" s="1"/>
  <c r="I780" i="2"/>
  <c r="N780" i="2" s="1"/>
  <c r="I782" i="2"/>
  <c r="N782" i="2" s="1"/>
  <c r="I784" i="2"/>
  <c r="N784" i="2" s="1"/>
  <c r="I786" i="2"/>
  <c r="N786" i="2" s="1"/>
  <c r="I788" i="2"/>
  <c r="N788" i="2" s="1"/>
  <c r="I792" i="2"/>
  <c r="N792" i="2" s="1"/>
  <c r="I796" i="2"/>
  <c r="N796" i="2" s="1"/>
  <c r="I800" i="2"/>
  <c r="N800" i="2" s="1"/>
  <c r="I804" i="2"/>
  <c r="N804" i="2" s="1"/>
  <c r="I808" i="2"/>
  <c r="N808" i="2" s="1"/>
  <c r="I812" i="2"/>
  <c r="N812" i="2" s="1"/>
  <c r="I816" i="2"/>
  <c r="N816" i="2" s="1"/>
  <c r="I820" i="2"/>
  <c r="N820" i="2" s="1"/>
  <c r="I680" i="2"/>
  <c r="N680" i="2" s="1"/>
  <c r="J684" i="2"/>
  <c r="K859" i="2"/>
  <c r="M859" i="2" s="1"/>
  <c r="K867" i="2"/>
  <c r="M867" i="2" s="1"/>
  <c r="K875" i="2"/>
  <c r="M875" i="2" s="1"/>
  <c r="K883" i="2"/>
  <c r="M883" i="2" s="1"/>
  <c r="K891" i="2"/>
  <c r="M891" i="2" s="1"/>
  <c r="K899" i="2"/>
  <c r="M899" i="2" s="1"/>
  <c r="K907" i="2"/>
  <c r="M907" i="2" s="1"/>
  <c r="K915" i="2"/>
  <c r="M915" i="2" s="1"/>
  <c r="K923" i="2"/>
  <c r="M923" i="2" s="1"/>
  <c r="K931" i="2"/>
  <c r="M931" i="2" s="1"/>
  <c r="K939" i="2"/>
  <c r="M939" i="2" s="1"/>
  <c r="K210" i="2"/>
  <c r="M210" i="2" s="1"/>
  <c r="K258" i="2"/>
  <c r="M258" i="2" s="1"/>
  <c r="K290" i="2"/>
  <c r="M290" i="2" s="1"/>
  <c r="K336" i="2"/>
  <c r="M336" i="2" s="1"/>
  <c r="J340" i="2"/>
  <c r="L340" i="2" s="1"/>
  <c r="I390" i="2"/>
  <c r="N390" i="2" s="1"/>
  <c r="I394" i="2"/>
  <c r="N394" i="2" s="1"/>
  <c r="I398" i="2"/>
  <c r="N398" i="2" s="1"/>
  <c r="I422" i="2"/>
  <c r="N422" i="2" s="1"/>
  <c r="I426" i="2"/>
  <c r="N426" i="2" s="1"/>
  <c r="I430" i="2"/>
  <c r="N430" i="2" s="1"/>
  <c r="I434" i="2"/>
  <c r="N434" i="2" s="1"/>
  <c r="I550" i="2"/>
  <c r="N550" i="2" s="1"/>
  <c r="J679" i="2"/>
  <c r="L679" i="2" s="1"/>
  <c r="I711" i="2"/>
  <c r="L711" i="2" s="1"/>
  <c r="I715" i="2"/>
  <c r="I719" i="2"/>
  <c r="I723" i="2"/>
  <c r="I727" i="2"/>
  <c r="L727" i="2" s="1"/>
  <c r="I731" i="2"/>
  <c r="I735" i="2"/>
  <c r="I739" i="2"/>
  <c r="I741" i="2"/>
  <c r="I743" i="2"/>
  <c r="I745" i="2"/>
  <c r="L745" i="2" s="1"/>
  <c r="I747" i="2"/>
  <c r="I749" i="2"/>
  <c r="I751" i="2"/>
  <c r="I753" i="2"/>
  <c r="L753" i="2" s="1"/>
  <c r="I755" i="2"/>
  <c r="I757" i="2"/>
  <c r="I759" i="2"/>
  <c r="I761" i="2"/>
  <c r="L761" i="2" s="1"/>
  <c r="I763" i="2"/>
  <c r="I765" i="2"/>
  <c r="I767" i="2"/>
  <c r="I769" i="2"/>
  <c r="L769" i="2" s="1"/>
  <c r="I771" i="2"/>
  <c r="I773" i="2"/>
  <c r="I775" i="2"/>
  <c r="I777" i="2"/>
  <c r="L777" i="2" s="1"/>
  <c r="I779" i="2"/>
  <c r="I781" i="2"/>
  <c r="I783" i="2"/>
  <c r="I785" i="2"/>
  <c r="L785" i="2" s="1"/>
  <c r="I790" i="2"/>
  <c r="I794" i="2"/>
  <c r="L794" i="2" s="1"/>
  <c r="I530" i="2"/>
  <c r="N530" i="2" s="1"/>
  <c r="H5" i="2"/>
  <c r="K5" i="2" s="1"/>
  <c r="H33" i="2"/>
  <c r="K33" i="2" s="1"/>
  <c r="H65" i="2"/>
  <c r="K65" i="2" s="1"/>
  <c r="H7" i="2"/>
  <c r="K7" i="2" s="1"/>
  <c r="H15" i="2"/>
  <c r="K15" i="2" s="1"/>
  <c r="H23" i="2"/>
  <c r="K23" i="2" s="1"/>
  <c r="H31" i="2"/>
  <c r="K31" i="2" s="1"/>
  <c r="H39" i="2"/>
  <c r="K39" i="2" s="1"/>
  <c r="H47" i="2"/>
  <c r="K47" i="2" s="1"/>
  <c r="H55" i="2"/>
  <c r="K55" i="2" s="1"/>
  <c r="H63" i="2"/>
  <c r="K63" i="2" s="1"/>
  <c r="H71" i="2"/>
  <c r="K71" i="2" s="1"/>
  <c r="H79" i="2"/>
  <c r="K79" i="2" s="1"/>
  <c r="H87" i="2"/>
  <c r="K87" i="2" s="1"/>
  <c r="H95" i="2"/>
  <c r="K95" i="2" s="1"/>
  <c r="H103" i="2"/>
  <c r="K103" i="2" s="1"/>
  <c r="H111" i="2"/>
  <c r="K111" i="2" s="1"/>
  <c r="H119" i="2"/>
  <c r="K119" i="2" s="1"/>
  <c r="H127" i="2"/>
  <c r="K127" i="2" s="1"/>
  <c r="H135" i="2"/>
  <c r="K135" i="2" s="1"/>
  <c r="H143" i="2"/>
  <c r="K143" i="2" s="1"/>
  <c r="H151" i="2"/>
  <c r="K151" i="2" s="1"/>
  <c r="H159" i="2"/>
  <c r="K159" i="2" s="1"/>
  <c r="H167" i="2"/>
  <c r="K167" i="2" s="1"/>
  <c r="H349" i="2"/>
  <c r="K349" i="2" s="1"/>
  <c r="H365" i="2"/>
  <c r="K365" i="2" s="1"/>
  <c r="H381" i="2"/>
  <c r="K381" i="2" s="1"/>
  <c r="H25" i="2"/>
  <c r="K25" i="2" s="1"/>
  <c r="H61" i="2"/>
  <c r="K61" i="2" s="1"/>
  <c r="H85" i="2"/>
  <c r="K85" i="2" s="1"/>
  <c r="H101" i="2"/>
  <c r="K101" i="2" s="1"/>
  <c r="H117" i="2"/>
  <c r="K117" i="2" s="1"/>
  <c r="H133" i="2"/>
  <c r="K133" i="2" s="1"/>
  <c r="H149" i="2"/>
  <c r="K149" i="2" s="1"/>
  <c r="H165" i="2"/>
  <c r="K165" i="2" s="1"/>
  <c r="H393" i="2"/>
  <c r="K393" i="2" s="1"/>
  <c r="H409" i="2"/>
  <c r="K409" i="2" s="1"/>
  <c r="H425" i="2"/>
  <c r="K425" i="2" s="1"/>
  <c r="H441" i="2"/>
  <c r="K441" i="2" s="1"/>
  <c r="H457" i="2"/>
  <c r="K457" i="2" s="1"/>
  <c r="H473" i="2"/>
  <c r="K473" i="2" s="1"/>
  <c r="H489" i="2"/>
  <c r="K489" i="2" s="1"/>
  <c r="H507" i="2"/>
  <c r="K507" i="2" s="1"/>
  <c r="H523" i="2"/>
  <c r="K523" i="2" s="1"/>
  <c r="H539" i="2"/>
  <c r="K539" i="2" s="1"/>
  <c r="H555" i="2"/>
  <c r="K555" i="2" s="1"/>
  <c r="H571" i="2"/>
  <c r="K571" i="2" s="1"/>
  <c r="H587" i="2"/>
  <c r="K587" i="2" s="1"/>
  <c r="H603" i="2"/>
  <c r="K603" i="2" s="1"/>
  <c r="H619" i="2"/>
  <c r="K619" i="2" s="1"/>
  <c r="H635" i="2"/>
  <c r="K635" i="2" s="1"/>
  <c r="H651" i="2"/>
  <c r="K651" i="2" s="1"/>
  <c r="H667" i="2"/>
  <c r="K667" i="2" s="1"/>
  <c r="H29" i="2"/>
  <c r="K29" i="2" s="1"/>
  <c r="H57" i="2"/>
  <c r="K57" i="2" s="1"/>
  <c r="H175" i="2"/>
  <c r="I175" i="2" s="1"/>
  <c r="H345" i="2"/>
  <c r="K345" i="2" s="1"/>
  <c r="H361" i="2"/>
  <c r="K361" i="2" s="1"/>
  <c r="I377" i="2"/>
  <c r="N377" i="2" s="1"/>
  <c r="H37" i="2"/>
  <c r="K37" i="2" s="1"/>
  <c r="H69" i="2"/>
  <c r="K69" i="2" s="1"/>
  <c r="H89" i="2"/>
  <c r="K89" i="2" s="1"/>
  <c r="H105" i="2"/>
  <c r="K105" i="2" s="1"/>
  <c r="H121" i="2"/>
  <c r="K121" i="2" s="1"/>
  <c r="H137" i="2"/>
  <c r="K137" i="2" s="1"/>
  <c r="H153" i="2"/>
  <c r="K153" i="2" s="1"/>
  <c r="H169" i="2"/>
  <c r="K169" i="2" s="1"/>
  <c r="I347" i="2"/>
  <c r="N347" i="2" s="1"/>
  <c r="I355" i="2"/>
  <c r="N355" i="2" s="1"/>
  <c r="I363" i="2"/>
  <c r="N363" i="2" s="1"/>
  <c r="H371" i="2"/>
  <c r="K371" i="2" s="1"/>
  <c r="H379" i="2"/>
  <c r="K379" i="2" s="1"/>
  <c r="H387" i="2"/>
  <c r="K387" i="2" s="1"/>
  <c r="H395" i="2"/>
  <c r="K395" i="2" s="1"/>
  <c r="H403" i="2"/>
  <c r="K403" i="2" s="1"/>
  <c r="H411" i="2"/>
  <c r="K411" i="2" s="1"/>
  <c r="H419" i="2"/>
  <c r="K419" i="2" s="1"/>
  <c r="H427" i="2"/>
  <c r="K427" i="2" s="1"/>
  <c r="I389" i="2"/>
  <c r="N389" i="2" s="1"/>
  <c r="I405" i="2"/>
  <c r="N405" i="2" s="1"/>
  <c r="I421" i="2"/>
  <c r="N421" i="2" s="1"/>
  <c r="I437" i="2"/>
  <c r="N437" i="2" s="1"/>
  <c r="I453" i="2"/>
  <c r="N453" i="2" s="1"/>
  <c r="I469" i="2"/>
  <c r="N469" i="2" s="1"/>
  <c r="I485" i="2"/>
  <c r="N485" i="2" s="1"/>
  <c r="I497" i="2"/>
  <c r="N497" i="2" s="1"/>
  <c r="I505" i="2"/>
  <c r="N505" i="2" s="1"/>
  <c r="I513" i="2"/>
  <c r="N513" i="2" s="1"/>
  <c r="H521" i="2"/>
  <c r="K521" i="2" s="1"/>
  <c r="H529" i="2"/>
  <c r="K529" i="2" s="1"/>
  <c r="H537" i="2"/>
  <c r="K537" i="2" s="1"/>
  <c r="H545" i="2"/>
  <c r="K545" i="2" s="1"/>
  <c r="H553" i="2"/>
  <c r="K553" i="2" s="1"/>
  <c r="H561" i="2"/>
  <c r="K561" i="2" s="1"/>
  <c r="H569" i="2"/>
  <c r="K569" i="2" s="1"/>
  <c r="H577" i="2"/>
  <c r="K577" i="2" s="1"/>
  <c r="H585" i="2"/>
  <c r="K585" i="2" s="1"/>
  <c r="H593" i="2"/>
  <c r="K593" i="2" s="1"/>
  <c r="H601" i="2"/>
  <c r="K601" i="2" s="1"/>
  <c r="H609" i="2"/>
  <c r="K609" i="2" s="1"/>
  <c r="H617" i="2"/>
  <c r="K617" i="2" s="1"/>
  <c r="H625" i="2"/>
  <c r="K625" i="2" s="1"/>
  <c r="H633" i="2"/>
  <c r="K633" i="2" s="1"/>
  <c r="H641" i="2"/>
  <c r="K641" i="2" s="1"/>
  <c r="H649" i="2"/>
  <c r="K649" i="2" s="1"/>
  <c r="H657" i="2"/>
  <c r="K657" i="2" s="1"/>
  <c r="H665" i="2"/>
  <c r="K665" i="2" s="1"/>
  <c r="H809" i="2"/>
  <c r="J809" i="2" s="1"/>
  <c r="H817" i="2"/>
  <c r="J817" i="2" s="1"/>
  <c r="H825" i="2"/>
  <c r="I825" i="2" s="1"/>
  <c r="H829" i="2"/>
  <c r="I829" i="2" s="1"/>
  <c r="H833" i="2"/>
  <c r="I833" i="2" s="1"/>
  <c r="H837" i="2"/>
  <c r="I837" i="2" s="1"/>
  <c r="H841" i="2"/>
  <c r="I841" i="2" s="1"/>
  <c r="H845" i="2"/>
  <c r="I845" i="2" s="1"/>
  <c r="H849" i="2"/>
  <c r="I849" i="2" s="1"/>
  <c r="H853" i="2"/>
  <c r="J853" i="2" s="1"/>
  <c r="H439" i="2"/>
  <c r="K439" i="2" s="1"/>
  <c r="H447" i="2"/>
  <c r="K447" i="2" s="1"/>
  <c r="H455" i="2"/>
  <c r="K455" i="2" s="1"/>
  <c r="H463" i="2"/>
  <c r="K463" i="2" s="1"/>
  <c r="H471" i="2"/>
  <c r="K471" i="2" s="1"/>
  <c r="H479" i="2"/>
  <c r="K479" i="2" s="1"/>
  <c r="H487" i="2"/>
  <c r="K487" i="2" s="1"/>
  <c r="H495" i="2"/>
  <c r="K495" i="2" s="1"/>
  <c r="H511" i="2"/>
  <c r="K511" i="2" s="1"/>
  <c r="H527" i="2"/>
  <c r="K527" i="2" s="1"/>
  <c r="H543" i="2"/>
  <c r="K543" i="2" s="1"/>
  <c r="H559" i="2"/>
  <c r="K559" i="2" s="1"/>
  <c r="H575" i="2"/>
  <c r="K575" i="2" s="1"/>
  <c r="H591" i="2"/>
  <c r="K591" i="2" s="1"/>
  <c r="H607" i="2"/>
  <c r="K607" i="2" s="1"/>
  <c r="H623" i="2"/>
  <c r="K623" i="2" s="1"/>
  <c r="H639" i="2"/>
  <c r="K639" i="2" s="1"/>
  <c r="H655" i="2"/>
  <c r="K655" i="2" s="1"/>
  <c r="H671" i="2"/>
  <c r="K671" i="2" s="1"/>
  <c r="H807" i="2"/>
  <c r="J807" i="2" s="1"/>
  <c r="H815" i="2"/>
  <c r="J815" i="2" s="1"/>
  <c r="H823" i="2"/>
  <c r="I823" i="2" s="1"/>
  <c r="H827" i="2"/>
  <c r="I827" i="2" s="1"/>
  <c r="H831" i="2"/>
  <c r="I831" i="2" s="1"/>
  <c r="H835" i="2"/>
  <c r="I835" i="2" s="1"/>
  <c r="H839" i="2"/>
  <c r="I839" i="2" s="1"/>
  <c r="H843" i="2"/>
  <c r="I843" i="2" s="1"/>
  <c r="H847" i="2"/>
  <c r="I847" i="2" s="1"/>
  <c r="H851" i="2"/>
  <c r="J851" i="2" s="1"/>
  <c r="H688" i="2"/>
  <c r="J688" i="2" s="1"/>
  <c r="H692" i="2"/>
  <c r="J692" i="2" s="1"/>
  <c r="H696" i="2"/>
  <c r="J696" i="2" s="1"/>
  <c r="H700" i="2"/>
  <c r="J700" i="2" s="1"/>
  <c r="H704" i="2"/>
  <c r="J704" i="2" s="1"/>
  <c r="H708" i="2"/>
  <c r="J708" i="2" s="1"/>
  <c r="H712" i="2"/>
  <c r="J712" i="2" s="1"/>
  <c r="H716" i="2"/>
  <c r="J716" i="2" s="1"/>
  <c r="H720" i="2"/>
  <c r="J720" i="2" s="1"/>
  <c r="H724" i="2"/>
  <c r="J724" i="2" s="1"/>
  <c r="H728" i="2"/>
  <c r="J728" i="2" s="1"/>
  <c r="H732" i="2"/>
  <c r="J732" i="2" s="1"/>
  <c r="H736" i="2"/>
  <c r="J736" i="2" s="1"/>
  <c r="J184" i="2"/>
  <c r="L184" i="2" s="1"/>
  <c r="J188" i="2"/>
  <c r="L188" i="2" s="1"/>
  <c r="J192" i="2"/>
  <c r="L192" i="2" s="1"/>
  <c r="J196" i="2"/>
  <c r="L196" i="2" s="1"/>
  <c r="J200" i="2"/>
  <c r="L200" i="2" s="1"/>
  <c r="J204" i="2"/>
  <c r="L204" i="2" s="1"/>
  <c r="J208" i="2"/>
  <c r="L208" i="2" s="1"/>
  <c r="J212" i="2"/>
  <c r="L212" i="2" s="1"/>
  <c r="J216" i="2"/>
  <c r="L216" i="2" s="1"/>
  <c r="J220" i="2"/>
  <c r="L220" i="2" s="1"/>
  <c r="J224" i="2"/>
  <c r="L224" i="2" s="1"/>
  <c r="J228" i="2"/>
  <c r="L228" i="2" s="1"/>
  <c r="J232" i="2"/>
  <c r="L232" i="2" s="1"/>
  <c r="J236" i="2"/>
  <c r="L236" i="2" s="1"/>
  <c r="J240" i="2"/>
  <c r="L240" i="2" s="1"/>
  <c r="J244" i="2"/>
  <c r="L244" i="2" s="1"/>
  <c r="J248" i="2"/>
  <c r="L248" i="2" s="1"/>
  <c r="J252" i="2"/>
  <c r="L252" i="2" s="1"/>
  <c r="J256" i="2"/>
  <c r="L256" i="2" s="1"/>
  <c r="J260" i="2"/>
  <c r="L260" i="2" s="1"/>
  <c r="J264" i="2"/>
  <c r="L264" i="2" s="1"/>
  <c r="J268" i="2"/>
  <c r="L268" i="2" s="1"/>
  <c r="J272" i="2"/>
  <c r="L272" i="2" s="1"/>
  <c r="J276" i="2"/>
  <c r="L276" i="2" s="1"/>
  <c r="J280" i="2"/>
  <c r="L280" i="2" s="1"/>
  <c r="J284" i="2"/>
  <c r="L284" i="2" s="1"/>
  <c r="J288" i="2"/>
  <c r="L288" i="2" s="1"/>
  <c r="J292" i="2"/>
  <c r="L292" i="2" s="1"/>
  <c r="J294" i="2"/>
  <c r="L294" i="2" s="1"/>
  <c r="J298" i="2"/>
  <c r="L298" i="2" s="1"/>
  <c r="J302" i="2"/>
  <c r="L302" i="2" s="1"/>
  <c r="J306" i="2"/>
  <c r="L306" i="2" s="1"/>
  <c r="K314" i="2"/>
  <c r="M314" i="2" s="1"/>
  <c r="K322" i="2"/>
  <c r="M322" i="2" s="1"/>
  <c r="K330" i="2"/>
  <c r="M330" i="2" s="1"/>
  <c r="K338" i="2"/>
  <c r="M338" i="2" s="1"/>
  <c r="K182" i="2"/>
  <c r="M182" i="2" s="1"/>
  <c r="K190" i="2"/>
  <c r="M190" i="2" s="1"/>
  <c r="K198" i="2"/>
  <c r="M198" i="2" s="1"/>
  <c r="K206" i="2"/>
  <c r="M206" i="2" s="1"/>
  <c r="K214" i="2"/>
  <c r="M214" i="2" s="1"/>
  <c r="K222" i="2"/>
  <c r="M222" i="2" s="1"/>
  <c r="K230" i="2"/>
  <c r="M230" i="2" s="1"/>
  <c r="K238" i="2"/>
  <c r="M238" i="2" s="1"/>
  <c r="K246" i="2"/>
  <c r="M246" i="2" s="1"/>
  <c r="K254" i="2"/>
  <c r="M254" i="2" s="1"/>
  <c r="K262" i="2"/>
  <c r="M262" i="2" s="1"/>
  <c r="K270" i="2"/>
  <c r="M270" i="2" s="1"/>
  <c r="K278" i="2"/>
  <c r="M278" i="2" s="1"/>
  <c r="K286" i="2"/>
  <c r="M286" i="2" s="1"/>
  <c r="J293" i="2"/>
  <c r="L293" i="2" s="1"/>
  <c r="K300" i="2"/>
  <c r="M300" i="2" s="1"/>
  <c r="K308" i="2"/>
  <c r="M308" i="2" s="1"/>
  <c r="K316" i="2"/>
  <c r="M316" i="2" s="1"/>
  <c r="K324" i="2"/>
  <c r="M324" i="2" s="1"/>
  <c r="K332" i="2"/>
  <c r="M332" i="2" s="1"/>
  <c r="K340" i="2"/>
  <c r="M340" i="2" s="1"/>
  <c r="I386" i="2"/>
  <c r="N386" i="2" s="1"/>
  <c r="I406" i="2"/>
  <c r="N406" i="2" s="1"/>
  <c r="I410" i="2"/>
  <c r="N410" i="2" s="1"/>
  <c r="I414" i="2"/>
  <c r="N414" i="2" s="1"/>
  <c r="I418" i="2"/>
  <c r="N418" i="2" s="1"/>
  <c r="I502" i="2"/>
  <c r="N502" i="2" s="1"/>
  <c r="I510" i="2"/>
  <c r="N510" i="2" s="1"/>
  <c r="I526" i="2"/>
  <c r="N526" i="2" s="1"/>
  <c r="I542" i="2"/>
  <c r="N542" i="2" s="1"/>
  <c r="I558" i="2"/>
  <c r="N558" i="2" s="1"/>
  <c r="I574" i="2"/>
  <c r="N574" i="2" s="1"/>
  <c r="I590" i="2"/>
  <c r="N590" i="2" s="1"/>
  <c r="I606" i="2"/>
  <c r="N606" i="2" s="1"/>
  <c r="I622" i="2"/>
  <c r="N622" i="2" s="1"/>
  <c r="I638" i="2"/>
  <c r="N638" i="2" s="1"/>
  <c r="I654" i="2"/>
  <c r="N654" i="2" s="1"/>
  <c r="I670" i="2"/>
  <c r="N670" i="2" s="1"/>
  <c r="I691" i="2"/>
  <c r="L691" i="2" s="1"/>
  <c r="I699" i="2"/>
  <c r="I707" i="2"/>
  <c r="L707" i="2" s="1"/>
  <c r="K830" i="2"/>
  <c r="M830" i="2" s="1"/>
  <c r="K838" i="2"/>
  <c r="M838" i="2" s="1"/>
  <c r="K846" i="2"/>
  <c r="M846" i="2" s="1"/>
  <c r="I854" i="2"/>
  <c r="I685" i="2"/>
  <c r="K693" i="2"/>
  <c r="M693" i="2" s="1"/>
  <c r="K701" i="2"/>
  <c r="M701" i="2" s="1"/>
  <c r="K709" i="2"/>
  <c r="M709" i="2" s="1"/>
  <c r="K717" i="2"/>
  <c r="M717" i="2" s="1"/>
  <c r="K725" i="2"/>
  <c r="M725" i="2" s="1"/>
  <c r="K733" i="2"/>
  <c r="M733" i="2" s="1"/>
  <c r="K740" i="2"/>
  <c r="M740" i="2" s="1"/>
  <c r="K744" i="2"/>
  <c r="M744" i="2" s="1"/>
  <c r="K748" i="2"/>
  <c r="M748" i="2" s="1"/>
  <c r="K752" i="2"/>
  <c r="M752" i="2" s="1"/>
  <c r="K756" i="2"/>
  <c r="M756" i="2" s="1"/>
  <c r="K760" i="2"/>
  <c r="M760" i="2" s="1"/>
  <c r="K764" i="2"/>
  <c r="M764" i="2" s="1"/>
  <c r="K768" i="2"/>
  <c r="M768" i="2" s="1"/>
  <c r="K772" i="2"/>
  <c r="M772" i="2" s="1"/>
  <c r="I828" i="2"/>
  <c r="I836" i="2"/>
  <c r="L836" i="2" s="1"/>
  <c r="I844" i="2"/>
  <c r="J189" i="2"/>
  <c r="L189" i="2" s="1"/>
  <c r="J197" i="2"/>
  <c r="L197" i="2" s="1"/>
  <c r="J205" i="2"/>
  <c r="L205" i="2" s="1"/>
  <c r="J213" i="2"/>
  <c r="L213" i="2" s="1"/>
  <c r="J221" i="2"/>
  <c r="L221" i="2" s="1"/>
  <c r="J229" i="2"/>
  <c r="L229" i="2" s="1"/>
  <c r="J235" i="2"/>
  <c r="L235" i="2" s="1"/>
  <c r="J243" i="2"/>
  <c r="L243" i="2" s="1"/>
  <c r="J249" i="2"/>
  <c r="L249" i="2" s="1"/>
  <c r="J257" i="2"/>
  <c r="L257" i="2" s="1"/>
  <c r="J267" i="2"/>
  <c r="L267" i="2" s="1"/>
  <c r="J275" i="2"/>
  <c r="L275" i="2" s="1"/>
  <c r="J285" i="2"/>
  <c r="L285" i="2" s="1"/>
  <c r="J289" i="2"/>
  <c r="L289" i="2" s="1"/>
  <c r="J295" i="2"/>
  <c r="L295" i="2" s="1"/>
  <c r="J299" i="2"/>
  <c r="L299" i="2" s="1"/>
  <c r="J303" i="2"/>
  <c r="L303" i="2" s="1"/>
  <c r="J307" i="2"/>
  <c r="L307" i="2" s="1"/>
  <c r="J311" i="2"/>
  <c r="L311" i="2" s="1"/>
  <c r="J315" i="2"/>
  <c r="L315" i="2" s="1"/>
  <c r="J319" i="2"/>
  <c r="L319" i="2" s="1"/>
  <c r="J323" i="2"/>
  <c r="L323" i="2" s="1"/>
  <c r="J327" i="2"/>
  <c r="L327" i="2" s="1"/>
  <c r="J331" i="2"/>
  <c r="L331" i="2" s="1"/>
  <c r="J335" i="2"/>
  <c r="L335" i="2" s="1"/>
  <c r="J339" i="2"/>
  <c r="L339" i="2" s="1"/>
  <c r="J343" i="2"/>
  <c r="L343" i="2" s="1"/>
  <c r="K183" i="2"/>
  <c r="K191" i="2"/>
  <c r="K199" i="2"/>
  <c r="K207" i="2"/>
  <c r="K215" i="2"/>
  <c r="K223" i="2"/>
  <c r="K231" i="2"/>
  <c r="K241" i="2"/>
  <c r="K251" i="2"/>
  <c r="K259" i="2"/>
  <c r="N259" i="2" s="1"/>
  <c r="K265" i="2"/>
  <c r="K273" i="2"/>
  <c r="K281" i="2"/>
  <c r="J365" i="2"/>
  <c r="J381" i="2"/>
  <c r="J389" i="2"/>
  <c r="L389" i="2" s="1"/>
  <c r="J405" i="2"/>
  <c r="L405" i="2" s="1"/>
  <c r="J421" i="2"/>
  <c r="L421" i="2" s="1"/>
  <c r="J437" i="2"/>
  <c r="L437" i="2" s="1"/>
  <c r="J453" i="2"/>
  <c r="L453" i="2" s="1"/>
  <c r="J469" i="2"/>
  <c r="L469" i="2" s="1"/>
  <c r="J485" i="2"/>
  <c r="L485" i="2" s="1"/>
  <c r="I678" i="2"/>
  <c r="N678" i="2" s="1"/>
  <c r="I851" i="2"/>
  <c r="I859" i="2"/>
  <c r="N859" i="2" s="1"/>
  <c r="I863" i="2"/>
  <c r="N863" i="2" s="1"/>
  <c r="I867" i="2"/>
  <c r="N867" i="2" s="1"/>
  <c r="I871" i="2"/>
  <c r="N871" i="2" s="1"/>
  <c r="I875" i="2"/>
  <c r="N875" i="2" s="1"/>
  <c r="I879" i="2"/>
  <c r="N879" i="2" s="1"/>
  <c r="I883" i="2"/>
  <c r="N883" i="2" s="1"/>
  <c r="I887" i="2"/>
  <c r="N887" i="2" s="1"/>
  <c r="I891" i="2"/>
  <c r="N891" i="2" s="1"/>
  <c r="I895" i="2"/>
  <c r="N895" i="2" s="1"/>
  <c r="I899" i="2"/>
  <c r="N899" i="2" s="1"/>
  <c r="I903" i="2"/>
  <c r="N903" i="2" s="1"/>
  <c r="K942" i="2"/>
  <c r="M942" i="2" s="1"/>
  <c r="K946" i="2"/>
  <c r="M946" i="2" s="1"/>
  <c r="K950" i="2"/>
  <c r="M950" i="2" s="1"/>
  <c r="K954" i="2"/>
  <c r="M954" i="2" s="1"/>
  <c r="K958" i="2"/>
  <c r="M958" i="2" s="1"/>
  <c r="K962" i="2"/>
  <c r="M962" i="2" s="1"/>
  <c r="K966" i="2"/>
  <c r="M966" i="2" s="1"/>
  <c r="K970" i="2"/>
  <c r="M970" i="2" s="1"/>
  <c r="K1018" i="2"/>
  <c r="M1018" i="2" s="1"/>
  <c r="J176" i="2"/>
  <c r="L176" i="2" s="1"/>
  <c r="J180" i="2"/>
  <c r="L180" i="2" s="1"/>
  <c r="J174" i="2"/>
  <c r="L174" i="2" s="1"/>
  <c r="J178" i="2"/>
  <c r="L178" i="2" s="1"/>
  <c r="I498" i="2"/>
  <c r="N498" i="2" s="1"/>
  <c r="I506" i="2"/>
  <c r="N506" i="2" s="1"/>
  <c r="I522" i="2"/>
  <c r="N522" i="2" s="1"/>
  <c r="I538" i="2"/>
  <c r="N538" i="2" s="1"/>
  <c r="I554" i="2"/>
  <c r="N554" i="2" s="1"/>
  <c r="I570" i="2"/>
  <c r="N570" i="2" s="1"/>
  <c r="I586" i="2"/>
  <c r="N586" i="2" s="1"/>
  <c r="I602" i="2"/>
  <c r="N602" i="2" s="1"/>
  <c r="I618" i="2"/>
  <c r="N618" i="2" s="1"/>
  <c r="I634" i="2"/>
  <c r="N634" i="2" s="1"/>
  <c r="I650" i="2"/>
  <c r="N650" i="2" s="1"/>
  <c r="I666" i="2"/>
  <c r="N666" i="2" s="1"/>
  <c r="J683" i="2"/>
  <c r="L683" i="2" s="1"/>
  <c r="K687" i="2"/>
  <c r="M687" i="2" s="1"/>
  <c r="K695" i="2"/>
  <c r="M695" i="2" s="1"/>
  <c r="K703" i="2"/>
  <c r="M703" i="2" s="1"/>
  <c r="K711" i="2"/>
  <c r="M711" i="2" s="1"/>
  <c r="K719" i="2"/>
  <c r="M719" i="2" s="1"/>
  <c r="K727" i="2"/>
  <c r="M727" i="2" s="1"/>
  <c r="K735" i="2"/>
  <c r="M735" i="2" s="1"/>
  <c r="K739" i="2"/>
  <c r="M739" i="2" s="1"/>
  <c r="K743" i="2"/>
  <c r="M743" i="2" s="1"/>
  <c r="K747" i="2"/>
  <c r="M747" i="2" s="1"/>
  <c r="K751" i="2"/>
  <c r="M751" i="2" s="1"/>
  <c r="K755" i="2"/>
  <c r="M755" i="2" s="1"/>
  <c r="K759" i="2"/>
  <c r="M759" i="2" s="1"/>
  <c r="K763" i="2"/>
  <c r="M763" i="2" s="1"/>
  <c r="K767" i="2"/>
  <c r="M767" i="2" s="1"/>
  <c r="K771" i="2"/>
  <c r="M771" i="2" s="1"/>
  <c r="K775" i="2"/>
  <c r="M775" i="2" s="1"/>
  <c r="K779" i="2"/>
  <c r="M779" i="2" s="1"/>
  <c r="K783" i="2"/>
  <c r="M783" i="2" s="1"/>
  <c r="K787" i="2"/>
  <c r="M787" i="2" s="1"/>
  <c r="K794" i="2"/>
  <c r="M794" i="2" s="1"/>
  <c r="K802" i="2"/>
  <c r="M802" i="2" s="1"/>
  <c r="K810" i="2"/>
  <c r="M810" i="2" s="1"/>
  <c r="K818" i="2"/>
  <c r="M818" i="2" s="1"/>
  <c r="I826" i="2"/>
  <c r="I834" i="2"/>
  <c r="I842" i="2"/>
  <c r="I850" i="2"/>
  <c r="K685" i="2"/>
  <c r="M685" i="2" s="1"/>
  <c r="I693" i="2"/>
  <c r="N693" i="2" s="1"/>
  <c r="I701" i="2"/>
  <c r="N701" i="2" s="1"/>
  <c r="I709" i="2"/>
  <c r="N709" i="2" s="1"/>
  <c r="I717" i="2"/>
  <c r="N717" i="2" s="1"/>
  <c r="I725" i="2"/>
  <c r="N725" i="2" s="1"/>
  <c r="I733" i="2"/>
  <c r="N733" i="2" s="1"/>
  <c r="I740" i="2"/>
  <c r="N740" i="2" s="1"/>
  <c r="I744" i="2"/>
  <c r="N744" i="2" s="1"/>
  <c r="I748" i="2"/>
  <c r="N748" i="2" s="1"/>
  <c r="I752" i="2"/>
  <c r="N752" i="2" s="1"/>
  <c r="I756" i="2"/>
  <c r="N756" i="2" s="1"/>
  <c r="I760" i="2"/>
  <c r="N760" i="2" s="1"/>
  <c r="I764" i="2"/>
  <c r="N764" i="2" s="1"/>
  <c r="I768" i="2"/>
  <c r="N768" i="2" s="1"/>
  <c r="I772" i="2"/>
  <c r="N772" i="2" s="1"/>
  <c r="K828" i="2"/>
  <c r="M828" i="2" s="1"/>
  <c r="K836" i="2"/>
  <c r="M836" i="2" s="1"/>
  <c r="K844" i="2"/>
  <c r="M844" i="2" s="1"/>
  <c r="I852" i="2"/>
  <c r="N852" i="2" s="1"/>
  <c r="K185" i="2"/>
  <c r="K193" i="2"/>
  <c r="K201" i="2"/>
  <c r="K209" i="2"/>
  <c r="K217" i="2"/>
  <c r="K225" i="2"/>
  <c r="K233" i="2"/>
  <c r="K239" i="2"/>
  <c r="K247" i="2"/>
  <c r="K253" i="2"/>
  <c r="K261" i="2"/>
  <c r="K269" i="2"/>
  <c r="K279" i="2"/>
  <c r="K287" i="2"/>
  <c r="K291" i="2"/>
  <c r="K297" i="2"/>
  <c r="N297" i="2" s="1"/>
  <c r="K301" i="2"/>
  <c r="K305" i="2"/>
  <c r="K309" i="2"/>
  <c r="K313" i="2"/>
  <c r="N313" i="2" s="1"/>
  <c r="K317" i="2"/>
  <c r="K321" i="2"/>
  <c r="K325" i="2"/>
  <c r="K329" i="2"/>
  <c r="N329" i="2" s="1"/>
  <c r="K333" i="2"/>
  <c r="K337" i="2"/>
  <c r="K341" i="2"/>
  <c r="J345" i="2"/>
  <c r="J361" i="2"/>
  <c r="K187" i="2"/>
  <c r="K195" i="2"/>
  <c r="K203" i="2"/>
  <c r="K211" i="2"/>
  <c r="K219" i="2"/>
  <c r="K227" i="2"/>
  <c r="K237" i="2"/>
  <c r="K245" i="2"/>
  <c r="K255" i="2"/>
  <c r="K263" i="2"/>
  <c r="K271" i="2"/>
  <c r="K277" i="2"/>
  <c r="K283" i="2"/>
  <c r="J439" i="2"/>
  <c r="J447" i="2"/>
  <c r="J455" i="2"/>
  <c r="J463" i="2"/>
  <c r="J471" i="2"/>
  <c r="J479" i="2"/>
  <c r="J487" i="2"/>
  <c r="J495" i="2"/>
  <c r="J511" i="2"/>
  <c r="I676" i="2"/>
  <c r="N676" i="2" s="1"/>
  <c r="I684" i="2"/>
  <c r="N684" i="2" s="1"/>
  <c r="I809" i="2"/>
  <c r="I817" i="2"/>
  <c r="K857" i="2"/>
  <c r="M857" i="2" s="1"/>
  <c r="K861" i="2"/>
  <c r="M861" i="2" s="1"/>
  <c r="K865" i="2"/>
  <c r="M865" i="2" s="1"/>
  <c r="K869" i="2"/>
  <c r="M869" i="2" s="1"/>
  <c r="K873" i="2"/>
  <c r="M873" i="2" s="1"/>
  <c r="K877" i="2"/>
  <c r="M877" i="2" s="1"/>
  <c r="K881" i="2"/>
  <c r="M881" i="2" s="1"/>
  <c r="K885" i="2"/>
  <c r="M885" i="2" s="1"/>
  <c r="K889" i="2"/>
  <c r="M889" i="2" s="1"/>
  <c r="K893" i="2"/>
  <c r="M893" i="2" s="1"/>
  <c r="K897" i="2"/>
  <c r="M897" i="2" s="1"/>
  <c r="K901" i="2"/>
  <c r="M901" i="2" s="1"/>
  <c r="K905" i="2"/>
  <c r="M905" i="2" s="1"/>
  <c r="I909" i="2"/>
  <c r="I913" i="2"/>
  <c r="K917" i="2"/>
  <c r="M917" i="2" s="1"/>
  <c r="K921" i="2"/>
  <c r="M921" i="2" s="1"/>
  <c r="K925" i="2"/>
  <c r="M925" i="2" s="1"/>
  <c r="K929" i="2"/>
  <c r="M929" i="2" s="1"/>
  <c r="K933" i="2"/>
  <c r="M933" i="2" s="1"/>
  <c r="K937" i="2"/>
  <c r="M937" i="2" s="1"/>
  <c r="I944" i="2"/>
  <c r="I948" i="2"/>
  <c r="I952" i="2"/>
  <c r="I956" i="2"/>
  <c r="L956" i="2" s="1"/>
  <c r="I960" i="2"/>
  <c r="I964" i="2"/>
  <c r="L964" i="2" s="1"/>
  <c r="I968" i="2"/>
  <c r="I972" i="2"/>
  <c r="K1020" i="2"/>
  <c r="M1020" i="2" s="1"/>
  <c r="K1022" i="2"/>
  <c r="M1022" i="2" s="1"/>
  <c r="K1024" i="2"/>
  <c r="M1024" i="2" s="1"/>
  <c r="H21" i="2"/>
  <c r="K21" i="2" s="1"/>
  <c r="H49" i="2"/>
  <c r="K49" i="2" s="1"/>
  <c r="H3" i="2"/>
  <c r="K3" i="2" s="1"/>
  <c r="H11" i="2"/>
  <c r="K11" i="2" s="1"/>
  <c r="H19" i="2"/>
  <c r="K19" i="2" s="1"/>
  <c r="H27" i="2"/>
  <c r="K27" i="2" s="1"/>
  <c r="H35" i="2"/>
  <c r="K35" i="2" s="1"/>
  <c r="H43" i="2"/>
  <c r="K43" i="2" s="1"/>
  <c r="H51" i="2"/>
  <c r="K51" i="2" s="1"/>
  <c r="H59" i="2"/>
  <c r="K59" i="2" s="1"/>
  <c r="H67" i="2"/>
  <c r="K67" i="2" s="1"/>
  <c r="H75" i="2"/>
  <c r="K75" i="2" s="1"/>
  <c r="H83" i="2"/>
  <c r="K83" i="2" s="1"/>
  <c r="H91" i="2"/>
  <c r="K91" i="2" s="1"/>
  <c r="H99" i="2"/>
  <c r="K99" i="2" s="1"/>
  <c r="H107" i="2"/>
  <c r="K107" i="2" s="1"/>
  <c r="H115" i="2"/>
  <c r="K115" i="2" s="1"/>
  <c r="H123" i="2"/>
  <c r="K123" i="2" s="1"/>
  <c r="H131" i="2"/>
  <c r="K131" i="2" s="1"/>
  <c r="H139" i="2"/>
  <c r="K139" i="2" s="1"/>
  <c r="H147" i="2"/>
  <c r="K147" i="2" s="1"/>
  <c r="H155" i="2"/>
  <c r="K155" i="2" s="1"/>
  <c r="H163" i="2"/>
  <c r="K163" i="2" s="1"/>
  <c r="H171" i="2"/>
  <c r="K171" i="2" s="1"/>
  <c r="H357" i="2"/>
  <c r="K357" i="2" s="1"/>
  <c r="H373" i="2"/>
  <c r="K373" i="2" s="1"/>
  <c r="H9" i="2"/>
  <c r="K9" i="2" s="1"/>
  <c r="H45" i="2"/>
  <c r="K45" i="2" s="1"/>
  <c r="H77" i="2"/>
  <c r="K77" i="2" s="1"/>
  <c r="H93" i="2"/>
  <c r="K93" i="2" s="1"/>
  <c r="H109" i="2"/>
  <c r="K109" i="2" s="1"/>
  <c r="H125" i="2"/>
  <c r="K125" i="2" s="1"/>
  <c r="H141" i="2"/>
  <c r="K141" i="2" s="1"/>
  <c r="H157" i="2"/>
  <c r="K157" i="2" s="1"/>
  <c r="H385" i="2"/>
  <c r="K385" i="2" s="1"/>
  <c r="H401" i="2"/>
  <c r="K401" i="2" s="1"/>
  <c r="H417" i="2"/>
  <c r="K417" i="2" s="1"/>
  <c r="H433" i="2"/>
  <c r="K433" i="2" s="1"/>
  <c r="H449" i="2"/>
  <c r="K449" i="2" s="1"/>
  <c r="H465" i="2"/>
  <c r="K465" i="2" s="1"/>
  <c r="H481" i="2"/>
  <c r="K481" i="2" s="1"/>
  <c r="H499" i="2"/>
  <c r="K499" i="2" s="1"/>
  <c r="H515" i="2"/>
  <c r="K515" i="2" s="1"/>
  <c r="H531" i="2"/>
  <c r="K531" i="2" s="1"/>
  <c r="H547" i="2"/>
  <c r="K547" i="2" s="1"/>
  <c r="H563" i="2"/>
  <c r="K563" i="2" s="1"/>
  <c r="H579" i="2"/>
  <c r="K579" i="2" s="1"/>
  <c r="H595" i="2"/>
  <c r="K595" i="2" s="1"/>
  <c r="H611" i="2"/>
  <c r="K611" i="2" s="1"/>
  <c r="H627" i="2"/>
  <c r="K627" i="2" s="1"/>
  <c r="H643" i="2"/>
  <c r="K643" i="2" s="1"/>
  <c r="H659" i="2"/>
  <c r="K659" i="2" s="1"/>
  <c r="H13" i="2"/>
  <c r="K13" i="2" s="1"/>
  <c r="H41" i="2"/>
  <c r="K41" i="2" s="1"/>
  <c r="H73" i="2"/>
  <c r="K73" i="2" s="1"/>
  <c r="H179" i="2"/>
  <c r="I179" i="2" s="1"/>
  <c r="H353" i="2"/>
  <c r="K353" i="2" s="1"/>
  <c r="I369" i="2"/>
  <c r="N369" i="2" s="1"/>
  <c r="H17" i="2"/>
  <c r="K17" i="2" s="1"/>
  <c r="H53" i="2"/>
  <c r="K53" i="2" s="1"/>
  <c r="H81" i="2"/>
  <c r="K81" i="2" s="1"/>
  <c r="H97" i="2"/>
  <c r="K97" i="2" s="1"/>
  <c r="H113" i="2"/>
  <c r="K113" i="2" s="1"/>
  <c r="H129" i="2"/>
  <c r="K129" i="2" s="1"/>
  <c r="H145" i="2"/>
  <c r="K145" i="2" s="1"/>
  <c r="H161" i="2"/>
  <c r="K161" i="2" s="1"/>
  <c r="H173" i="2"/>
  <c r="I173" i="2" s="1"/>
  <c r="H177" i="2"/>
  <c r="I177" i="2" s="1"/>
  <c r="H181" i="2"/>
  <c r="I181" i="2" s="1"/>
  <c r="I351" i="2"/>
  <c r="N351" i="2" s="1"/>
  <c r="I359" i="2"/>
  <c r="N359" i="2" s="1"/>
  <c r="H367" i="2"/>
  <c r="K367" i="2" s="1"/>
  <c r="H375" i="2"/>
  <c r="K375" i="2" s="1"/>
  <c r="H383" i="2"/>
  <c r="K383" i="2" s="1"/>
  <c r="H391" i="2"/>
  <c r="K391" i="2" s="1"/>
  <c r="H399" i="2"/>
  <c r="K399" i="2" s="1"/>
  <c r="H407" i="2"/>
  <c r="K407" i="2" s="1"/>
  <c r="H415" i="2"/>
  <c r="K415" i="2" s="1"/>
  <c r="H423" i="2"/>
  <c r="K423" i="2" s="1"/>
  <c r="H431" i="2"/>
  <c r="K431" i="2" s="1"/>
  <c r="I397" i="2"/>
  <c r="N397" i="2" s="1"/>
  <c r="I413" i="2"/>
  <c r="N413" i="2" s="1"/>
  <c r="I429" i="2"/>
  <c r="N429" i="2" s="1"/>
  <c r="I445" i="2"/>
  <c r="N445" i="2" s="1"/>
  <c r="I461" i="2"/>
  <c r="N461" i="2" s="1"/>
  <c r="I477" i="2"/>
  <c r="N477" i="2" s="1"/>
  <c r="I493" i="2"/>
  <c r="N493" i="2" s="1"/>
  <c r="I501" i="2"/>
  <c r="N501" i="2" s="1"/>
  <c r="I509" i="2"/>
  <c r="N509" i="2" s="1"/>
  <c r="H517" i="2"/>
  <c r="K517" i="2" s="1"/>
  <c r="H525" i="2"/>
  <c r="K525" i="2" s="1"/>
  <c r="H533" i="2"/>
  <c r="K533" i="2" s="1"/>
  <c r="H541" i="2"/>
  <c r="K541" i="2" s="1"/>
  <c r="H549" i="2"/>
  <c r="K549" i="2" s="1"/>
  <c r="H557" i="2"/>
  <c r="K557" i="2" s="1"/>
  <c r="H565" i="2"/>
  <c r="K565" i="2" s="1"/>
  <c r="H573" i="2"/>
  <c r="K573" i="2" s="1"/>
  <c r="H581" i="2"/>
  <c r="K581" i="2" s="1"/>
  <c r="H589" i="2"/>
  <c r="K589" i="2" s="1"/>
  <c r="H597" i="2"/>
  <c r="K597" i="2" s="1"/>
  <c r="H605" i="2"/>
  <c r="K605" i="2" s="1"/>
  <c r="H613" i="2"/>
  <c r="K613" i="2" s="1"/>
  <c r="H621" i="2"/>
  <c r="K621" i="2" s="1"/>
  <c r="H629" i="2"/>
  <c r="K629" i="2" s="1"/>
  <c r="H637" i="2"/>
  <c r="K637" i="2" s="1"/>
  <c r="H645" i="2"/>
  <c r="K645" i="2" s="1"/>
  <c r="H653" i="2"/>
  <c r="K653" i="2" s="1"/>
  <c r="H661" i="2"/>
  <c r="K661" i="2" s="1"/>
  <c r="H669" i="2"/>
  <c r="K669" i="2" s="1"/>
  <c r="H813" i="2"/>
  <c r="J813" i="2" s="1"/>
  <c r="H821" i="2"/>
  <c r="J821" i="2" s="1"/>
  <c r="H435" i="2"/>
  <c r="K435" i="2" s="1"/>
  <c r="H443" i="2"/>
  <c r="K443" i="2" s="1"/>
  <c r="H451" i="2"/>
  <c r="K451" i="2" s="1"/>
  <c r="H459" i="2"/>
  <c r="K459" i="2" s="1"/>
  <c r="H467" i="2"/>
  <c r="K467" i="2" s="1"/>
  <c r="H475" i="2"/>
  <c r="K475" i="2" s="1"/>
  <c r="H483" i="2"/>
  <c r="K483" i="2" s="1"/>
  <c r="H491" i="2"/>
  <c r="K491" i="2" s="1"/>
  <c r="H503" i="2"/>
  <c r="K503" i="2" s="1"/>
  <c r="H519" i="2"/>
  <c r="K519" i="2" s="1"/>
  <c r="H535" i="2"/>
  <c r="K535" i="2" s="1"/>
  <c r="H551" i="2"/>
  <c r="K551" i="2" s="1"/>
  <c r="H567" i="2"/>
  <c r="K567" i="2" s="1"/>
  <c r="H583" i="2"/>
  <c r="K583" i="2" s="1"/>
  <c r="H599" i="2"/>
  <c r="K599" i="2" s="1"/>
  <c r="H615" i="2"/>
  <c r="K615" i="2" s="1"/>
  <c r="H631" i="2"/>
  <c r="K631" i="2" s="1"/>
  <c r="H647" i="2"/>
  <c r="K647" i="2" s="1"/>
  <c r="H663" i="2"/>
  <c r="K663" i="2" s="1"/>
  <c r="H811" i="2"/>
  <c r="J811" i="2" s="1"/>
  <c r="H819" i="2"/>
  <c r="J819" i="2" s="1"/>
  <c r="H855" i="2"/>
  <c r="J855" i="2" s="1"/>
  <c r="K688" i="2"/>
  <c r="M688" i="2" s="1"/>
  <c r="K692" i="2"/>
  <c r="M692" i="2" s="1"/>
  <c r="K696" i="2"/>
  <c r="M696" i="2" s="1"/>
  <c r="K700" i="2"/>
  <c r="M700" i="2" s="1"/>
  <c r="K704" i="2"/>
  <c r="M704" i="2" s="1"/>
  <c r="K708" i="2"/>
  <c r="M708" i="2" s="1"/>
  <c r="K712" i="2"/>
  <c r="M712" i="2" s="1"/>
  <c r="K716" i="2"/>
  <c r="M716" i="2" s="1"/>
  <c r="K720" i="2"/>
  <c r="M720" i="2" s="1"/>
  <c r="K724" i="2"/>
  <c r="M724" i="2" s="1"/>
  <c r="K728" i="2"/>
  <c r="M728" i="2" s="1"/>
  <c r="K732" i="2"/>
  <c r="M732" i="2" s="1"/>
  <c r="K736" i="2"/>
  <c r="M736" i="2" s="1"/>
  <c r="I8" i="2"/>
  <c r="N8" i="2" s="1"/>
  <c r="J8" i="2"/>
  <c r="I16" i="2"/>
  <c r="N16" i="2" s="1"/>
  <c r="J16" i="2"/>
  <c r="I24" i="2"/>
  <c r="N24" i="2" s="1"/>
  <c r="J24" i="2"/>
  <c r="I32" i="2"/>
  <c r="N32" i="2" s="1"/>
  <c r="J32" i="2"/>
  <c r="I40" i="2"/>
  <c r="N40" i="2" s="1"/>
  <c r="J40" i="2"/>
  <c r="I48" i="2"/>
  <c r="N48" i="2" s="1"/>
  <c r="J48" i="2"/>
  <c r="I56" i="2"/>
  <c r="N56" i="2" s="1"/>
  <c r="J56" i="2"/>
  <c r="I64" i="2"/>
  <c r="N64" i="2" s="1"/>
  <c r="J64" i="2"/>
  <c r="I72" i="2"/>
  <c r="N72" i="2" s="1"/>
  <c r="J72" i="2"/>
  <c r="I80" i="2"/>
  <c r="N80" i="2" s="1"/>
  <c r="J80" i="2"/>
  <c r="I88" i="2"/>
  <c r="N88" i="2" s="1"/>
  <c r="J88" i="2"/>
  <c r="I96" i="2"/>
  <c r="N96" i="2" s="1"/>
  <c r="J96" i="2"/>
  <c r="I104" i="2"/>
  <c r="N104" i="2" s="1"/>
  <c r="J104" i="2"/>
  <c r="I112" i="2"/>
  <c r="N112" i="2" s="1"/>
  <c r="J112" i="2"/>
  <c r="I120" i="2"/>
  <c r="N120" i="2" s="1"/>
  <c r="J120" i="2"/>
  <c r="I128" i="2"/>
  <c r="N128" i="2" s="1"/>
  <c r="J128" i="2"/>
  <c r="I136" i="2"/>
  <c r="N136" i="2" s="1"/>
  <c r="J136" i="2"/>
  <c r="I144" i="2"/>
  <c r="N144" i="2" s="1"/>
  <c r="J144" i="2"/>
  <c r="I152" i="2"/>
  <c r="N152" i="2" s="1"/>
  <c r="J152" i="2"/>
  <c r="I160" i="2"/>
  <c r="N160" i="2" s="1"/>
  <c r="J160" i="2"/>
  <c r="I168" i="2"/>
  <c r="N168" i="2" s="1"/>
  <c r="J168" i="2"/>
  <c r="K184" i="2"/>
  <c r="M184" i="2" s="1"/>
  <c r="K188" i="2"/>
  <c r="M188" i="2" s="1"/>
  <c r="K192" i="2"/>
  <c r="M192" i="2" s="1"/>
  <c r="K196" i="2"/>
  <c r="M196" i="2" s="1"/>
  <c r="K200" i="2"/>
  <c r="M200" i="2" s="1"/>
  <c r="K204" i="2"/>
  <c r="M204" i="2" s="1"/>
  <c r="K208" i="2"/>
  <c r="M208" i="2" s="1"/>
  <c r="K212" i="2"/>
  <c r="M212" i="2" s="1"/>
  <c r="K216" i="2"/>
  <c r="M216" i="2" s="1"/>
  <c r="K220" i="2"/>
  <c r="M220" i="2" s="1"/>
  <c r="K224" i="2"/>
  <c r="M224" i="2" s="1"/>
  <c r="K228" i="2"/>
  <c r="M228" i="2" s="1"/>
  <c r="K232" i="2"/>
  <c r="M232" i="2" s="1"/>
  <c r="K236" i="2"/>
  <c r="M236" i="2" s="1"/>
  <c r="K240" i="2"/>
  <c r="M240" i="2" s="1"/>
  <c r="K244" i="2"/>
  <c r="M244" i="2" s="1"/>
  <c r="K248" i="2"/>
  <c r="M248" i="2" s="1"/>
  <c r="K252" i="2"/>
  <c r="M252" i="2" s="1"/>
  <c r="K256" i="2"/>
  <c r="M256" i="2" s="1"/>
  <c r="K260" i="2"/>
  <c r="M260" i="2" s="1"/>
  <c r="K264" i="2"/>
  <c r="M264" i="2" s="1"/>
  <c r="K268" i="2"/>
  <c r="M268" i="2" s="1"/>
  <c r="K272" i="2"/>
  <c r="M272" i="2" s="1"/>
  <c r="K276" i="2"/>
  <c r="M276" i="2" s="1"/>
  <c r="K280" i="2"/>
  <c r="M280" i="2" s="1"/>
  <c r="K284" i="2"/>
  <c r="M284" i="2" s="1"/>
  <c r="K288" i="2"/>
  <c r="M288" i="2" s="1"/>
  <c r="K292" i="2"/>
  <c r="M292" i="2" s="1"/>
  <c r="K294" i="2"/>
  <c r="M294" i="2" s="1"/>
  <c r="K298" i="2"/>
  <c r="M298" i="2" s="1"/>
  <c r="K302" i="2"/>
  <c r="M302" i="2" s="1"/>
  <c r="K306" i="2"/>
  <c r="M306" i="2" s="1"/>
  <c r="I687" i="2"/>
  <c r="N687" i="2" s="1"/>
  <c r="I695" i="2"/>
  <c r="N695" i="2" s="1"/>
  <c r="I703" i="2"/>
  <c r="N703" i="2" s="1"/>
  <c r="K826" i="2"/>
  <c r="M826" i="2" s="1"/>
  <c r="K834" i="2"/>
  <c r="M834" i="2" s="1"/>
  <c r="K842" i="2"/>
  <c r="M842" i="2" s="1"/>
  <c r="K850" i="2"/>
  <c r="M850" i="2" s="1"/>
  <c r="K689" i="2"/>
  <c r="M689" i="2" s="1"/>
  <c r="K697" i="2"/>
  <c r="M697" i="2" s="1"/>
  <c r="K705" i="2"/>
  <c r="M705" i="2" s="1"/>
  <c r="K713" i="2"/>
  <c r="M713" i="2" s="1"/>
  <c r="K721" i="2"/>
  <c r="M721" i="2" s="1"/>
  <c r="K729" i="2"/>
  <c r="M729" i="2" s="1"/>
  <c r="K738" i="2"/>
  <c r="M738" i="2" s="1"/>
  <c r="K742" i="2"/>
  <c r="M742" i="2" s="1"/>
  <c r="K746" i="2"/>
  <c r="M746" i="2" s="1"/>
  <c r="K750" i="2"/>
  <c r="M750" i="2" s="1"/>
  <c r="K754" i="2"/>
  <c r="M754" i="2" s="1"/>
  <c r="K758" i="2"/>
  <c r="M758" i="2" s="1"/>
  <c r="K762" i="2"/>
  <c r="M762" i="2" s="1"/>
  <c r="K766" i="2"/>
  <c r="M766" i="2" s="1"/>
  <c r="K770" i="2"/>
  <c r="M770" i="2" s="1"/>
  <c r="I824" i="2"/>
  <c r="I832" i="2"/>
  <c r="I840" i="2"/>
  <c r="I848" i="2"/>
  <c r="K189" i="2"/>
  <c r="M189" i="2" s="1"/>
  <c r="K197" i="2"/>
  <c r="M197" i="2" s="1"/>
  <c r="K205" i="2"/>
  <c r="M205" i="2" s="1"/>
  <c r="K213" i="2"/>
  <c r="M213" i="2" s="1"/>
  <c r="K221" i="2"/>
  <c r="M221" i="2" s="1"/>
  <c r="K229" i="2"/>
  <c r="M229" i="2" s="1"/>
  <c r="K235" i="2"/>
  <c r="M235" i="2" s="1"/>
  <c r="K243" i="2"/>
  <c r="M243" i="2" s="1"/>
  <c r="K249" i="2"/>
  <c r="M249" i="2" s="1"/>
  <c r="K257" i="2"/>
  <c r="M257" i="2" s="1"/>
  <c r="K267" i="2"/>
  <c r="M267" i="2" s="1"/>
  <c r="K275" i="2"/>
  <c r="M275" i="2" s="1"/>
  <c r="K285" i="2"/>
  <c r="M285" i="2" s="1"/>
  <c r="K289" i="2"/>
  <c r="M289" i="2" s="1"/>
  <c r="K295" i="2"/>
  <c r="M295" i="2" s="1"/>
  <c r="K299" i="2"/>
  <c r="M299" i="2" s="1"/>
  <c r="K303" i="2"/>
  <c r="M303" i="2" s="1"/>
  <c r="K307" i="2"/>
  <c r="M307" i="2" s="1"/>
  <c r="K311" i="2"/>
  <c r="M311" i="2" s="1"/>
  <c r="K315" i="2"/>
  <c r="M315" i="2" s="1"/>
  <c r="K319" i="2"/>
  <c r="M319" i="2" s="1"/>
  <c r="K323" i="2"/>
  <c r="M323" i="2" s="1"/>
  <c r="K327" i="2"/>
  <c r="M327" i="2" s="1"/>
  <c r="K331" i="2"/>
  <c r="M331" i="2" s="1"/>
  <c r="K335" i="2"/>
  <c r="M335" i="2" s="1"/>
  <c r="K339" i="2"/>
  <c r="M339" i="2" s="1"/>
  <c r="K343" i="2"/>
  <c r="M343" i="2" s="1"/>
  <c r="J347" i="2"/>
  <c r="L347" i="2" s="1"/>
  <c r="J355" i="2"/>
  <c r="L355" i="2" s="1"/>
  <c r="J363" i="2"/>
  <c r="L363" i="2" s="1"/>
  <c r="J183" i="2"/>
  <c r="L183" i="2" s="1"/>
  <c r="J191" i="2"/>
  <c r="L191" i="2" s="1"/>
  <c r="J199" i="2"/>
  <c r="L199" i="2" s="1"/>
  <c r="J207" i="2"/>
  <c r="L207" i="2" s="1"/>
  <c r="J215" i="2"/>
  <c r="L215" i="2" s="1"/>
  <c r="J223" i="2"/>
  <c r="L223" i="2" s="1"/>
  <c r="J231" i="2"/>
  <c r="L231" i="2" s="1"/>
  <c r="J241" i="2"/>
  <c r="L241" i="2" s="1"/>
  <c r="J251" i="2"/>
  <c r="L251" i="2" s="1"/>
  <c r="J259" i="2"/>
  <c r="L259" i="2" s="1"/>
  <c r="J265" i="2"/>
  <c r="L265" i="2" s="1"/>
  <c r="J273" i="2"/>
  <c r="L273" i="2" s="1"/>
  <c r="J281" i="2"/>
  <c r="L281" i="2" s="1"/>
  <c r="J369" i="2"/>
  <c r="L369" i="2" s="1"/>
  <c r="J377" i="2"/>
  <c r="L377" i="2" s="1"/>
  <c r="J385" i="2"/>
  <c r="J393" i="2"/>
  <c r="J401" i="2"/>
  <c r="J409" i="2"/>
  <c r="J417" i="2"/>
  <c r="J425" i="2"/>
  <c r="J433" i="2"/>
  <c r="J441" i="2"/>
  <c r="J449" i="2"/>
  <c r="J457" i="2"/>
  <c r="J465" i="2"/>
  <c r="J473" i="2"/>
  <c r="J481" i="2"/>
  <c r="J489" i="2"/>
  <c r="J497" i="2"/>
  <c r="L497" i="2" s="1"/>
  <c r="J505" i="2"/>
  <c r="L505" i="2" s="1"/>
  <c r="J513" i="2"/>
  <c r="L513" i="2" s="1"/>
  <c r="I807" i="2"/>
  <c r="I815" i="2"/>
  <c r="I855" i="2"/>
  <c r="I907" i="2"/>
  <c r="N907" i="2" s="1"/>
  <c r="I911" i="2"/>
  <c r="N911" i="2" s="1"/>
  <c r="I915" i="2"/>
  <c r="N915" i="2" s="1"/>
  <c r="I919" i="2"/>
  <c r="N919" i="2" s="1"/>
  <c r="I923" i="2"/>
  <c r="N923" i="2" s="1"/>
  <c r="I927" i="2"/>
  <c r="N927" i="2" s="1"/>
  <c r="I931" i="2"/>
  <c r="N931" i="2" s="1"/>
  <c r="I935" i="2"/>
  <c r="N935" i="2" s="1"/>
  <c r="I939" i="2"/>
  <c r="N939" i="2" s="1"/>
  <c r="I942" i="2"/>
  <c r="N942" i="2" s="1"/>
  <c r="I946" i="2"/>
  <c r="N946" i="2" s="1"/>
  <c r="I950" i="2"/>
  <c r="N950" i="2" s="1"/>
  <c r="I954" i="2"/>
  <c r="N954" i="2" s="1"/>
  <c r="I958" i="2"/>
  <c r="N958" i="2" s="1"/>
  <c r="I962" i="2"/>
  <c r="N962" i="2" s="1"/>
  <c r="I966" i="2"/>
  <c r="N966" i="2" s="1"/>
  <c r="I970" i="2"/>
  <c r="N970" i="2" s="1"/>
  <c r="I1018" i="2"/>
  <c r="N1018" i="2" s="1"/>
  <c r="I4" i="2"/>
  <c r="N4" i="2" s="1"/>
  <c r="J4" i="2"/>
  <c r="I12" i="2"/>
  <c r="N12" i="2" s="1"/>
  <c r="J12" i="2"/>
  <c r="I20" i="2"/>
  <c r="N20" i="2" s="1"/>
  <c r="J20" i="2"/>
  <c r="I28" i="2"/>
  <c r="N28" i="2" s="1"/>
  <c r="J28" i="2"/>
  <c r="I36" i="2"/>
  <c r="N36" i="2" s="1"/>
  <c r="J36" i="2"/>
  <c r="I44" i="2"/>
  <c r="N44" i="2" s="1"/>
  <c r="J44" i="2"/>
  <c r="I52" i="2"/>
  <c r="N52" i="2" s="1"/>
  <c r="J52" i="2"/>
  <c r="I60" i="2"/>
  <c r="N60" i="2" s="1"/>
  <c r="J60" i="2"/>
  <c r="I68" i="2"/>
  <c r="N68" i="2" s="1"/>
  <c r="J68" i="2"/>
  <c r="I76" i="2"/>
  <c r="N76" i="2" s="1"/>
  <c r="J76" i="2"/>
  <c r="I84" i="2"/>
  <c r="N84" i="2" s="1"/>
  <c r="J84" i="2"/>
  <c r="I92" i="2"/>
  <c r="N92" i="2" s="1"/>
  <c r="J92" i="2"/>
  <c r="I100" i="2"/>
  <c r="N100" i="2" s="1"/>
  <c r="J100" i="2"/>
  <c r="I108" i="2"/>
  <c r="N108" i="2" s="1"/>
  <c r="J108" i="2"/>
  <c r="I116" i="2"/>
  <c r="N116" i="2" s="1"/>
  <c r="J116" i="2"/>
  <c r="I124" i="2"/>
  <c r="N124" i="2" s="1"/>
  <c r="J124" i="2"/>
  <c r="I132" i="2"/>
  <c r="N132" i="2" s="1"/>
  <c r="J132" i="2"/>
  <c r="I140" i="2"/>
  <c r="N140" i="2" s="1"/>
  <c r="J140" i="2"/>
  <c r="I148" i="2"/>
  <c r="N148" i="2" s="1"/>
  <c r="J148" i="2"/>
  <c r="I156" i="2"/>
  <c r="N156" i="2" s="1"/>
  <c r="J156" i="2"/>
  <c r="I164" i="2"/>
  <c r="N164" i="2" s="1"/>
  <c r="J164" i="2"/>
  <c r="I172" i="2"/>
  <c r="N172" i="2" s="1"/>
  <c r="J172" i="2"/>
  <c r="K176" i="2"/>
  <c r="M176" i="2" s="1"/>
  <c r="K180" i="2"/>
  <c r="M180" i="2" s="1"/>
  <c r="K174" i="2"/>
  <c r="M174" i="2" s="1"/>
  <c r="K178" i="2"/>
  <c r="M178" i="2" s="1"/>
  <c r="K691" i="2"/>
  <c r="M691" i="2" s="1"/>
  <c r="K699" i="2"/>
  <c r="M699" i="2" s="1"/>
  <c r="K707" i="2"/>
  <c r="M707" i="2" s="1"/>
  <c r="K715" i="2"/>
  <c r="M715" i="2" s="1"/>
  <c r="K723" i="2"/>
  <c r="M723" i="2" s="1"/>
  <c r="K731" i="2"/>
  <c r="M731" i="2" s="1"/>
  <c r="K737" i="2"/>
  <c r="M737" i="2" s="1"/>
  <c r="K741" i="2"/>
  <c r="M741" i="2" s="1"/>
  <c r="K745" i="2"/>
  <c r="M745" i="2" s="1"/>
  <c r="K749" i="2"/>
  <c r="M749" i="2" s="1"/>
  <c r="K753" i="2"/>
  <c r="M753" i="2" s="1"/>
  <c r="K757" i="2"/>
  <c r="M757" i="2" s="1"/>
  <c r="K761" i="2"/>
  <c r="M761" i="2" s="1"/>
  <c r="K765" i="2"/>
  <c r="M765" i="2" s="1"/>
  <c r="K769" i="2"/>
  <c r="M769" i="2" s="1"/>
  <c r="K773" i="2"/>
  <c r="M773" i="2" s="1"/>
  <c r="K777" i="2"/>
  <c r="M777" i="2" s="1"/>
  <c r="K781" i="2"/>
  <c r="M781" i="2" s="1"/>
  <c r="K785" i="2"/>
  <c r="M785" i="2" s="1"/>
  <c r="K790" i="2"/>
  <c r="M790" i="2" s="1"/>
  <c r="K798" i="2"/>
  <c r="M798" i="2" s="1"/>
  <c r="K806" i="2"/>
  <c r="M806" i="2" s="1"/>
  <c r="K814" i="2"/>
  <c r="M814" i="2" s="1"/>
  <c r="K822" i="2"/>
  <c r="M822" i="2" s="1"/>
  <c r="I830" i="2"/>
  <c r="N830" i="2" s="1"/>
  <c r="I838" i="2"/>
  <c r="N838" i="2" s="1"/>
  <c r="I846" i="2"/>
  <c r="N846" i="2" s="1"/>
  <c r="K854" i="2"/>
  <c r="M854" i="2" s="1"/>
  <c r="I689" i="2"/>
  <c r="N689" i="2" s="1"/>
  <c r="I697" i="2"/>
  <c r="N697" i="2" s="1"/>
  <c r="I705" i="2"/>
  <c r="N705" i="2" s="1"/>
  <c r="I713" i="2"/>
  <c r="N713" i="2" s="1"/>
  <c r="I721" i="2"/>
  <c r="N721" i="2" s="1"/>
  <c r="I729" i="2"/>
  <c r="N729" i="2" s="1"/>
  <c r="I738" i="2"/>
  <c r="N738" i="2" s="1"/>
  <c r="I742" i="2"/>
  <c r="N742" i="2" s="1"/>
  <c r="I746" i="2"/>
  <c r="N746" i="2" s="1"/>
  <c r="I750" i="2"/>
  <c r="N750" i="2" s="1"/>
  <c r="I754" i="2"/>
  <c r="N754" i="2" s="1"/>
  <c r="I758" i="2"/>
  <c r="N758" i="2" s="1"/>
  <c r="I762" i="2"/>
  <c r="N762" i="2" s="1"/>
  <c r="I766" i="2"/>
  <c r="N766" i="2" s="1"/>
  <c r="I770" i="2"/>
  <c r="N770" i="2" s="1"/>
  <c r="K824" i="2"/>
  <c r="M824" i="2" s="1"/>
  <c r="K832" i="2"/>
  <c r="M832" i="2" s="1"/>
  <c r="K840" i="2"/>
  <c r="M840" i="2" s="1"/>
  <c r="K848" i="2"/>
  <c r="M848" i="2" s="1"/>
  <c r="J185" i="2"/>
  <c r="L185" i="2" s="1"/>
  <c r="J193" i="2"/>
  <c r="L193" i="2" s="1"/>
  <c r="J201" i="2"/>
  <c r="L201" i="2" s="1"/>
  <c r="J209" i="2"/>
  <c r="L209" i="2" s="1"/>
  <c r="J217" i="2"/>
  <c r="L217" i="2" s="1"/>
  <c r="J225" i="2"/>
  <c r="L225" i="2" s="1"/>
  <c r="J233" i="2"/>
  <c r="L233" i="2" s="1"/>
  <c r="J239" i="2"/>
  <c r="L239" i="2" s="1"/>
  <c r="J247" i="2"/>
  <c r="L247" i="2" s="1"/>
  <c r="J253" i="2"/>
  <c r="L253" i="2" s="1"/>
  <c r="J261" i="2"/>
  <c r="L261" i="2" s="1"/>
  <c r="J269" i="2"/>
  <c r="L269" i="2" s="1"/>
  <c r="J279" i="2"/>
  <c r="L279" i="2" s="1"/>
  <c r="J287" i="2"/>
  <c r="L287" i="2" s="1"/>
  <c r="J291" i="2"/>
  <c r="L291" i="2" s="1"/>
  <c r="J297" i="2"/>
  <c r="L297" i="2" s="1"/>
  <c r="J301" i="2"/>
  <c r="L301" i="2" s="1"/>
  <c r="J305" i="2"/>
  <c r="L305" i="2" s="1"/>
  <c r="J309" i="2"/>
  <c r="L309" i="2" s="1"/>
  <c r="J313" i="2"/>
  <c r="L313" i="2" s="1"/>
  <c r="J317" i="2"/>
  <c r="L317" i="2" s="1"/>
  <c r="J321" i="2"/>
  <c r="L321" i="2" s="1"/>
  <c r="J325" i="2"/>
  <c r="L325" i="2" s="1"/>
  <c r="J329" i="2"/>
  <c r="L329" i="2" s="1"/>
  <c r="J333" i="2"/>
  <c r="L333" i="2" s="1"/>
  <c r="J337" i="2"/>
  <c r="L337" i="2" s="1"/>
  <c r="J341" i="2"/>
  <c r="L341" i="2" s="1"/>
  <c r="J349" i="2"/>
  <c r="J357" i="2"/>
  <c r="J187" i="2"/>
  <c r="L187" i="2" s="1"/>
  <c r="J195" i="2"/>
  <c r="L195" i="2" s="1"/>
  <c r="J203" i="2"/>
  <c r="L203" i="2" s="1"/>
  <c r="J211" i="2"/>
  <c r="L211" i="2" s="1"/>
  <c r="J219" i="2"/>
  <c r="L219" i="2" s="1"/>
  <c r="J227" i="2"/>
  <c r="L227" i="2" s="1"/>
  <c r="J237" i="2"/>
  <c r="L237" i="2" s="1"/>
  <c r="J245" i="2"/>
  <c r="L245" i="2" s="1"/>
  <c r="J255" i="2"/>
  <c r="L255" i="2" s="1"/>
  <c r="J263" i="2"/>
  <c r="L263" i="2" s="1"/>
  <c r="J271" i="2"/>
  <c r="L271" i="2" s="1"/>
  <c r="J277" i="2"/>
  <c r="L277" i="2" s="1"/>
  <c r="J283" i="2"/>
  <c r="L283" i="2" s="1"/>
  <c r="J371" i="2"/>
  <c r="J379" i="2"/>
  <c r="J387" i="2"/>
  <c r="J395" i="2"/>
  <c r="J403" i="2"/>
  <c r="J411" i="2"/>
  <c r="J419" i="2"/>
  <c r="J427" i="2"/>
  <c r="J435" i="2"/>
  <c r="J443" i="2"/>
  <c r="J451" i="2"/>
  <c r="J459" i="2"/>
  <c r="J467" i="2"/>
  <c r="J475" i="2"/>
  <c r="J483" i="2"/>
  <c r="J491" i="2"/>
  <c r="J499" i="2"/>
  <c r="J507" i="2"/>
  <c r="I813" i="2"/>
  <c r="I821" i="2"/>
  <c r="I853" i="2"/>
  <c r="I857" i="2"/>
  <c r="N857" i="2" s="1"/>
  <c r="I861" i="2"/>
  <c r="N861" i="2" s="1"/>
  <c r="I865" i="2"/>
  <c r="N865" i="2" s="1"/>
  <c r="I869" i="2"/>
  <c r="N869" i="2" s="1"/>
  <c r="I873" i="2"/>
  <c r="N873" i="2" s="1"/>
  <c r="I877" i="2"/>
  <c r="N877" i="2" s="1"/>
  <c r="I881" i="2"/>
  <c r="N881" i="2" s="1"/>
  <c r="I885" i="2"/>
  <c r="N885" i="2" s="1"/>
  <c r="I889" i="2"/>
  <c r="N889" i="2" s="1"/>
  <c r="I893" i="2"/>
  <c r="N893" i="2" s="1"/>
  <c r="I897" i="2"/>
  <c r="N897" i="2" s="1"/>
  <c r="I901" i="2"/>
  <c r="N901" i="2" s="1"/>
  <c r="I905" i="2"/>
  <c r="N905" i="2" s="1"/>
  <c r="K909" i="2"/>
  <c r="M909" i="2" s="1"/>
  <c r="K913" i="2"/>
  <c r="M913" i="2" s="1"/>
  <c r="I917" i="2"/>
  <c r="N917" i="2" s="1"/>
  <c r="I921" i="2"/>
  <c r="N921" i="2" s="1"/>
  <c r="I925" i="2"/>
  <c r="N925" i="2" s="1"/>
  <c r="I929" i="2"/>
  <c r="N929" i="2" s="1"/>
  <c r="I933" i="2"/>
  <c r="N933" i="2" s="1"/>
  <c r="I937" i="2"/>
  <c r="N937" i="2" s="1"/>
  <c r="K944" i="2"/>
  <c r="M944" i="2" s="1"/>
  <c r="K948" i="2"/>
  <c r="M948" i="2" s="1"/>
  <c r="K952" i="2"/>
  <c r="M952" i="2" s="1"/>
  <c r="K956" i="2"/>
  <c r="M956" i="2" s="1"/>
  <c r="K960" i="2"/>
  <c r="M960" i="2" s="1"/>
  <c r="K964" i="2"/>
  <c r="M964" i="2" s="1"/>
  <c r="K968" i="2"/>
  <c r="M968" i="2" s="1"/>
  <c r="K972" i="2"/>
  <c r="M972" i="2" s="1"/>
  <c r="I1020" i="2"/>
  <c r="N1020" i="2" s="1"/>
  <c r="I1022" i="2"/>
  <c r="N1022" i="2" s="1"/>
  <c r="I1024" i="2"/>
  <c r="N1024" i="2" s="1"/>
  <c r="H686" i="2"/>
  <c r="J686" i="2" s="1"/>
  <c r="H690" i="2"/>
  <c r="J690" i="2" s="1"/>
  <c r="H694" i="2"/>
  <c r="J694" i="2" s="1"/>
  <c r="H698" i="2"/>
  <c r="J698" i="2" s="1"/>
  <c r="H702" i="2"/>
  <c r="J702" i="2" s="1"/>
  <c r="H706" i="2"/>
  <c r="J706" i="2" s="1"/>
  <c r="H710" i="2"/>
  <c r="J710" i="2" s="1"/>
  <c r="H714" i="2"/>
  <c r="J714" i="2" s="1"/>
  <c r="H718" i="2"/>
  <c r="J718" i="2" s="1"/>
  <c r="H722" i="2"/>
  <c r="J722" i="2" s="1"/>
  <c r="H726" i="2"/>
  <c r="J726" i="2" s="1"/>
  <c r="H730" i="2"/>
  <c r="J730" i="2" s="1"/>
  <c r="H734" i="2"/>
  <c r="J734" i="2" s="1"/>
  <c r="H789" i="2"/>
  <c r="J789" i="2" s="1"/>
  <c r="H793" i="2"/>
  <c r="J793" i="2" s="1"/>
  <c r="H797" i="2"/>
  <c r="J797" i="2" s="1"/>
  <c r="H801" i="2"/>
  <c r="J801" i="2" s="1"/>
  <c r="H805" i="2"/>
  <c r="J805" i="2" s="1"/>
  <c r="H791" i="2"/>
  <c r="J791" i="2" s="1"/>
  <c r="H795" i="2"/>
  <c r="J795" i="2" s="1"/>
  <c r="H799" i="2"/>
  <c r="J799" i="2" s="1"/>
  <c r="H803" i="2"/>
  <c r="J803" i="2" s="1"/>
  <c r="K702" i="1"/>
  <c r="J702" i="1"/>
  <c r="L702" i="1"/>
  <c r="K710" i="1"/>
  <c r="J710" i="1"/>
  <c r="K718" i="1"/>
  <c r="J718" i="1"/>
  <c r="K726" i="1"/>
  <c r="J726" i="1"/>
  <c r="K734" i="1"/>
  <c r="J734" i="1"/>
  <c r="K742" i="1"/>
  <c r="J742" i="1"/>
  <c r="J750" i="1"/>
  <c r="K750" i="1"/>
  <c r="J758" i="1"/>
  <c r="K758" i="1"/>
  <c r="K816" i="1"/>
  <c r="L816" i="1"/>
  <c r="K832" i="1"/>
  <c r="L832" i="1"/>
  <c r="J698" i="1"/>
  <c r="L698" i="1"/>
  <c r="K698" i="1"/>
  <c r="K706" i="1"/>
  <c r="J706" i="1"/>
  <c r="K714" i="1"/>
  <c r="J714" i="1"/>
  <c r="J722" i="1"/>
  <c r="K722" i="1"/>
  <c r="K730" i="1"/>
  <c r="J730" i="1"/>
  <c r="K746" i="1"/>
  <c r="J746" i="1"/>
  <c r="K754" i="1"/>
  <c r="J754" i="1"/>
  <c r="L770" i="1"/>
  <c r="K770" i="1"/>
  <c r="L802" i="1"/>
  <c r="K802" i="1"/>
  <c r="K814" i="1"/>
  <c r="J814" i="1"/>
  <c r="K818" i="1"/>
  <c r="J818" i="1"/>
  <c r="K822" i="1"/>
  <c r="J822" i="1"/>
  <c r="L834" i="1"/>
  <c r="K834" i="1"/>
  <c r="J834" i="1"/>
  <c r="K850" i="1"/>
  <c r="L850" i="1"/>
  <c r="J109" i="1"/>
  <c r="L109" i="1"/>
  <c r="J119" i="1"/>
  <c r="L119" i="1"/>
  <c r="J121" i="1"/>
  <c r="L121" i="1"/>
  <c r="J130" i="1"/>
  <c r="L130" i="1"/>
  <c r="J91" i="1"/>
  <c r="L91" i="1"/>
  <c r="J103" i="1"/>
  <c r="L103" i="1"/>
  <c r="J106" i="1"/>
  <c r="L106" i="1"/>
  <c r="K119" i="1"/>
  <c r="J178" i="1"/>
  <c r="L178" i="1"/>
  <c r="K178" i="1"/>
  <c r="K188" i="1"/>
  <c r="J188" i="1"/>
  <c r="L188" i="1"/>
  <c r="K190" i="1"/>
  <c r="J190" i="1"/>
  <c r="L190" i="1"/>
  <c r="K194" i="1"/>
  <c r="J194" i="1"/>
  <c r="L194" i="1"/>
  <c r="K196" i="1"/>
  <c r="J196" i="1"/>
  <c r="L196" i="1"/>
  <c r="K198" i="1"/>
  <c r="J198" i="1"/>
  <c r="L198" i="1"/>
  <c r="K200" i="1"/>
  <c r="J200" i="1"/>
  <c r="L200" i="1"/>
  <c r="K202" i="1"/>
  <c r="J202" i="1"/>
  <c r="L202" i="1"/>
  <c r="K218" i="1"/>
  <c r="J218" i="1"/>
  <c r="L218" i="1"/>
  <c r="K220" i="1"/>
  <c r="J220" i="1"/>
  <c r="L220" i="1"/>
  <c r="K234" i="1"/>
  <c r="J234" i="1"/>
  <c r="L234" i="1"/>
  <c r="K236" i="1"/>
  <c r="J236" i="1"/>
  <c r="L236" i="1"/>
  <c r="K238" i="1"/>
  <c r="J238" i="1"/>
  <c r="L238" i="1"/>
  <c r="K240" i="1"/>
  <c r="J240" i="1"/>
  <c r="L240" i="1"/>
  <c r="K258" i="1"/>
  <c r="J258" i="1"/>
  <c r="L258" i="1"/>
  <c r="K260" i="1"/>
  <c r="J260" i="1"/>
  <c r="L260" i="1"/>
  <c r="K274" i="1"/>
  <c r="J274" i="1"/>
  <c r="L274" i="1"/>
  <c r="K276" i="1"/>
  <c r="J276" i="1"/>
  <c r="L276" i="1"/>
  <c r="K306" i="1"/>
  <c r="J306" i="1"/>
  <c r="L306" i="1"/>
  <c r="K309" i="1"/>
  <c r="J309" i="1"/>
  <c r="L309" i="1"/>
  <c r="J323" i="1"/>
  <c r="L323" i="1"/>
  <c r="K323" i="1"/>
  <c r="J325" i="1"/>
  <c r="L325" i="1"/>
  <c r="K325" i="1"/>
  <c r="J343" i="1"/>
  <c r="L343" i="1"/>
  <c r="K343" i="1"/>
  <c r="J345" i="1"/>
  <c r="L345" i="1"/>
  <c r="K345" i="1"/>
  <c r="J359" i="1"/>
  <c r="L359" i="1"/>
  <c r="K359" i="1"/>
  <c r="J361" i="1"/>
  <c r="L361" i="1"/>
  <c r="K361" i="1"/>
  <c r="J375" i="1"/>
  <c r="L375" i="1"/>
  <c r="K375" i="1"/>
  <c r="K579" i="1"/>
  <c r="J579" i="1"/>
  <c r="L579" i="1"/>
  <c r="J596" i="1"/>
  <c r="L596" i="1"/>
  <c r="K596" i="1"/>
  <c r="J606" i="1"/>
  <c r="L606" i="1"/>
  <c r="K606" i="1"/>
  <c r="K672" i="1"/>
  <c r="J672" i="1"/>
  <c r="L672" i="1"/>
  <c r="J674" i="1"/>
  <c r="L674" i="1"/>
  <c r="K674" i="1"/>
  <c r="K688" i="1"/>
  <c r="J688" i="1"/>
  <c r="L688" i="1"/>
  <c r="L719" i="1"/>
  <c r="K719" i="1"/>
  <c r="L736" i="1"/>
  <c r="K736" i="1"/>
  <c r="K767" i="1"/>
  <c r="L767" i="1"/>
  <c r="J406" i="1"/>
  <c r="L406" i="1"/>
  <c r="K406" i="1"/>
  <c r="J408" i="1"/>
  <c r="L408" i="1"/>
  <c r="K408" i="1"/>
  <c r="K423" i="1"/>
  <c r="J423" i="1"/>
  <c r="L423" i="1"/>
  <c r="J446" i="1"/>
  <c r="L446" i="1"/>
  <c r="K446" i="1"/>
  <c r="K457" i="1"/>
  <c r="J457" i="1"/>
  <c r="L457" i="1"/>
  <c r="K476" i="1"/>
  <c r="J476" i="1"/>
  <c r="L476" i="1"/>
  <c r="K487" i="1"/>
  <c r="J487" i="1"/>
  <c r="L487" i="1"/>
  <c r="K503" i="1"/>
  <c r="J503" i="1"/>
  <c r="L503" i="1"/>
  <c r="K523" i="1"/>
  <c r="J523" i="1"/>
  <c r="L523" i="1"/>
  <c r="K531" i="1"/>
  <c r="J531" i="1"/>
  <c r="L531" i="1"/>
  <c r="K638" i="1"/>
  <c r="J638" i="1"/>
  <c r="L638" i="1"/>
  <c r="K640" i="1"/>
  <c r="J640" i="1"/>
  <c r="L640" i="1"/>
  <c r="K642" i="1"/>
  <c r="J642" i="1"/>
  <c r="L642" i="1"/>
  <c r="K807" i="1"/>
  <c r="L807" i="1"/>
  <c r="L824" i="1"/>
  <c r="K824" i="1"/>
  <c r="K839" i="1"/>
  <c r="J839" i="1"/>
  <c r="K842" i="1"/>
  <c r="J842" i="1"/>
  <c r="J120" i="1"/>
  <c r="L120" i="1"/>
  <c r="J122" i="1"/>
  <c r="L122" i="1"/>
  <c r="J131" i="1"/>
  <c r="L131" i="1"/>
  <c r="J90" i="1"/>
  <c r="L90" i="1"/>
  <c r="J104" i="1"/>
  <c r="L104" i="1"/>
  <c r="K109" i="1"/>
  <c r="J169" i="1"/>
  <c r="L169" i="1"/>
  <c r="K177" i="1"/>
  <c r="J177" i="1"/>
  <c r="L177" i="1"/>
  <c r="J182" i="1"/>
  <c r="L182" i="1"/>
  <c r="K182" i="1"/>
  <c r="J189" i="1"/>
  <c r="L189" i="1"/>
  <c r="K189" i="1"/>
  <c r="J191" i="1"/>
  <c r="L191" i="1"/>
  <c r="K191" i="1"/>
  <c r="J195" i="1"/>
  <c r="L195" i="1"/>
  <c r="K195" i="1"/>
  <c r="J197" i="1"/>
  <c r="L197" i="1"/>
  <c r="K197" i="1"/>
  <c r="J199" i="1"/>
  <c r="L199" i="1"/>
  <c r="K199" i="1"/>
  <c r="J201" i="1"/>
  <c r="L201" i="1"/>
  <c r="K201" i="1"/>
  <c r="J203" i="1"/>
  <c r="L203" i="1"/>
  <c r="K203" i="1"/>
  <c r="J219" i="1"/>
  <c r="L219" i="1"/>
  <c r="K219" i="1"/>
  <c r="J221" i="1"/>
  <c r="L221" i="1"/>
  <c r="K221" i="1"/>
  <c r="J235" i="1"/>
  <c r="L235" i="1"/>
  <c r="K235" i="1"/>
  <c r="J237" i="1"/>
  <c r="L237" i="1"/>
  <c r="K237" i="1"/>
  <c r="J239" i="1"/>
  <c r="L239" i="1"/>
  <c r="K239" i="1"/>
  <c r="J241" i="1"/>
  <c r="L241" i="1"/>
  <c r="K241" i="1"/>
  <c r="J259" i="1"/>
  <c r="L259" i="1"/>
  <c r="K259" i="1"/>
  <c r="J261" i="1"/>
  <c r="L261" i="1"/>
  <c r="K261" i="1"/>
  <c r="J275" i="1"/>
  <c r="L275" i="1"/>
  <c r="K275" i="1"/>
  <c r="J277" i="1"/>
  <c r="L277" i="1"/>
  <c r="K277" i="1"/>
  <c r="J307" i="1"/>
  <c r="L307" i="1"/>
  <c r="K307" i="1"/>
  <c r="K322" i="1"/>
  <c r="J322" i="1"/>
  <c r="L322" i="1"/>
  <c r="K324" i="1"/>
  <c r="J324" i="1"/>
  <c r="L324" i="1"/>
  <c r="K342" i="1"/>
  <c r="J342" i="1"/>
  <c r="L342" i="1"/>
  <c r="K344" i="1"/>
  <c r="J344" i="1"/>
  <c r="L344" i="1"/>
  <c r="K358" i="1"/>
  <c r="J358" i="1"/>
  <c r="L358" i="1"/>
  <c r="K360" i="1"/>
  <c r="J360" i="1"/>
  <c r="L360" i="1"/>
  <c r="K374" i="1"/>
  <c r="J374" i="1"/>
  <c r="L374" i="1"/>
  <c r="J578" i="1"/>
  <c r="L578" i="1"/>
  <c r="K578" i="1"/>
  <c r="J580" i="1"/>
  <c r="L580" i="1"/>
  <c r="K580" i="1"/>
  <c r="K597" i="1"/>
  <c r="J597" i="1"/>
  <c r="L597" i="1"/>
  <c r="K704" i="1"/>
  <c r="L704" i="1"/>
  <c r="L735" i="1"/>
  <c r="K735" i="1"/>
  <c r="K738" i="1"/>
  <c r="J738" i="1"/>
  <c r="K752" i="1"/>
  <c r="L752" i="1"/>
  <c r="K783" i="1"/>
  <c r="L783" i="1"/>
  <c r="K407" i="1"/>
  <c r="J407" i="1"/>
  <c r="L407" i="1"/>
  <c r="K416" i="1"/>
  <c r="J416" i="1"/>
  <c r="L416" i="1"/>
  <c r="K431" i="1"/>
  <c r="J431" i="1"/>
  <c r="L431" i="1"/>
  <c r="J456" i="1"/>
  <c r="L456" i="1"/>
  <c r="K456" i="1"/>
  <c r="J466" i="1"/>
  <c r="L466" i="1"/>
  <c r="K466" i="1"/>
  <c r="J486" i="1"/>
  <c r="L486" i="1"/>
  <c r="K486" i="1"/>
  <c r="J502" i="1"/>
  <c r="L502" i="1"/>
  <c r="K502" i="1"/>
  <c r="J514" i="1"/>
  <c r="L514" i="1"/>
  <c r="K514" i="1"/>
  <c r="J524" i="1"/>
  <c r="L524" i="1"/>
  <c r="K524" i="1"/>
  <c r="J548" i="1"/>
  <c r="L548" i="1"/>
  <c r="K548" i="1"/>
  <c r="J639" i="1"/>
  <c r="L639" i="1"/>
  <c r="K639" i="1"/>
  <c r="J641" i="1"/>
  <c r="L641" i="1"/>
  <c r="K641" i="1"/>
  <c r="K791" i="1"/>
  <c r="L791" i="1"/>
  <c r="K823" i="1"/>
  <c r="J823" i="1"/>
  <c r="K840" i="1"/>
  <c r="L840" i="1"/>
  <c r="K855" i="1"/>
  <c r="J855" i="1"/>
  <c r="K10" i="1"/>
  <c r="J15" i="1"/>
  <c r="L15" i="1"/>
  <c r="J16" i="1"/>
  <c r="L16" i="1"/>
  <c r="J17" i="1"/>
  <c r="L17" i="1"/>
  <c r="K52" i="1"/>
  <c r="J57" i="1"/>
  <c r="L57" i="1"/>
  <c r="J58" i="1"/>
  <c r="L58" i="1"/>
  <c r="J59" i="1"/>
  <c r="L59" i="1"/>
  <c r="J60" i="1"/>
  <c r="L60" i="1"/>
  <c r="J65" i="1"/>
  <c r="L65" i="1"/>
  <c r="J66" i="1"/>
  <c r="L66" i="1"/>
  <c r="J67" i="1"/>
  <c r="L67" i="1"/>
  <c r="J87" i="1"/>
  <c r="L87" i="1"/>
  <c r="J92" i="1"/>
  <c r="L92" i="1"/>
  <c r="J94" i="1"/>
  <c r="L94" i="1"/>
  <c r="J96" i="1"/>
  <c r="L96" i="1"/>
  <c r="J100" i="1"/>
  <c r="L100" i="1"/>
  <c r="J105" i="1"/>
  <c r="L105" i="1"/>
  <c r="J135" i="1"/>
  <c r="L135" i="1"/>
  <c r="J144" i="1"/>
  <c r="L144" i="1"/>
  <c r="J4" i="1"/>
  <c r="L4" i="1"/>
  <c r="J5" i="1"/>
  <c r="L5" i="1"/>
  <c r="J12" i="1"/>
  <c r="L12" i="1"/>
  <c r="J13" i="1"/>
  <c r="L13" i="1"/>
  <c r="K15" i="1"/>
  <c r="J20" i="1"/>
  <c r="L20" i="1"/>
  <c r="J21" i="1"/>
  <c r="L21" i="1"/>
  <c r="J31" i="1"/>
  <c r="L31" i="1"/>
  <c r="J45" i="1"/>
  <c r="L45" i="1"/>
  <c r="J46" i="1"/>
  <c r="L46" i="1"/>
  <c r="J47" i="1"/>
  <c r="L47" i="1"/>
  <c r="J54" i="1"/>
  <c r="L54" i="1"/>
  <c r="J55" i="1"/>
  <c r="L55" i="1"/>
  <c r="J56" i="1"/>
  <c r="L56" i="1"/>
  <c r="K65" i="1"/>
  <c r="J70" i="1"/>
  <c r="L70" i="1"/>
  <c r="J71" i="1"/>
  <c r="L71" i="1"/>
  <c r="J79" i="1"/>
  <c r="L79" i="1"/>
  <c r="J80" i="1"/>
  <c r="L80" i="1"/>
  <c r="J108" i="1"/>
  <c r="L108" i="1"/>
  <c r="J115" i="1"/>
  <c r="L115" i="1"/>
  <c r="J117" i="1"/>
  <c r="L117" i="1"/>
  <c r="J123" i="1"/>
  <c r="L123" i="1"/>
  <c r="J125" i="1"/>
  <c r="L125" i="1"/>
  <c r="J127" i="1"/>
  <c r="L127" i="1"/>
  <c r="J129" i="1"/>
  <c r="L129" i="1"/>
  <c r="J140" i="1"/>
  <c r="L140" i="1"/>
  <c r="J157" i="1"/>
  <c r="L157" i="1"/>
  <c r="J159" i="1"/>
  <c r="L159" i="1"/>
  <c r="J161" i="1"/>
  <c r="L161" i="1"/>
  <c r="J163" i="1"/>
  <c r="L163" i="1"/>
  <c r="J165" i="1"/>
  <c r="L165" i="1"/>
  <c r="J167" i="1"/>
  <c r="L167" i="1"/>
  <c r="J171" i="1"/>
  <c r="L171" i="1"/>
  <c r="K186" i="1"/>
  <c r="J186" i="1"/>
  <c r="L186" i="1"/>
  <c r="J193" i="1"/>
  <c r="L193" i="1"/>
  <c r="K193" i="1"/>
  <c r="J205" i="1"/>
  <c r="L205" i="1"/>
  <c r="K205" i="1"/>
  <c r="K214" i="1"/>
  <c r="J214" i="1"/>
  <c r="L214" i="1"/>
  <c r="K216" i="1"/>
  <c r="J216" i="1"/>
  <c r="L216" i="1"/>
  <c r="J223" i="1"/>
  <c r="L223" i="1"/>
  <c r="K223" i="1"/>
  <c r="J231" i="1"/>
  <c r="L231" i="1"/>
  <c r="K231" i="1"/>
  <c r="K243" i="1"/>
  <c r="J243" i="1"/>
  <c r="L243" i="1"/>
  <c r="J250" i="1"/>
  <c r="L250" i="1"/>
  <c r="K250" i="1"/>
  <c r="K87" i="1"/>
  <c r="K123" i="1"/>
  <c r="K135" i="1"/>
  <c r="K105" i="1"/>
  <c r="K115" i="1"/>
  <c r="J254" i="1"/>
  <c r="L254" i="1"/>
  <c r="K254" i="1"/>
  <c r="J256" i="1"/>
  <c r="L256" i="1"/>
  <c r="K256" i="1"/>
  <c r="K263" i="1"/>
  <c r="J263" i="1"/>
  <c r="L263" i="1"/>
  <c r="J270" i="1"/>
  <c r="L270" i="1"/>
  <c r="K270" i="1"/>
  <c r="J272" i="1"/>
  <c r="L272" i="1"/>
  <c r="K272" i="1"/>
  <c r="K279" i="1"/>
  <c r="J279" i="1"/>
  <c r="L279" i="1"/>
  <c r="K281" i="1"/>
  <c r="J281" i="1"/>
  <c r="L281" i="1"/>
  <c r="K283" i="1"/>
  <c r="J283" i="1"/>
  <c r="L283" i="1"/>
  <c r="J294" i="1"/>
  <c r="L294" i="1"/>
  <c r="K294" i="1"/>
  <c r="J296" i="1"/>
  <c r="L296" i="1"/>
  <c r="K296" i="1"/>
  <c r="J298" i="1"/>
  <c r="L298" i="1"/>
  <c r="K298" i="1"/>
  <c r="J300" i="1"/>
  <c r="L300" i="1"/>
  <c r="K300" i="1"/>
  <c r="J302" i="1"/>
  <c r="L302" i="1"/>
  <c r="K302" i="1"/>
  <c r="J304" i="1"/>
  <c r="L304" i="1"/>
  <c r="K304" i="1"/>
  <c r="J311" i="1"/>
  <c r="L311" i="1"/>
  <c r="K311" i="1"/>
  <c r="J319" i="1"/>
  <c r="L319" i="1"/>
  <c r="K319" i="1"/>
  <c r="K326" i="1"/>
  <c r="J326" i="1"/>
  <c r="L326" i="1"/>
  <c r="K328" i="1"/>
  <c r="J328" i="1"/>
  <c r="L328" i="1"/>
  <c r="J339" i="1"/>
  <c r="L339" i="1"/>
  <c r="K339" i="1"/>
  <c r="K346" i="1"/>
  <c r="J346" i="1"/>
  <c r="L346" i="1"/>
  <c r="K348" i="1"/>
  <c r="J348" i="1"/>
  <c r="L348" i="1"/>
  <c r="J355" i="1"/>
  <c r="L355" i="1"/>
  <c r="K355" i="1"/>
  <c r="K362" i="1"/>
  <c r="J362" i="1"/>
  <c r="L362" i="1"/>
  <c r="K364" i="1"/>
  <c r="J364" i="1"/>
  <c r="L364" i="1"/>
  <c r="J371" i="1"/>
  <c r="L371" i="1"/>
  <c r="K371" i="1"/>
  <c r="J376" i="1"/>
  <c r="L376" i="1"/>
  <c r="K376" i="1"/>
  <c r="J378" i="1"/>
  <c r="L378" i="1"/>
  <c r="K378" i="1"/>
  <c r="J380" i="1"/>
  <c r="L380" i="1"/>
  <c r="K380" i="1"/>
  <c r="K388" i="1"/>
  <c r="J388" i="1"/>
  <c r="L388" i="1"/>
  <c r="K390" i="1"/>
  <c r="J390" i="1"/>
  <c r="L390" i="1"/>
  <c r="J403" i="1"/>
  <c r="L403" i="1"/>
  <c r="K403" i="1"/>
  <c r="K410" i="1"/>
  <c r="J410" i="1"/>
  <c r="L410" i="1"/>
  <c r="K412" i="1"/>
  <c r="J412" i="1"/>
  <c r="L412" i="1"/>
  <c r="J425" i="1"/>
  <c r="L425" i="1"/>
  <c r="K425" i="1"/>
  <c r="K434" i="1"/>
  <c r="J434" i="1"/>
  <c r="L434" i="1"/>
  <c r="K436" i="1"/>
  <c r="J436" i="1"/>
  <c r="L436" i="1"/>
  <c r="J443" i="1"/>
  <c r="L443" i="1"/>
  <c r="K443" i="1"/>
  <c r="K448" i="1"/>
  <c r="J448" i="1"/>
  <c r="L448" i="1"/>
  <c r="J453" i="1"/>
  <c r="L453" i="1"/>
  <c r="K453" i="1"/>
  <c r="K460" i="1"/>
  <c r="J460" i="1"/>
  <c r="L460" i="1"/>
  <c r="J467" i="1"/>
  <c r="L467" i="1"/>
  <c r="K467" i="1"/>
  <c r="K472" i="1"/>
  <c r="J472" i="1"/>
  <c r="L472" i="1"/>
  <c r="K474" i="1"/>
  <c r="J474" i="1"/>
  <c r="L474" i="1"/>
  <c r="J483" i="1"/>
  <c r="L483" i="1"/>
  <c r="K483" i="1"/>
  <c r="K490" i="1"/>
  <c r="J490" i="1"/>
  <c r="L490" i="1"/>
  <c r="K492" i="1"/>
  <c r="J492" i="1"/>
  <c r="L492" i="1"/>
  <c r="J499" i="1"/>
  <c r="L499" i="1"/>
  <c r="K499" i="1"/>
  <c r="K504" i="1"/>
  <c r="J504" i="1"/>
  <c r="L504" i="1"/>
  <c r="K506" i="1"/>
  <c r="J506" i="1"/>
  <c r="L506" i="1"/>
  <c r="K520" i="1"/>
  <c r="J520" i="1"/>
  <c r="L520" i="1"/>
  <c r="J525" i="1"/>
  <c r="L525" i="1"/>
  <c r="K525" i="1"/>
  <c r="J535" i="1"/>
  <c r="L535" i="1"/>
  <c r="K535" i="1"/>
  <c r="J537" i="1"/>
  <c r="L537" i="1"/>
  <c r="K537" i="1"/>
  <c r="J539" i="1"/>
  <c r="L539" i="1"/>
  <c r="K539" i="1"/>
  <c r="J541" i="1"/>
  <c r="L541" i="1"/>
  <c r="K541" i="1"/>
  <c r="J543" i="1"/>
  <c r="L543" i="1"/>
  <c r="K543" i="1"/>
  <c r="J545" i="1"/>
  <c r="L545" i="1"/>
  <c r="K545" i="1"/>
  <c r="K550" i="1"/>
  <c r="J550" i="1"/>
  <c r="L550" i="1"/>
  <c r="J563" i="1"/>
  <c r="L563" i="1"/>
  <c r="K563" i="1"/>
  <c r="J573" i="1"/>
  <c r="L573" i="1"/>
  <c r="K573" i="1"/>
  <c r="J575" i="1"/>
  <c r="L575" i="1"/>
  <c r="K575" i="1"/>
  <c r="K582" i="1"/>
  <c r="J582" i="1"/>
  <c r="L582" i="1"/>
  <c r="K584" i="1"/>
  <c r="J584" i="1"/>
  <c r="L584" i="1"/>
  <c r="J591" i="1"/>
  <c r="L591" i="1"/>
  <c r="K591" i="1"/>
  <c r="J593" i="1"/>
  <c r="L593" i="1"/>
  <c r="K593" i="1"/>
  <c r="K598" i="1"/>
  <c r="J598" i="1"/>
  <c r="L598" i="1"/>
  <c r="J603" i="1"/>
  <c r="L603" i="1"/>
  <c r="K603" i="1"/>
  <c r="K610" i="1"/>
  <c r="J610" i="1"/>
  <c r="L610" i="1"/>
  <c r="K618" i="1"/>
  <c r="J618" i="1"/>
  <c r="L618" i="1"/>
  <c r="J623" i="1"/>
  <c r="L623" i="1"/>
  <c r="K623" i="1"/>
  <c r="K636" i="1"/>
  <c r="J636" i="1"/>
  <c r="L636" i="1"/>
  <c r="J645" i="1"/>
  <c r="L645" i="1"/>
  <c r="K645" i="1"/>
  <c r="K650" i="1"/>
  <c r="J650" i="1"/>
  <c r="L650" i="1"/>
  <c r="K652" i="1"/>
  <c r="J652" i="1"/>
  <c r="L652" i="1"/>
  <c r="K654" i="1"/>
  <c r="J654" i="1"/>
  <c r="L654" i="1"/>
  <c r="K656" i="1"/>
  <c r="J656" i="1"/>
  <c r="L656" i="1"/>
  <c r="J668" i="1"/>
  <c r="L668" i="1"/>
  <c r="K668" i="1"/>
  <c r="J684" i="1"/>
  <c r="L684" i="1"/>
  <c r="K684" i="1"/>
  <c r="J700" i="1"/>
  <c r="L700" i="1"/>
  <c r="K700" i="1"/>
  <c r="L708" i="1"/>
  <c r="K708" i="1"/>
  <c r="L716" i="1"/>
  <c r="K716" i="1"/>
  <c r="K724" i="1"/>
  <c r="L724" i="1"/>
  <c r="K732" i="1"/>
  <c r="L732" i="1"/>
  <c r="L740" i="1"/>
  <c r="K740" i="1"/>
  <c r="L748" i="1"/>
  <c r="K748" i="1"/>
  <c r="L756" i="1"/>
  <c r="K756" i="1"/>
  <c r="K820" i="1"/>
  <c r="L820" i="1"/>
  <c r="K844" i="1"/>
  <c r="L844" i="1"/>
  <c r="K852" i="1"/>
  <c r="J852" i="1"/>
  <c r="K2" i="1"/>
  <c r="J7" i="1"/>
  <c r="L7" i="1"/>
  <c r="J8" i="1"/>
  <c r="L8" i="1"/>
  <c r="J9" i="1"/>
  <c r="L9" i="1"/>
  <c r="K18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2" i="1"/>
  <c r="L32" i="1"/>
  <c r="J33" i="1"/>
  <c r="L33" i="1"/>
  <c r="J34" i="1"/>
  <c r="L34" i="1"/>
  <c r="J35" i="1"/>
  <c r="L35" i="1"/>
  <c r="J38" i="1"/>
  <c r="L38" i="1"/>
  <c r="J40" i="1"/>
  <c r="L40" i="1"/>
  <c r="J41" i="1"/>
  <c r="L41" i="1"/>
  <c r="J43" i="1"/>
  <c r="L43" i="1"/>
  <c r="J49" i="1"/>
  <c r="L49" i="1"/>
  <c r="J50" i="1"/>
  <c r="L50" i="1"/>
  <c r="J51" i="1"/>
  <c r="L51" i="1"/>
  <c r="K58" i="1"/>
  <c r="K59" i="1"/>
  <c r="K60" i="1"/>
  <c r="K68" i="1"/>
  <c r="J72" i="1"/>
  <c r="L72" i="1"/>
  <c r="J73" i="1"/>
  <c r="L73" i="1"/>
  <c r="J76" i="1"/>
  <c r="L76" i="1"/>
  <c r="J77" i="1"/>
  <c r="L77" i="1"/>
  <c r="J81" i="1"/>
  <c r="L81" i="1"/>
  <c r="J82" i="1"/>
  <c r="L82" i="1"/>
  <c r="J83" i="1"/>
  <c r="L83" i="1"/>
  <c r="J84" i="1"/>
  <c r="L84" i="1"/>
  <c r="J85" i="1"/>
  <c r="L85" i="1"/>
  <c r="J86" i="1"/>
  <c r="L86" i="1"/>
  <c r="J88" i="1"/>
  <c r="L88" i="1"/>
  <c r="J93" i="1"/>
  <c r="L93" i="1"/>
  <c r="J95" i="1"/>
  <c r="L95" i="1"/>
  <c r="J99" i="1"/>
  <c r="L99" i="1"/>
  <c r="J101" i="1"/>
  <c r="L101" i="1"/>
  <c r="J134" i="1"/>
  <c r="L134" i="1"/>
  <c r="J136" i="1"/>
  <c r="L136" i="1"/>
  <c r="K4" i="1"/>
  <c r="K5" i="1"/>
  <c r="K6" i="1"/>
  <c r="K12" i="1"/>
  <c r="K14" i="1"/>
  <c r="K22" i="1"/>
  <c r="K32" i="1"/>
  <c r="J37" i="1"/>
  <c r="L37" i="1"/>
  <c r="K40" i="1"/>
  <c r="K48" i="1"/>
  <c r="K57" i="1"/>
  <c r="J62" i="1"/>
  <c r="L62" i="1"/>
  <c r="J63" i="1"/>
  <c r="L63" i="1"/>
  <c r="J64" i="1"/>
  <c r="L64" i="1"/>
  <c r="K72" i="1"/>
  <c r="J75" i="1"/>
  <c r="L75" i="1"/>
  <c r="K81" i="1"/>
  <c r="J110" i="1"/>
  <c r="L110" i="1"/>
  <c r="J116" i="1"/>
  <c r="L116" i="1"/>
  <c r="J118" i="1"/>
  <c r="L118" i="1"/>
  <c r="J124" i="1"/>
  <c r="L124" i="1"/>
  <c r="J126" i="1"/>
  <c r="L126" i="1"/>
  <c r="J128" i="1"/>
  <c r="L128" i="1"/>
  <c r="J139" i="1"/>
  <c r="L139" i="1"/>
  <c r="J156" i="1"/>
  <c r="L156" i="1"/>
  <c r="J158" i="1"/>
  <c r="L158" i="1"/>
  <c r="J160" i="1"/>
  <c r="L160" i="1"/>
  <c r="J162" i="1"/>
  <c r="L162" i="1"/>
  <c r="J164" i="1"/>
  <c r="L164" i="1"/>
  <c r="J166" i="1"/>
  <c r="L166" i="1"/>
  <c r="J170" i="1"/>
  <c r="L170" i="1"/>
  <c r="J175" i="1"/>
  <c r="L175" i="1"/>
  <c r="K175" i="1"/>
  <c r="K192" i="1"/>
  <c r="J192" i="1"/>
  <c r="L192" i="1"/>
  <c r="K204" i="1"/>
  <c r="J204" i="1"/>
  <c r="L204" i="1"/>
  <c r="K206" i="1"/>
  <c r="J206" i="1"/>
  <c r="L206" i="1"/>
  <c r="J215" i="1"/>
  <c r="L215" i="1"/>
  <c r="K215" i="1"/>
  <c r="K222" i="1"/>
  <c r="J222" i="1"/>
  <c r="L222" i="1"/>
  <c r="K230" i="1"/>
  <c r="J230" i="1"/>
  <c r="L230" i="1"/>
  <c r="J242" i="1"/>
  <c r="L242" i="1"/>
  <c r="K242" i="1"/>
  <c r="J244" i="1"/>
  <c r="L244" i="1"/>
  <c r="K244" i="1"/>
  <c r="K251" i="1"/>
  <c r="J251" i="1"/>
  <c r="L251" i="1"/>
  <c r="K88" i="1"/>
  <c r="K100" i="1"/>
  <c r="K110" i="1"/>
  <c r="K134" i="1"/>
  <c r="K136" i="1"/>
  <c r="K144" i="1"/>
  <c r="K92" i="1"/>
  <c r="K94" i="1"/>
  <c r="K96" i="1"/>
  <c r="K108" i="1"/>
  <c r="K170" i="1"/>
  <c r="K255" i="1"/>
  <c r="J255" i="1"/>
  <c r="L255" i="1"/>
  <c r="J262" i="1"/>
  <c r="L262" i="1"/>
  <c r="K262" i="1"/>
  <c r="J264" i="1"/>
  <c r="L264" i="1"/>
  <c r="K264" i="1"/>
  <c r="K271" i="1"/>
  <c r="J271" i="1"/>
  <c r="L271" i="1"/>
  <c r="J278" i="1"/>
  <c r="L278" i="1"/>
  <c r="K278" i="1"/>
  <c r="J280" i="1"/>
  <c r="L280" i="1"/>
  <c r="K280" i="1"/>
  <c r="J282" i="1"/>
  <c r="L282" i="1"/>
  <c r="K282" i="1"/>
  <c r="J284" i="1"/>
  <c r="L284" i="1"/>
  <c r="K284" i="1"/>
  <c r="K295" i="1"/>
  <c r="J295" i="1"/>
  <c r="L295" i="1"/>
  <c r="K297" i="1"/>
  <c r="J297" i="1"/>
  <c r="L297" i="1"/>
  <c r="K299" i="1"/>
  <c r="J299" i="1"/>
  <c r="L299" i="1"/>
  <c r="K301" i="1"/>
  <c r="J301" i="1"/>
  <c r="L301" i="1"/>
  <c r="K303" i="1"/>
  <c r="J303" i="1"/>
  <c r="L303" i="1"/>
  <c r="K310" i="1"/>
  <c r="J310" i="1"/>
  <c r="L310" i="1"/>
  <c r="K318" i="1"/>
  <c r="J318" i="1"/>
  <c r="L318" i="1"/>
  <c r="K320" i="1"/>
  <c r="J320" i="1"/>
  <c r="L320" i="1"/>
  <c r="J327" i="1"/>
  <c r="L327" i="1"/>
  <c r="K327" i="1"/>
  <c r="K338" i="1"/>
  <c r="J338" i="1"/>
  <c r="L338" i="1"/>
  <c r="K340" i="1"/>
  <c r="J340" i="1"/>
  <c r="L340" i="1"/>
  <c r="J347" i="1"/>
  <c r="L347" i="1"/>
  <c r="K347" i="1"/>
  <c r="K354" i="1"/>
  <c r="J354" i="1"/>
  <c r="L354" i="1"/>
  <c r="K356" i="1"/>
  <c r="J356" i="1"/>
  <c r="L356" i="1"/>
  <c r="J363" i="1"/>
  <c r="L363" i="1"/>
  <c r="K363" i="1"/>
  <c r="K370" i="1"/>
  <c r="J370" i="1"/>
  <c r="L370" i="1"/>
  <c r="J372" i="1"/>
  <c r="L372" i="1"/>
  <c r="K372" i="1"/>
  <c r="K377" i="1"/>
  <c r="J377" i="1"/>
  <c r="L377" i="1"/>
  <c r="K379" i="1"/>
  <c r="J379" i="1"/>
  <c r="L379" i="1"/>
  <c r="K381" i="1"/>
  <c r="J381" i="1"/>
  <c r="L381" i="1"/>
  <c r="J389" i="1"/>
  <c r="L389" i="1"/>
  <c r="K389" i="1"/>
  <c r="K402" i="1"/>
  <c r="J402" i="1"/>
  <c r="L402" i="1"/>
  <c r="K404" i="1"/>
  <c r="J404" i="1"/>
  <c r="L404" i="1"/>
  <c r="J411" i="1"/>
  <c r="L411" i="1"/>
  <c r="K411" i="1"/>
  <c r="J421" i="1"/>
  <c r="L421" i="1"/>
  <c r="K421" i="1"/>
  <c r="J429" i="1"/>
  <c r="L429" i="1"/>
  <c r="K429" i="1"/>
  <c r="J435" i="1"/>
  <c r="L435" i="1"/>
  <c r="K435" i="1"/>
  <c r="K442" i="1"/>
  <c r="J442" i="1"/>
  <c r="L442" i="1"/>
  <c r="K444" i="1"/>
  <c r="J444" i="1"/>
  <c r="L444" i="1"/>
  <c r="K452" i="1"/>
  <c r="J452" i="1"/>
  <c r="L452" i="1"/>
  <c r="K454" i="1"/>
  <c r="J454" i="1"/>
  <c r="L454" i="1"/>
  <c r="J461" i="1"/>
  <c r="L461" i="1"/>
  <c r="K461" i="1"/>
  <c r="K468" i="1"/>
  <c r="J468" i="1"/>
  <c r="L468" i="1"/>
  <c r="J473" i="1"/>
  <c r="L473" i="1"/>
  <c r="K473" i="1"/>
  <c r="K482" i="1"/>
  <c r="J482" i="1"/>
  <c r="L482" i="1"/>
  <c r="K484" i="1"/>
  <c r="J484" i="1"/>
  <c r="L484" i="1"/>
  <c r="J491" i="1"/>
  <c r="L491" i="1"/>
  <c r="K491" i="1"/>
  <c r="K498" i="1"/>
  <c r="J498" i="1"/>
  <c r="L498" i="1"/>
  <c r="K500" i="1"/>
  <c r="J500" i="1"/>
  <c r="L500" i="1"/>
  <c r="J505" i="1"/>
  <c r="L505" i="1"/>
  <c r="K505" i="1"/>
  <c r="K512" i="1"/>
  <c r="J512" i="1"/>
  <c r="L512" i="1"/>
  <c r="J521" i="1"/>
  <c r="L521" i="1"/>
  <c r="K521" i="1"/>
  <c r="J529" i="1"/>
  <c r="L529" i="1"/>
  <c r="K529" i="1"/>
  <c r="K536" i="1"/>
  <c r="J536" i="1"/>
  <c r="L536" i="1"/>
  <c r="K538" i="1"/>
  <c r="J538" i="1"/>
  <c r="L538" i="1"/>
  <c r="K540" i="1"/>
  <c r="J540" i="1"/>
  <c r="L540" i="1"/>
  <c r="K542" i="1"/>
  <c r="J542" i="1"/>
  <c r="L542" i="1"/>
  <c r="K544" i="1"/>
  <c r="J544" i="1"/>
  <c r="L544" i="1"/>
  <c r="K546" i="1"/>
  <c r="J546" i="1"/>
  <c r="L546" i="1"/>
  <c r="K562" i="1"/>
  <c r="J562" i="1"/>
  <c r="L562" i="1"/>
  <c r="K572" i="1"/>
  <c r="J572" i="1"/>
  <c r="L572" i="1"/>
  <c r="K574" i="1"/>
  <c r="J574" i="1"/>
  <c r="L574" i="1"/>
  <c r="K576" i="1"/>
  <c r="J576" i="1"/>
  <c r="L576" i="1"/>
  <c r="J583" i="1"/>
  <c r="L583" i="1"/>
  <c r="K583" i="1"/>
  <c r="K590" i="1"/>
  <c r="J590" i="1"/>
  <c r="L590" i="1"/>
  <c r="K592" i="1"/>
  <c r="J592" i="1"/>
  <c r="L592" i="1"/>
  <c r="K594" i="1"/>
  <c r="J594" i="1"/>
  <c r="L594" i="1"/>
  <c r="K602" i="1"/>
  <c r="J602" i="1"/>
  <c r="L602" i="1"/>
  <c r="K604" i="1"/>
  <c r="J604" i="1"/>
  <c r="L604" i="1"/>
  <c r="K614" i="1"/>
  <c r="J614" i="1"/>
  <c r="L614" i="1"/>
  <c r="K622" i="1"/>
  <c r="J622" i="1"/>
  <c r="L622" i="1"/>
  <c r="K624" i="1"/>
  <c r="J624" i="1"/>
  <c r="L624" i="1"/>
  <c r="K644" i="1"/>
  <c r="J644" i="1"/>
  <c r="L644" i="1"/>
  <c r="K646" i="1"/>
  <c r="J646" i="1"/>
  <c r="L646" i="1"/>
  <c r="J651" i="1"/>
  <c r="L651" i="1"/>
  <c r="K651" i="1"/>
  <c r="J653" i="1"/>
  <c r="L653" i="1"/>
  <c r="K653" i="1"/>
  <c r="J655" i="1"/>
  <c r="L655" i="1"/>
  <c r="K655" i="1"/>
  <c r="J676" i="1"/>
  <c r="L676" i="1"/>
  <c r="K676" i="1"/>
  <c r="J692" i="1"/>
  <c r="L692" i="1"/>
  <c r="K692" i="1"/>
  <c r="L723" i="1"/>
  <c r="K723" i="1"/>
  <c r="L731" i="1"/>
  <c r="K731" i="1"/>
  <c r="L739" i="1"/>
  <c r="K739" i="1"/>
  <c r="K763" i="1"/>
  <c r="J763" i="1"/>
  <c r="L763" i="1"/>
  <c r="K771" i="1"/>
  <c r="J771" i="1"/>
  <c r="K779" i="1"/>
  <c r="J779" i="1"/>
  <c r="K787" i="1"/>
  <c r="J787" i="1"/>
  <c r="K795" i="1"/>
  <c r="J795" i="1"/>
  <c r="K803" i="1"/>
  <c r="J803" i="1"/>
  <c r="K811" i="1"/>
  <c r="J811" i="1"/>
  <c r="K819" i="1"/>
  <c r="L819" i="1"/>
  <c r="J819" i="1"/>
  <c r="K827" i="1"/>
  <c r="L827" i="1"/>
  <c r="K835" i="1"/>
  <c r="L835" i="1"/>
  <c r="L843" i="1"/>
  <c r="K843" i="1"/>
  <c r="L2" i="1"/>
  <c r="L697" i="1"/>
  <c r="L48" i="1"/>
  <c r="L68" i="1"/>
  <c r="L10" i="1"/>
  <c r="L18" i="1"/>
  <c r="K224" i="1"/>
  <c r="J224" i="1"/>
  <c r="L224" i="1"/>
  <c r="K232" i="1"/>
  <c r="J232" i="1"/>
  <c r="L232" i="1"/>
  <c r="K312" i="1"/>
  <c r="J312" i="1"/>
  <c r="L312" i="1"/>
  <c r="K382" i="1"/>
  <c r="J382" i="1"/>
  <c r="L382" i="1"/>
  <c r="L717" i="1"/>
  <c r="K717" i="1"/>
  <c r="L725" i="1"/>
  <c r="K725" i="1"/>
  <c r="L733" i="1"/>
  <c r="K733" i="1"/>
  <c r="L741" i="1"/>
  <c r="K741" i="1"/>
  <c r="L813" i="1"/>
  <c r="K813" i="1"/>
  <c r="L821" i="1"/>
  <c r="K821" i="1"/>
  <c r="L829" i="1"/>
  <c r="K829" i="1"/>
  <c r="L837" i="1"/>
  <c r="K837" i="1"/>
  <c r="L853" i="1"/>
  <c r="K853" i="1"/>
  <c r="L52" i="1"/>
  <c r="L6" i="1"/>
  <c r="L14" i="1"/>
  <c r="L22" i="1"/>
  <c r="K228" i="1"/>
  <c r="J228" i="1"/>
  <c r="L228" i="1"/>
  <c r="K308" i="1"/>
  <c r="J308" i="1"/>
  <c r="L308" i="1"/>
  <c r="K316" i="1"/>
  <c r="J316" i="1"/>
  <c r="L316" i="1"/>
  <c r="L721" i="1"/>
  <c r="K721" i="1"/>
  <c r="L729" i="1"/>
  <c r="K729" i="1"/>
  <c r="L737" i="1"/>
  <c r="K737" i="1"/>
  <c r="L817" i="1"/>
  <c r="K817" i="1"/>
  <c r="K849" i="1"/>
  <c r="J849" i="1"/>
  <c r="J889" i="1"/>
  <c r="L857" i="1"/>
  <c r="L861" i="1"/>
  <c r="L889" i="1"/>
  <c r="J895" i="1"/>
  <c r="L897" i="1"/>
  <c r="J904" i="1"/>
  <c r="J908" i="1"/>
  <c r="J936" i="1"/>
  <c r="J940" i="1"/>
  <c r="L743" i="1"/>
  <c r="K743" i="1"/>
  <c r="L745" i="1"/>
  <c r="K745" i="1"/>
  <c r="L747" i="1"/>
  <c r="K747" i="1"/>
  <c r="L749" i="1"/>
  <c r="K749" i="1"/>
  <c r="L751" i="1"/>
  <c r="K751" i="1"/>
  <c r="L753" i="1"/>
  <c r="K753" i="1"/>
  <c r="L755" i="1"/>
  <c r="K755" i="1"/>
  <c r="L757" i="1"/>
  <c r="K757" i="1"/>
  <c r="L759" i="1"/>
  <c r="K759" i="1"/>
  <c r="L761" i="1"/>
  <c r="K761" i="1"/>
  <c r="K764" i="1"/>
  <c r="L764" i="1"/>
  <c r="L765" i="1"/>
  <c r="K765" i="1"/>
  <c r="K768" i="1"/>
  <c r="L768" i="1"/>
  <c r="L769" i="1"/>
  <c r="K769" i="1"/>
  <c r="K772" i="1"/>
  <c r="L772" i="1"/>
  <c r="L773" i="1"/>
  <c r="K773" i="1"/>
  <c r="K776" i="1"/>
  <c r="L776" i="1"/>
  <c r="L777" i="1"/>
  <c r="K777" i="1"/>
  <c r="K780" i="1"/>
  <c r="L780" i="1"/>
  <c r="L781" i="1"/>
  <c r="K781" i="1"/>
  <c r="K784" i="1"/>
  <c r="L784" i="1"/>
  <c r="L785" i="1"/>
  <c r="K785" i="1"/>
  <c r="K788" i="1"/>
  <c r="L788" i="1"/>
  <c r="L789" i="1"/>
  <c r="K789" i="1"/>
  <c r="K792" i="1"/>
  <c r="L792" i="1"/>
  <c r="L793" i="1"/>
  <c r="K793" i="1"/>
  <c r="K796" i="1"/>
  <c r="L796" i="1"/>
  <c r="L797" i="1"/>
  <c r="K797" i="1"/>
  <c r="K800" i="1"/>
  <c r="L800" i="1"/>
  <c r="L801" i="1"/>
  <c r="K801" i="1"/>
  <c r="K804" i="1"/>
  <c r="L804" i="1"/>
  <c r="L805" i="1"/>
  <c r="K805" i="1"/>
  <c r="K808" i="1"/>
  <c r="L808" i="1"/>
  <c r="L809" i="1"/>
  <c r="K809" i="1"/>
  <c r="K812" i="1"/>
  <c r="L812" i="1"/>
  <c r="K869" i="1"/>
  <c r="L869" i="1"/>
  <c r="K881" i="1"/>
  <c r="J881" i="1"/>
  <c r="K900" i="1"/>
  <c r="J900" i="1"/>
  <c r="K912" i="1"/>
  <c r="L912" i="1"/>
  <c r="K932" i="1"/>
  <c r="J932" i="1"/>
  <c r="K944" i="1"/>
  <c r="L944" i="1"/>
  <c r="J865" i="1"/>
  <c r="L895" i="1"/>
  <c r="L928" i="1"/>
  <c r="J743" i="1"/>
  <c r="J745" i="1"/>
  <c r="J747" i="1"/>
  <c r="J749" i="1"/>
  <c r="J751" i="1"/>
  <c r="J753" i="1"/>
  <c r="J755" i="1"/>
  <c r="J757" i="1"/>
  <c r="J759" i="1"/>
  <c r="J761" i="1"/>
  <c r="J764" i="1"/>
  <c r="J765" i="1"/>
  <c r="J768" i="1"/>
  <c r="J769" i="1"/>
  <c r="J772" i="1"/>
  <c r="J773" i="1"/>
  <c r="J776" i="1"/>
  <c r="J777" i="1"/>
  <c r="J780" i="1"/>
  <c r="J781" i="1"/>
  <c r="J784" i="1"/>
  <c r="J785" i="1"/>
  <c r="J788" i="1"/>
  <c r="J789" i="1"/>
  <c r="J792" i="1"/>
  <c r="J793" i="1"/>
  <c r="J796" i="1"/>
  <c r="J797" i="1"/>
  <c r="J800" i="1"/>
  <c r="J801" i="1"/>
  <c r="J804" i="1"/>
  <c r="J805" i="1"/>
  <c r="J808" i="1"/>
  <c r="J809" i="1"/>
  <c r="J812" i="1"/>
  <c r="J861" i="1"/>
  <c r="L865" i="1"/>
  <c r="J869" i="1"/>
  <c r="J877" i="1"/>
  <c r="L881" i="1"/>
  <c r="J885" i="1"/>
  <c r="J897" i="1"/>
  <c r="L900" i="1"/>
  <c r="L908" i="1"/>
  <c r="J912" i="1"/>
  <c r="L916" i="1"/>
  <c r="L924" i="1"/>
  <c r="J928" i="1"/>
  <c r="L932" i="1"/>
  <c r="L940" i="1"/>
  <c r="J944" i="1"/>
  <c r="L948" i="1"/>
  <c r="L1015" i="1"/>
  <c r="L885" i="1"/>
  <c r="J916" i="1"/>
  <c r="J948" i="1"/>
  <c r="L1021" i="1"/>
  <c r="L172" i="2" l="1"/>
  <c r="L164" i="2"/>
  <c r="L156" i="2"/>
  <c r="L148" i="2"/>
  <c r="L140" i="2"/>
  <c r="L132" i="2"/>
  <c r="L124" i="2"/>
  <c r="L116" i="2"/>
  <c r="L108" i="2"/>
  <c r="L100" i="2"/>
  <c r="L92" i="2"/>
  <c r="L84" i="2"/>
  <c r="L76" i="2"/>
  <c r="L68" i="2"/>
  <c r="L60" i="2"/>
  <c r="L52" i="2"/>
  <c r="L44" i="2"/>
  <c r="L36" i="2"/>
  <c r="L28" i="2"/>
  <c r="L20" i="2"/>
  <c r="L12" i="2"/>
  <c r="L4" i="2"/>
  <c r="I637" i="2"/>
  <c r="N637" i="2" s="1"/>
  <c r="M304" i="2"/>
  <c r="M334" i="2"/>
  <c r="L658" i="2"/>
  <c r="L594" i="2"/>
  <c r="N848" i="2"/>
  <c r="N832" i="2"/>
  <c r="L168" i="2"/>
  <c r="L160" i="2"/>
  <c r="L152" i="2"/>
  <c r="L144" i="2"/>
  <c r="L136" i="2"/>
  <c r="L128" i="2"/>
  <c r="L120" i="2"/>
  <c r="L112" i="2"/>
  <c r="L104" i="2"/>
  <c r="L96" i="2"/>
  <c r="L88" i="2"/>
  <c r="L80" i="2"/>
  <c r="L72" i="2"/>
  <c r="L64" i="2"/>
  <c r="L56" i="2"/>
  <c r="L48" i="2"/>
  <c r="L40" i="2"/>
  <c r="L32" i="2"/>
  <c r="L24" i="2"/>
  <c r="L16" i="2"/>
  <c r="L8" i="2"/>
  <c r="I535" i="2"/>
  <c r="N535" i="2" s="1"/>
  <c r="M491" i="2"/>
  <c r="M475" i="2"/>
  <c r="M459" i="2"/>
  <c r="M443" i="2"/>
  <c r="L821" i="2"/>
  <c r="I653" i="2"/>
  <c r="N653" i="2" s="1"/>
  <c r="J637" i="2"/>
  <c r="M499" i="2"/>
  <c r="M465" i="2"/>
  <c r="M433" i="2"/>
  <c r="M401" i="2"/>
  <c r="N968" i="2"/>
  <c r="N960" i="2"/>
  <c r="N952" i="2"/>
  <c r="N944" i="2"/>
  <c r="N909" i="2"/>
  <c r="M277" i="2"/>
  <c r="M263" i="2"/>
  <c r="M245" i="2"/>
  <c r="M227" i="2"/>
  <c r="M211" i="2"/>
  <c r="M195" i="2"/>
  <c r="M341" i="2"/>
  <c r="M333" i="2"/>
  <c r="M325" i="2"/>
  <c r="M317" i="2"/>
  <c r="M309" i="2"/>
  <c r="M301" i="2"/>
  <c r="M291" i="2"/>
  <c r="M279" i="2"/>
  <c r="M261" i="2"/>
  <c r="M247" i="2"/>
  <c r="M233" i="2"/>
  <c r="M217" i="2"/>
  <c r="M201" i="2"/>
  <c r="M185" i="2"/>
  <c r="N842" i="2"/>
  <c r="N826" i="2"/>
  <c r="M281" i="2"/>
  <c r="M265" i="2"/>
  <c r="M251" i="2"/>
  <c r="M231" i="2"/>
  <c r="M215" i="2"/>
  <c r="M199" i="2"/>
  <c r="M183" i="2"/>
  <c r="N844" i="2"/>
  <c r="N828" i="2"/>
  <c r="N685" i="2"/>
  <c r="N699" i="2"/>
  <c r="L807" i="2"/>
  <c r="M495" i="2"/>
  <c r="M479" i="2"/>
  <c r="M463" i="2"/>
  <c r="M447" i="2"/>
  <c r="L853" i="2"/>
  <c r="L817" i="2"/>
  <c r="M419" i="2"/>
  <c r="M403" i="2"/>
  <c r="M387" i="2"/>
  <c r="M371" i="2"/>
  <c r="M345" i="2"/>
  <c r="I539" i="2"/>
  <c r="N539" i="2" s="1"/>
  <c r="M489" i="2"/>
  <c r="M457" i="2"/>
  <c r="M425" i="2"/>
  <c r="M393" i="2"/>
  <c r="M365" i="2"/>
  <c r="N790" i="2"/>
  <c r="N783" i="2"/>
  <c r="N779" i="2"/>
  <c r="N775" i="2"/>
  <c r="N771" i="2"/>
  <c r="N767" i="2"/>
  <c r="N763" i="2"/>
  <c r="N759" i="2"/>
  <c r="N755" i="2"/>
  <c r="N751" i="2"/>
  <c r="N747" i="2"/>
  <c r="N743" i="2"/>
  <c r="N739" i="2"/>
  <c r="N731" i="2"/>
  <c r="N723" i="2"/>
  <c r="N715" i="2"/>
  <c r="L678" i="2"/>
  <c r="L501" i="2"/>
  <c r="L477" i="2"/>
  <c r="L445" i="2"/>
  <c r="L413" i="2"/>
  <c r="L359" i="2"/>
  <c r="L602" i="2"/>
  <c r="L654" i="2"/>
  <c r="L670" i="2"/>
  <c r="L590" i="2"/>
  <c r="L558" i="2"/>
  <c r="L542" i="2"/>
  <c r="L574" i="2"/>
  <c r="L526" i="2"/>
  <c r="M293" i="2"/>
  <c r="L680" i="2"/>
  <c r="L634" i="2"/>
  <c r="L610" i="2"/>
  <c r="M320" i="2"/>
  <c r="M226" i="2"/>
  <c r="L570" i="2"/>
  <c r="L538" i="2"/>
  <c r="L646" i="2"/>
  <c r="L606" i="2"/>
  <c r="L622" i="2"/>
  <c r="L534" i="2"/>
  <c r="N787" i="2"/>
  <c r="L626" i="2"/>
  <c r="L562" i="2"/>
  <c r="L852" i="2"/>
  <c r="L808" i="2"/>
  <c r="L792" i="2"/>
  <c r="L782" i="2"/>
  <c r="L774" i="2"/>
  <c r="M658" i="2"/>
  <c r="M626" i="2"/>
  <c r="M594" i="2"/>
  <c r="M562" i="2"/>
  <c r="M538" i="2"/>
  <c r="M156" i="2"/>
  <c r="M124" i="2"/>
  <c r="M92" i="2"/>
  <c r="M60" i="2"/>
  <c r="M28" i="2"/>
  <c r="M654" i="2"/>
  <c r="L630" i="2"/>
  <c r="M606" i="2"/>
  <c r="M574" i="2"/>
  <c r="M542" i="2"/>
  <c r="N340" i="2"/>
  <c r="N324" i="2"/>
  <c r="N304" i="2"/>
  <c r="N274" i="2"/>
  <c r="N262" i="2"/>
  <c r="N246" i="2"/>
  <c r="N234" i="2"/>
  <c r="N222" i="2"/>
  <c r="N210" i="2"/>
  <c r="N198" i="2"/>
  <c r="N334" i="2"/>
  <c r="N322" i="2"/>
  <c r="N310" i="2"/>
  <c r="M152" i="2"/>
  <c r="M96" i="2"/>
  <c r="M80" i="2"/>
  <c r="M64" i="2"/>
  <c r="M48" i="2"/>
  <c r="M32" i="2"/>
  <c r="M16" i="2"/>
  <c r="L510" i="2"/>
  <c r="L430" i="2"/>
  <c r="L414" i="2"/>
  <c r="L398" i="2"/>
  <c r="L772" i="2"/>
  <c r="L764" i="2"/>
  <c r="L756" i="2"/>
  <c r="L748" i="2"/>
  <c r="L740" i="2"/>
  <c r="L725" i="2"/>
  <c r="L709" i="2"/>
  <c r="L693" i="2"/>
  <c r="L929" i="2"/>
  <c r="L897" i="2"/>
  <c r="L865" i="2"/>
  <c r="N331" i="2"/>
  <c r="N315" i="2"/>
  <c r="N299" i="2"/>
  <c r="N281" i="2"/>
  <c r="N265" i="2"/>
  <c r="N249" i="2"/>
  <c r="N233" i="2"/>
  <c r="N217" i="2"/>
  <c r="N201" i="2"/>
  <c r="N185" i="2"/>
  <c r="N174" i="2"/>
  <c r="N279" i="2"/>
  <c r="N263" i="2"/>
  <c r="N247" i="2"/>
  <c r="N231" i="2"/>
  <c r="N215" i="2"/>
  <c r="N199" i="2"/>
  <c r="N183" i="2"/>
  <c r="L931" i="2"/>
  <c r="L915" i="2"/>
  <c r="L899" i="2"/>
  <c r="L883" i="2"/>
  <c r="L867" i="2"/>
  <c r="M363" i="2"/>
  <c r="M347" i="2"/>
  <c r="L962" i="2"/>
  <c r="L946" i="2"/>
  <c r="L968" i="2"/>
  <c r="L933" i="2"/>
  <c r="L901" i="2"/>
  <c r="L869" i="2"/>
  <c r="N294" i="2"/>
  <c r="N280" i="2"/>
  <c r="N264" i="2"/>
  <c r="N248" i="2"/>
  <c r="N232" i="2"/>
  <c r="N216" i="2"/>
  <c r="N200" i="2"/>
  <c r="N184" i="2"/>
  <c r="L812" i="2"/>
  <c r="L796" i="2"/>
  <c r="L784" i="2"/>
  <c r="L776" i="2"/>
  <c r="M634" i="2"/>
  <c r="M602" i="2"/>
  <c r="M570" i="2"/>
  <c r="L546" i="2"/>
  <c r="M514" i="2"/>
  <c r="M164" i="2"/>
  <c r="M132" i="2"/>
  <c r="M100" i="2"/>
  <c r="M68" i="2"/>
  <c r="M36" i="2"/>
  <c r="M4" i="2"/>
  <c r="L674" i="2"/>
  <c r="N822" i="2"/>
  <c r="N814" i="2"/>
  <c r="N806" i="2"/>
  <c r="L783" i="2"/>
  <c r="L775" i="2"/>
  <c r="L767" i="2"/>
  <c r="L759" i="2"/>
  <c r="L751" i="2"/>
  <c r="L743" i="2"/>
  <c r="N737" i="2"/>
  <c r="L723" i="2"/>
  <c r="M679" i="2"/>
  <c r="M646" i="2"/>
  <c r="M622" i="2"/>
  <c r="M534" i="2"/>
  <c r="N336" i="2"/>
  <c r="N320" i="2"/>
  <c r="N308" i="2"/>
  <c r="N296" i="2"/>
  <c r="N286" i="2"/>
  <c r="N266" i="2"/>
  <c r="N250" i="2"/>
  <c r="N238" i="2"/>
  <c r="N218" i="2"/>
  <c r="N206" i="2"/>
  <c r="N190" i="2"/>
  <c r="N342" i="2"/>
  <c r="N330" i="2"/>
  <c r="N318" i="2"/>
  <c r="M160" i="2"/>
  <c r="L506" i="2"/>
  <c r="L434" i="2"/>
  <c r="L418" i="2"/>
  <c r="L394" i="2"/>
  <c r="L703" i="2"/>
  <c r="L687" i="2"/>
  <c r="L770" i="2"/>
  <c r="L762" i="2"/>
  <c r="L754" i="2"/>
  <c r="L746" i="2"/>
  <c r="L738" i="2"/>
  <c r="L721" i="2"/>
  <c r="L705" i="2"/>
  <c r="L689" i="2"/>
  <c r="L844" i="2"/>
  <c r="L828" i="2"/>
  <c r="L685" i="2"/>
  <c r="L921" i="2"/>
  <c r="L889" i="2"/>
  <c r="L857" i="2"/>
  <c r="L846" i="2"/>
  <c r="L838" i="2"/>
  <c r="L830" i="2"/>
  <c r="N343" i="2"/>
  <c r="N327" i="2"/>
  <c r="N311" i="2"/>
  <c r="N295" i="2"/>
  <c r="N277" i="2"/>
  <c r="N261" i="2"/>
  <c r="N245" i="2"/>
  <c r="N229" i="2"/>
  <c r="N213" i="2"/>
  <c r="N197" i="2"/>
  <c r="N341" i="2"/>
  <c r="N325" i="2"/>
  <c r="N309" i="2"/>
  <c r="N291" i="2"/>
  <c r="N275" i="2"/>
  <c r="N243" i="2"/>
  <c r="N227" i="2"/>
  <c r="N211" i="2"/>
  <c r="N195" i="2"/>
  <c r="L935" i="2"/>
  <c r="L919" i="2"/>
  <c r="L903" i="2"/>
  <c r="L887" i="2"/>
  <c r="L871" i="2"/>
  <c r="M513" i="2"/>
  <c r="M497" i="2"/>
  <c r="M469" i="2"/>
  <c r="M437" i="2"/>
  <c r="M405" i="2"/>
  <c r="M369" i="2"/>
  <c r="L966" i="2"/>
  <c r="L950" i="2"/>
  <c r="L1020" i="2"/>
  <c r="L944" i="2"/>
  <c r="L909" i="2"/>
  <c r="L877" i="2"/>
  <c r="N306" i="2"/>
  <c r="N292" i="2"/>
  <c r="N276" i="2"/>
  <c r="N260" i="2"/>
  <c r="N244" i="2"/>
  <c r="N228" i="2"/>
  <c r="N212" i="2"/>
  <c r="N196" i="2"/>
  <c r="M128" i="2"/>
  <c r="M120" i="2"/>
  <c r="N840" i="2"/>
  <c r="N824" i="2"/>
  <c r="L855" i="2"/>
  <c r="M483" i="2"/>
  <c r="M467" i="2"/>
  <c r="M451" i="2"/>
  <c r="M435" i="2"/>
  <c r="L813" i="2"/>
  <c r="M637" i="2"/>
  <c r="M481" i="2"/>
  <c r="M449" i="2"/>
  <c r="M417" i="2"/>
  <c r="M385" i="2"/>
  <c r="M357" i="2"/>
  <c r="N972" i="2"/>
  <c r="N964" i="2"/>
  <c r="N956" i="2"/>
  <c r="N948" i="2"/>
  <c r="N913" i="2"/>
  <c r="M283" i="2"/>
  <c r="M271" i="2"/>
  <c r="M255" i="2"/>
  <c r="M237" i="2"/>
  <c r="M219" i="2"/>
  <c r="M203" i="2"/>
  <c r="M187" i="2"/>
  <c r="M337" i="2"/>
  <c r="M329" i="2"/>
  <c r="M321" i="2"/>
  <c r="M313" i="2"/>
  <c r="M305" i="2"/>
  <c r="M297" i="2"/>
  <c r="M287" i="2"/>
  <c r="M269" i="2"/>
  <c r="M253" i="2"/>
  <c r="M239" i="2"/>
  <c r="M225" i="2"/>
  <c r="M209" i="2"/>
  <c r="M193" i="2"/>
  <c r="N850" i="2"/>
  <c r="N834" i="2"/>
  <c r="M273" i="2"/>
  <c r="M259" i="2"/>
  <c r="M241" i="2"/>
  <c r="M223" i="2"/>
  <c r="M207" i="2"/>
  <c r="M191" i="2"/>
  <c r="N836" i="2"/>
  <c r="N854" i="2"/>
  <c r="N707" i="2"/>
  <c r="N691" i="2"/>
  <c r="L851" i="2"/>
  <c r="L815" i="2"/>
  <c r="M511" i="2"/>
  <c r="M487" i="2"/>
  <c r="M471" i="2"/>
  <c r="M455" i="2"/>
  <c r="M439" i="2"/>
  <c r="L809" i="2"/>
  <c r="M427" i="2"/>
  <c r="M411" i="2"/>
  <c r="M395" i="2"/>
  <c r="M379" i="2"/>
  <c r="M361" i="2"/>
  <c r="M507" i="2"/>
  <c r="M473" i="2"/>
  <c r="M441" i="2"/>
  <c r="M409" i="2"/>
  <c r="M381" i="2"/>
  <c r="M349" i="2"/>
  <c r="N794" i="2"/>
  <c r="N785" i="2"/>
  <c r="N781" i="2"/>
  <c r="N777" i="2"/>
  <c r="N773" i="2"/>
  <c r="N769" i="2"/>
  <c r="N765" i="2"/>
  <c r="N761" i="2"/>
  <c r="N757" i="2"/>
  <c r="N753" i="2"/>
  <c r="N749" i="2"/>
  <c r="N745" i="2"/>
  <c r="N741" i="2"/>
  <c r="N735" i="2"/>
  <c r="N727" i="2"/>
  <c r="N719" i="2"/>
  <c r="N711" i="2"/>
  <c r="L684" i="2"/>
  <c r="L650" i="2"/>
  <c r="L618" i="2"/>
  <c r="L586" i="2"/>
  <c r="L522" i="2"/>
  <c r="L509" i="2"/>
  <c r="L493" i="2"/>
  <c r="L461" i="2"/>
  <c r="L429" i="2"/>
  <c r="L397" i="2"/>
  <c r="L351" i="2"/>
  <c r="L530" i="2"/>
  <c r="L598" i="2"/>
  <c r="L550" i="2"/>
  <c r="L582" i="2"/>
  <c r="L676" i="2"/>
  <c r="L666" i="2"/>
  <c r="L642" i="2"/>
  <c r="N798" i="2"/>
  <c r="L578" i="2"/>
  <c r="L638" i="2"/>
  <c r="L518" i="2"/>
  <c r="L554" i="2"/>
  <c r="L662" i="2"/>
  <c r="L566" i="2"/>
  <c r="M680" i="2"/>
  <c r="L816" i="2"/>
  <c r="L800" i="2"/>
  <c r="L786" i="2"/>
  <c r="L778" i="2"/>
  <c r="M675" i="2"/>
  <c r="M642" i="2"/>
  <c r="M610" i="2"/>
  <c r="M578" i="2"/>
  <c r="M522" i="2"/>
  <c r="M172" i="2"/>
  <c r="M140" i="2"/>
  <c r="M108" i="2"/>
  <c r="M76" i="2"/>
  <c r="M44" i="2"/>
  <c r="M12" i="2"/>
  <c r="L790" i="2"/>
  <c r="L781" i="2"/>
  <c r="L773" i="2"/>
  <c r="L765" i="2"/>
  <c r="L757" i="2"/>
  <c r="L749" i="2"/>
  <c r="L741" i="2"/>
  <c r="L735" i="2"/>
  <c r="L719" i="2"/>
  <c r="M670" i="2"/>
  <c r="M638" i="2"/>
  <c r="M590" i="2"/>
  <c r="M558" i="2"/>
  <c r="M526" i="2"/>
  <c r="N332" i="2"/>
  <c r="N316" i="2"/>
  <c r="N293" i="2"/>
  <c r="N282" i="2"/>
  <c r="N270" i="2"/>
  <c r="N254" i="2"/>
  <c r="N230" i="2"/>
  <c r="N202" i="2"/>
  <c r="M168" i="2"/>
  <c r="M136" i="2"/>
  <c r="M88" i="2"/>
  <c r="M72" i="2"/>
  <c r="M56" i="2"/>
  <c r="M40" i="2"/>
  <c r="M24" i="2"/>
  <c r="M8" i="2"/>
  <c r="L502" i="2"/>
  <c r="L422" i="2"/>
  <c r="L406" i="2"/>
  <c r="L390" i="2"/>
  <c r="L699" i="2"/>
  <c r="N180" i="2"/>
  <c r="L768" i="2"/>
  <c r="L760" i="2"/>
  <c r="L752" i="2"/>
  <c r="L744" i="2"/>
  <c r="L733" i="2"/>
  <c r="L717" i="2"/>
  <c r="L701" i="2"/>
  <c r="L1022" i="2"/>
  <c r="L948" i="2"/>
  <c r="L913" i="2"/>
  <c r="L881" i="2"/>
  <c r="N339" i="2"/>
  <c r="N323" i="2"/>
  <c r="N307" i="2"/>
  <c r="N289" i="2"/>
  <c r="N273" i="2"/>
  <c r="N257" i="2"/>
  <c r="N241" i="2"/>
  <c r="N225" i="2"/>
  <c r="N209" i="2"/>
  <c r="N193" i="2"/>
  <c r="N178" i="2"/>
  <c r="N337" i="2"/>
  <c r="N321" i="2"/>
  <c r="N305" i="2"/>
  <c r="N287" i="2"/>
  <c r="N271" i="2"/>
  <c r="N255" i="2"/>
  <c r="N239" i="2"/>
  <c r="N223" i="2"/>
  <c r="N207" i="2"/>
  <c r="N191" i="2"/>
  <c r="L939" i="2"/>
  <c r="L923" i="2"/>
  <c r="L907" i="2"/>
  <c r="L891" i="2"/>
  <c r="L875" i="2"/>
  <c r="L859" i="2"/>
  <c r="M501" i="2"/>
  <c r="M477" i="2"/>
  <c r="M445" i="2"/>
  <c r="M413" i="2"/>
  <c r="M377" i="2"/>
  <c r="M355" i="2"/>
  <c r="L970" i="2"/>
  <c r="L954" i="2"/>
  <c r="L1024" i="2"/>
  <c r="L952" i="2"/>
  <c r="L917" i="2"/>
  <c r="L885" i="2"/>
  <c r="N302" i="2"/>
  <c r="N288" i="2"/>
  <c r="N272" i="2"/>
  <c r="N256" i="2"/>
  <c r="N240" i="2"/>
  <c r="N224" i="2"/>
  <c r="N208" i="2"/>
  <c r="N192" i="2"/>
  <c r="M684" i="2"/>
  <c r="L820" i="2"/>
  <c r="L804" i="2"/>
  <c r="L788" i="2"/>
  <c r="L780" i="2"/>
  <c r="M683" i="2"/>
  <c r="M650" i="2"/>
  <c r="M618" i="2"/>
  <c r="M586" i="2"/>
  <c r="M554" i="2"/>
  <c r="M530" i="2"/>
  <c r="M148" i="2"/>
  <c r="M116" i="2"/>
  <c r="M84" i="2"/>
  <c r="M52" i="2"/>
  <c r="M20" i="2"/>
  <c r="M678" i="2"/>
  <c r="L854" i="2"/>
  <c r="N818" i="2"/>
  <c r="N810" i="2"/>
  <c r="N802" i="2"/>
  <c r="L787" i="2"/>
  <c r="L779" i="2"/>
  <c r="L771" i="2"/>
  <c r="L763" i="2"/>
  <c r="L755" i="2"/>
  <c r="L747" i="2"/>
  <c r="L739" i="2"/>
  <c r="L731" i="2"/>
  <c r="L715" i="2"/>
  <c r="M662" i="2"/>
  <c r="L614" i="2"/>
  <c r="M582" i="2"/>
  <c r="M550" i="2"/>
  <c r="M518" i="2"/>
  <c r="N328" i="2"/>
  <c r="N312" i="2"/>
  <c r="N300" i="2"/>
  <c r="N290" i="2"/>
  <c r="N278" i="2"/>
  <c r="N258" i="2"/>
  <c r="N242" i="2"/>
  <c r="N226" i="2"/>
  <c r="N214" i="2"/>
  <c r="N194" i="2"/>
  <c r="N182" i="2"/>
  <c r="N338" i="2"/>
  <c r="N326" i="2"/>
  <c r="N314" i="2"/>
  <c r="M144" i="2"/>
  <c r="L498" i="2"/>
  <c r="L426" i="2"/>
  <c r="L410" i="2"/>
  <c r="L386" i="2"/>
  <c r="L695" i="2"/>
  <c r="N176" i="2"/>
  <c r="L766" i="2"/>
  <c r="L758" i="2"/>
  <c r="L750" i="2"/>
  <c r="L742" i="2"/>
  <c r="L729" i="2"/>
  <c r="L713" i="2"/>
  <c r="L697" i="2"/>
  <c r="L848" i="2"/>
  <c r="L840" i="2"/>
  <c r="L832" i="2"/>
  <c r="L824" i="2"/>
  <c r="L972" i="2"/>
  <c r="L937" i="2"/>
  <c r="L905" i="2"/>
  <c r="L873" i="2"/>
  <c r="L850" i="2"/>
  <c r="L842" i="2"/>
  <c r="L834" i="2"/>
  <c r="L826" i="2"/>
  <c r="N335" i="2"/>
  <c r="N319" i="2"/>
  <c r="N303" i="2"/>
  <c r="N285" i="2"/>
  <c r="N269" i="2"/>
  <c r="N253" i="2"/>
  <c r="N237" i="2"/>
  <c r="N221" i="2"/>
  <c r="N205" i="2"/>
  <c r="N189" i="2"/>
  <c r="N333" i="2"/>
  <c r="N317" i="2"/>
  <c r="N301" i="2"/>
  <c r="N283" i="2"/>
  <c r="N267" i="2"/>
  <c r="N251" i="2"/>
  <c r="N235" i="2"/>
  <c r="N219" i="2"/>
  <c r="N203" i="2"/>
  <c r="N187" i="2"/>
  <c r="L927" i="2"/>
  <c r="L911" i="2"/>
  <c r="L895" i="2"/>
  <c r="L879" i="2"/>
  <c r="L863" i="2"/>
  <c r="M505" i="2"/>
  <c r="M485" i="2"/>
  <c r="M453" i="2"/>
  <c r="M421" i="2"/>
  <c r="M389" i="2"/>
  <c r="M359" i="2"/>
  <c r="L1018" i="2"/>
  <c r="L958" i="2"/>
  <c r="L942" i="2"/>
  <c r="L960" i="2"/>
  <c r="L925" i="2"/>
  <c r="L893" i="2"/>
  <c r="L861" i="2"/>
  <c r="N298" i="2"/>
  <c r="N284" i="2"/>
  <c r="N268" i="2"/>
  <c r="N252" i="2"/>
  <c r="N236" i="2"/>
  <c r="N220" i="2"/>
  <c r="N204" i="2"/>
  <c r="N188" i="2"/>
  <c r="M112" i="2"/>
  <c r="M104" i="2"/>
  <c r="I353" i="2"/>
  <c r="N353" i="2" s="1"/>
  <c r="K179" i="2"/>
  <c r="N179" i="2" s="1"/>
  <c r="I593" i="2"/>
  <c r="N593" i="2" s="1"/>
  <c r="I585" i="2"/>
  <c r="N585" i="2" s="1"/>
  <c r="K175" i="2"/>
  <c r="I573" i="2"/>
  <c r="N573" i="2" s="1"/>
  <c r="I531" i="2"/>
  <c r="N531" i="2" s="1"/>
  <c r="I607" i="2"/>
  <c r="N607" i="2" s="1"/>
  <c r="I665" i="2"/>
  <c r="N665" i="2" s="1"/>
  <c r="I657" i="2"/>
  <c r="N657" i="2" s="1"/>
  <c r="I571" i="2"/>
  <c r="N571" i="2" s="1"/>
  <c r="J539" i="2"/>
  <c r="L539" i="2" s="1"/>
  <c r="I523" i="2"/>
  <c r="N523" i="2" s="1"/>
  <c r="I663" i="2"/>
  <c r="N663" i="2" s="1"/>
  <c r="I605" i="2"/>
  <c r="N605" i="2" s="1"/>
  <c r="I541" i="2"/>
  <c r="N541" i="2" s="1"/>
  <c r="I563" i="2"/>
  <c r="N563" i="2" s="1"/>
  <c r="J531" i="2"/>
  <c r="L531" i="2" s="1"/>
  <c r="I671" i="2"/>
  <c r="N671" i="2" s="1"/>
  <c r="I439" i="2"/>
  <c r="N439" i="2" s="1"/>
  <c r="K853" i="2"/>
  <c r="M853" i="2" s="1"/>
  <c r="I609" i="2"/>
  <c r="N609" i="2" s="1"/>
  <c r="I553" i="2"/>
  <c r="N553" i="2" s="1"/>
  <c r="I545" i="2"/>
  <c r="N545" i="2" s="1"/>
  <c r="I603" i="2"/>
  <c r="N603" i="2" s="1"/>
  <c r="I599" i="2"/>
  <c r="N599" i="2" s="1"/>
  <c r="I621" i="2"/>
  <c r="N621" i="2" s="1"/>
  <c r="I589" i="2"/>
  <c r="N589" i="2" s="1"/>
  <c r="I557" i="2"/>
  <c r="N557" i="2" s="1"/>
  <c r="I525" i="2"/>
  <c r="N525" i="2" s="1"/>
  <c r="I627" i="2"/>
  <c r="N627" i="2" s="1"/>
  <c r="I639" i="2"/>
  <c r="N639" i="2" s="1"/>
  <c r="I543" i="2"/>
  <c r="N543" i="2" s="1"/>
  <c r="I625" i="2"/>
  <c r="N625" i="2" s="1"/>
  <c r="J609" i="2"/>
  <c r="I569" i="2"/>
  <c r="N569" i="2" s="1"/>
  <c r="J545" i="2"/>
  <c r="I537" i="2"/>
  <c r="N537" i="2" s="1"/>
  <c r="I529" i="2"/>
  <c r="N529" i="2" s="1"/>
  <c r="I667" i="2"/>
  <c r="N667" i="2" s="1"/>
  <c r="J603" i="2"/>
  <c r="L603" i="2" s="1"/>
  <c r="I567" i="2"/>
  <c r="N567" i="2" s="1"/>
  <c r="J535" i="2"/>
  <c r="L535" i="2" s="1"/>
  <c r="I669" i="2"/>
  <c r="N669" i="2" s="1"/>
  <c r="I661" i="2"/>
  <c r="N661" i="2" s="1"/>
  <c r="I565" i="2"/>
  <c r="N565" i="2" s="1"/>
  <c r="J541" i="2"/>
  <c r="I533" i="2"/>
  <c r="N533" i="2" s="1"/>
  <c r="I659" i="2"/>
  <c r="N659" i="2" s="1"/>
  <c r="I595" i="2"/>
  <c r="N595" i="2" s="1"/>
  <c r="I575" i="2"/>
  <c r="N575" i="2" s="1"/>
  <c r="I641" i="2"/>
  <c r="N641" i="2" s="1"/>
  <c r="I633" i="2"/>
  <c r="N633" i="2" s="1"/>
  <c r="I617" i="2"/>
  <c r="N617" i="2" s="1"/>
  <c r="K809" i="2"/>
  <c r="M809" i="2" s="1"/>
  <c r="I601" i="2"/>
  <c r="N601" i="2" s="1"/>
  <c r="J641" i="2"/>
  <c r="J663" i="2"/>
  <c r="L663" i="2" s="1"/>
  <c r="I647" i="2"/>
  <c r="N647" i="2" s="1"/>
  <c r="I631" i="2"/>
  <c r="N631" i="2" s="1"/>
  <c r="J599" i="2"/>
  <c r="I583" i="2"/>
  <c r="N583" i="2" s="1"/>
  <c r="I519" i="2"/>
  <c r="N519" i="2" s="1"/>
  <c r="J669" i="2"/>
  <c r="L669" i="2" s="1"/>
  <c r="I629" i="2"/>
  <c r="N629" i="2" s="1"/>
  <c r="J605" i="2"/>
  <c r="L605" i="2" s="1"/>
  <c r="I597" i="2"/>
  <c r="N597" i="2" s="1"/>
  <c r="J573" i="2"/>
  <c r="L573" i="2" s="1"/>
  <c r="I431" i="2"/>
  <c r="N431" i="2" s="1"/>
  <c r="I423" i="2"/>
  <c r="N423" i="2" s="1"/>
  <c r="I415" i="2"/>
  <c r="N415" i="2" s="1"/>
  <c r="I407" i="2"/>
  <c r="N407" i="2" s="1"/>
  <c r="I399" i="2"/>
  <c r="N399" i="2" s="1"/>
  <c r="I391" i="2"/>
  <c r="N391" i="2" s="1"/>
  <c r="I383" i="2"/>
  <c r="N383" i="2" s="1"/>
  <c r="I375" i="2"/>
  <c r="N375" i="2" s="1"/>
  <c r="I367" i="2"/>
  <c r="N367" i="2" s="1"/>
  <c r="K181" i="2"/>
  <c r="N181" i="2" s="1"/>
  <c r="K177" i="2"/>
  <c r="J659" i="2"/>
  <c r="L659" i="2" s="1"/>
  <c r="I643" i="2"/>
  <c r="N643" i="2" s="1"/>
  <c r="J595" i="2"/>
  <c r="L595" i="2" s="1"/>
  <c r="I579" i="2"/>
  <c r="N579" i="2" s="1"/>
  <c r="I515" i="2"/>
  <c r="N515" i="2" s="1"/>
  <c r="J671" i="2"/>
  <c r="L671" i="2" s="1"/>
  <c r="I655" i="2"/>
  <c r="N655" i="2" s="1"/>
  <c r="J607" i="2"/>
  <c r="I591" i="2"/>
  <c r="N591" i="2" s="1"/>
  <c r="J543" i="2"/>
  <c r="L543" i="2" s="1"/>
  <c r="I527" i="2"/>
  <c r="N527" i="2" s="1"/>
  <c r="J657" i="2"/>
  <c r="I649" i="2"/>
  <c r="N649" i="2" s="1"/>
  <c r="J625" i="2"/>
  <c r="J593" i="2"/>
  <c r="L593" i="2" s="1"/>
  <c r="I577" i="2"/>
  <c r="N577" i="2" s="1"/>
  <c r="I561" i="2"/>
  <c r="N561" i="2" s="1"/>
  <c r="I361" i="2"/>
  <c r="N361" i="2" s="1"/>
  <c r="I345" i="2"/>
  <c r="N345" i="2" s="1"/>
  <c r="J667" i="2"/>
  <c r="I651" i="2"/>
  <c r="N651" i="2" s="1"/>
  <c r="I635" i="2"/>
  <c r="N635" i="2" s="1"/>
  <c r="I587" i="2"/>
  <c r="N587" i="2" s="1"/>
  <c r="J631" i="2"/>
  <c r="I615" i="2"/>
  <c r="N615" i="2" s="1"/>
  <c r="J567" i="2"/>
  <c r="I551" i="2"/>
  <c r="N551" i="2" s="1"/>
  <c r="J653" i="2"/>
  <c r="L653" i="2" s="1"/>
  <c r="I645" i="2"/>
  <c r="N645" i="2" s="1"/>
  <c r="J621" i="2"/>
  <c r="L621" i="2" s="1"/>
  <c r="I613" i="2"/>
  <c r="N613" i="2" s="1"/>
  <c r="J589" i="2"/>
  <c r="I581" i="2"/>
  <c r="N581" i="2" s="1"/>
  <c r="J557" i="2"/>
  <c r="L557" i="2" s="1"/>
  <c r="I549" i="2"/>
  <c r="N549" i="2" s="1"/>
  <c r="J525" i="2"/>
  <c r="I517" i="2"/>
  <c r="N517" i="2" s="1"/>
  <c r="J177" i="2"/>
  <c r="L177" i="2" s="1"/>
  <c r="J173" i="2"/>
  <c r="L173" i="2" s="1"/>
  <c r="J627" i="2"/>
  <c r="L627" i="2" s="1"/>
  <c r="I611" i="2"/>
  <c r="N611" i="2" s="1"/>
  <c r="J563" i="2"/>
  <c r="L563" i="2" s="1"/>
  <c r="I547" i="2"/>
  <c r="N547" i="2" s="1"/>
  <c r="J639" i="2"/>
  <c r="L639" i="2" s="1"/>
  <c r="I623" i="2"/>
  <c r="N623" i="2" s="1"/>
  <c r="J575" i="2"/>
  <c r="L575" i="2" s="1"/>
  <c r="I559" i="2"/>
  <c r="N559" i="2" s="1"/>
  <c r="I447" i="2"/>
  <c r="N447" i="2" s="1"/>
  <c r="K817" i="2"/>
  <c r="M817" i="2" s="1"/>
  <c r="J577" i="2"/>
  <c r="L577" i="2" s="1"/>
  <c r="J635" i="2"/>
  <c r="L635" i="2" s="1"/>
  <c r="I619" i="2"/>
  <c r="N619" i="2" s="1"/>
  <c r="J571" i="2"/>
  <c r="L571" i="2" s="1"/>
  <c r="I555" i="2"/>
  <c r="N555" i="2" s="1"/>
  <c r="I457" i="2"/>
  <c r="N457" i="2" s="1"/>
  <c r="I441" i="2"/>
  <c r="N441" i="2" s="1"/>
  <c r="I425" i="2"/>
  <c r="N425" i="2" s="1"/>
  <c r="I409" i="2"/>
  <c r="N409" i="2" s="1"/>
  <c r="I393" i="2"/>
  <c r="N393" i="2" s="1"/>
  <c r="I381" i="2"/>
  <c r="N381" i="2" s="1"/>
  <c r="I365" i="2"/>
  <c r="N365" i="2" s="1"/>
  <c r="I349" i="2"/>
  <c r="N349" i="2" s="1"/>
  <c r="J561" i="2"/>
  <c r="L561" i="2" s="1"/>
  <c r="J529" i="2"/>
  <c r="L529" i="2" s="1"/>
  <c r="I521" i="2"/>
  <c r="N521" i="2" s="1"/>
  <c r="K855" i="2"/>
  <c r="M855" i="2" s="1"/>
  <c r="K819" i="2"/>
  <c r="M819" i="2" s="1"/>
  <c r="K811" i="2"/>
  <c r="M811" i="2" s="1"/>
  <c r="J647" i="2"/>
  <c r="L647" i="2" s="1"/>
  <c r="J615" i="2"/>
  <c r="J583" i="2"/>
  <c r="L583" i="2" s="1"/>
  <c r="J551" i="2"/>
  <c r="J519" i="2"/>
  <c r="L519" i="2" s="1"/>
  <c r="I503" i="2"/>
  <c r="N503" i="2" s="1"/>
  <c r="I491" i="2"/>
  <c r="N491" i="2" s="1"/>
  <c r="I483" i="2"/>
  <c r="N483" i="2" s="1"/>
  <c r="I475" i="2"/>
  <c r="N475" i="2" s="1"/>
  <c r="I467" i="2"/>
  <c r="N467" i="2" s="1"/>
  <c r="I459" i="2"/>
  <c r="N459" i="2" s="1"/>
  <c r="I451" i="2"/>
  <c r="N451" i="2" s="1"/>
  <c r="I443" i="2"/>
  <c r="N443" i="2" s="1"/>
  <c r="I435" i="2"/>
  <c r="N435" i="2" s="1"/>
  <c r="K821" i="2"/>
  <c r="M821" i="2" s="1"/>
  <c r="K813" i="2"/>
  <c r="M813" i="2" s="1"/>
  <c r="J661" i="2"/>
  <c r="L661" i="2" s="1"/>
  <c r="J645" i="2"/>
  <c r="J629" i="2"/>
  <c r="L629" i="2" s="1"/>
  <c r="J613" i="2"/>
  <c r="J597" i="2"/>
  <c r="L597" i="2" s="1"/>
  <c r="J581" i="2"/>
  <c r="J565" i="2"/>
  <c r="L565" i="2" s="1"/>
  <c r="J549" i="2"/>
  <c r="J533" i="2"/>
  <c r="L533" i="2" s="1"/>
  <c r="J517" i="2"/>
  <c r="J181" i="2"/>
  <c r="L181" i="2" s="1"/>
  <c r="K173" i="2"/>
  <c r="J179" i="2"/>
  <c r="L179" i="2" s="1"/>
  <c r="I803" i="2"/>
  <c r="I795" i="2"/>
  <c r="I805" i="2"/>
  <c r="I797" i="2"/>
  <c r="I789" i="2"/>
  <c r="I730" i="2"/>
  <c r="I722" i="2"/>
  <c r="I714" i="2"/>
  <c r="I706" i="2"/>
  <c r="I698" i="2"/>
  <c r="I690" i="2"/>
  <c r="J643" i="2"/>
  <c r="L643" i="2" s="1"/>
  <c r="J611" i="2"/>
  <c r="J579" i="2"/>
  <c r="L579" i="2" s="1"/>
  <c r="J547" i="2"/>
  <c r="J515" i="2"/>
  <c r="L515" i="2" s="1"/>
  <c r="I499" i="2"/>
  <c r="N499" i="2" s="1"/>
  <c r="I481" i="2"/>
  <c r="N481" i="2" s="1"/>
  <c r="I465" i="2"/>
  <c r="N465" i="2" s="1"/>
  <c r="I449" i="2"/>
  <c r="N449" i="2" s="1"/>
  <c r="I433" i="2"/>
  <c r="N433" i="2" s="1"/>
  <c r="I417" i="2"/>
  <c r="N417" i="2" s="1"/>
  <c r="I401" i="2"/>
  <c r="N401" i="2" s="1"/>
  <c r="I385" i="2"/>
  <c r="N385" i="2" s="1"/>
  <c r="I373" i="2"/>
  <c r="N373" i="2" s="1"/>
  <c r="I357" i="2"/>
  <c r="N357" i="2" s="1"/>
  <c r="I736" i="2"/>
  <c r="N736" i="2" s="1"/>
  <c r="I732" i="2"/>
  <c r="N732" i="2" s="1"/>
  <c r="I728" i="2"/>
  <c r="N728" i="2" s="1"/>
  <c r="I724" i="2"/>
  <c r="N724" i="2" s="1"/>
  <c r="I720" i="2"/>
  <c r="N720" i="2" s="1"/>
  <c r="I716" i="2"/>
  <c r="N716" i="2" s="1"/>
  <c r="I712" i="2"/>
  <c r="N712" i="2" s="1"/>
  <c r="I708" i="2"/>
  <c r="N708" i="2" s="1"/>
  <c r="I704" i="2"/>
  <c r="N704" i="2" s="1"/>
  <c r="I700" i="2"/>
  <c r="N700" i="2" s="1"/>
  <c r="I696" i="2"/>
  <c r="N696" i="2" s="1"/>
  <c r="I692" i="2"/>
  <c r="N692" i="2" s="1"/>
  <c r="I688" i="2"/>
  <c r="N688" i="2" s="1"/>
  <c r="K851" i="2"/>
  <c r="M851" i="2" s="1"/>
  <c r="K815" i="2"/>
  <c r="M815" i="2" s="1"/>
  <c r="K807" i="2"/>
  <c r="M807" i="2" s="1"/>
  <c r="J655" i="2"/>
  <c r="L655" i="2" s="1"/>
  <c r="J623" i="2"/>
  <c r="L623" i="2" s="1"/>
  <c r="J591" i="2"/>
  <c r="L591" i="2" s="1"/>
  <c r="J559" i="2"/>
  <c r="L559" i="2" s="1"/>
  <c r="J527" i="2"/>
  <c r="L527" i="2" s="1"/>
  <c r="I511" i="2"/>
  <c r="N511" i="2" s="1"/>
  <c r="I495" i="2"/>
  <c r="N495" i="2" s="1"/>
  <c r="I487" i="2"/>
  <c r="N487" i="2" s="1"/>
  <c r="I479" i="2"/>
  <c r="N479" i="2" s="1"/>
  <c r="I471" i="2"/>
  <c r="N471" i="2" s="1"/>
  <c r="I463" i="2"/>
  <c r="N463" i="2" s="1"/>
  <c r="I455" i="2"/>
  <c r="N455" i="2" s="1"/>
  <c r="J175" i="2"/>
  <c r="L175" i="2" s="1"/>
  <c r="K803" i="2"/>
  <c r="M803" i="2" s="1"/>
  <c r="K795" i="2"/>
  <c r="M795" i="2" s="1"/>
  <c r="K805" i="2"/>
  <c r="M805" i="2" s="1"/>
  <c r="K797" i="2"/>
  <c r="M797" i="2" s="1"/>
  <c r="K789" i="2"/>
  <c r="M789" i="2" s="1"/>
  <c r="K730" i="2"/>
  <c r="M730" i="2" s="1"/>
  <c r="K722" i="2"/>
  <c r="M722" i="2" s="1"/>
  <c r="K714" i="2"/>
  <c r="M714" i="2" s="1"/>
  <c r="K706" i="2"/>
  <c r="M706" i="2" s="1"/>
  <c r="K698" i="2"/>
  <c r="M698" i="2" s="1"/>
  <c r="K690" i="2"/>
  <c r="M690" i="2" s="1"/>
  <c r="J651" i="2"/>
  <c r="L651" i="2" s="1"/>
  <c r="J619" i="2"/>
  <c r="L619" i="2" s="1"/>
  <c r="J587" i="2"/>
  <c r="L587" i="2" s="1"/>
  <c r="J555" i="2"/>
  <c r="L555" i="2" s="1"/>
  <c r="J523" i="2"/>
  <c r="L523" i="2" s="1"/>
  <c r="I507" i="2"/>
  <c r="N507" i="2" s="1"/>
  <c r="I489" i="2"/>
  <c r="N489" i="2" s="1"/>
  <c r="I473" i="2"/>
  <c r="N473" i="2" s="1"/>
  <c r="I819" i="2"/>
  <c r="N819" i="2" s="1"/>
  <c r="J503" i="2"/>
  <c r="L503" i="2" s="1"/>
  <c r="J423" i="2"/>
  <c r="L423" i="2" s="1"/>
  <c r="J407" i="2"/>
  <c r="L407" i="2" s="1"/>
  <c r="J391" i="2"/>
  <c r="L391" i="2" s="1"/>
  <c r="J375" i="2"/>
  <c r="L375" i="2" s="1"/>
  <c r="J353" i="2"/>
  <c r="L353" i="2" s="1"/>
  <c r="I161" i="2"/>
  <c r="N161" i="2" s="1"/>
  <c r="J161" i="2"/>
  <c r="I145" i="2"/>
  <c r="N145" i="2" s="1"/>
  <c r="J145" i="2"/>
  <c r="I129" i="2"/>
  <c r="N129" i="2" s="1"/>
  <c r="J129" i="2"/>
  <c r="I113" i="2"/>
  <c r="N113" i="2" s="1"/>
  <c r="J113" i="2"/>
  <c r="I97" i="2"/>
  <c r="N97" i="2" s="1"/>
  <c r="J97" i="2"/>
  <c r="I81" i="2"/>
  <c r="N81" i="2" s="1"/>
  <c r="J81" i="2"/>
  <c r="I53" i="2"/>
  <c r="N53" i="2" s="1"/>
  <c r="J53" i="2"/>
  <c r="I17" i="2"/>
  <c r="N17" i="2" s="1"/>
  <c r="J17" i="2"/>
  <c r="I73" i="2"/>
  <c r="N73" i="2" s="1"/>
  <c r="J73" i="2"/>
  <c r="I41" i="2"/>
  <c r="N41" i="2" s="1"/>
  <c r="J41" i="2"/>
  <c r="I13" i="2"/>
  <c r="N13" i="2" s="1"/>
  <c r="J13" i="2"/>
  <c r="I799" i="2"/>
  <c r="I791" i="2"/>
  <c r="I801" i="2"/>
  <c r="I793" i="2"/>
  <c r="I734" i="2"/>
  <c r="I726" i="2"/>
  <c r="I718" i="2"/>
  <c r="I710" i="2"/>
  <c r="I702" i="2"/>
  <c r="I694" i="2"/>
  <c r="I686" i="2"/>
  <c r="I157" i="2"/>
  <c r="N157" i="2" s="1"/>
  <c r="J157" i="2"/>
  <c r="L157" i="2" s="1"/>
  <c r="I141" i="2"/>
  <c r="N141" i="2" s="1"/>
  <c r="J141" i="2"/>
  <c r="L141" i="2" s="1"/>
  <c r="I125" i="2"/>
  <c r="N125" i="2" s="1"/>
  <c r="J125" i="2"/>
  <c r="L125" i="2" s="1"/>
  <c r="I109" i="2"/>
  <c r="N109" i="2" s="1"/>
  <c r="J109" i="2"/>
  <c r="L109" i="2" s="1"/>
  <c r="I93" i="2"/>
  <c r="N93" i="2" s="1"/>
  <c r="J93" i="2"/>
  <c r="L93" i="2" s="1"/>
  <c r="I77" i="2"/>
  <c r="N77" i="2" s="1"/>
  <c r="J77" i="2"/>
  <c r="L77" i="2" s="1"/>
  <c r="I45" i="2"/>
  <c r="N45" i="2" s="1"/>
  <c r="J45" i="2"/>
  <c r="L45" i="2" s="1"/>
  <c r="I9" i="2"/>
  <c r="N9" i="2" s="1"/>
  <c r="J9" i="2"/>
  <c r="L9" i="2" s="1"/>
  <c r="I171" i="2"/>
  <c r="N171" i="2" s="1"/>
  <c r="J171" i="2"/>
  <c r="L171" i="2" s="1"/>
  <c r="I163" i="2"/>
  <c r="N163" i="2" s="1"/>
  <c r="J163" i="2"/>
  <c r="L163" i="2" s="1"/>
  <c r="I155" i="2"/>
  <c r="N155" i="2" s="1"/>
  <c r="J155" i="2"/>
  <c r="L155" i="2" s="1"/>
  <c r="I147" i="2"/>
  <c r="N147" i="2" s="1"/>
  <c r="J147" i="2"/>
  <c r="L147" i="2" s="1"/>
  <c r="I139" i="2"/>
  <c r="N139" i="2" s="1"/>
  <c r="J139" i="2"/>
  <c r="L139" i="2" s="1"/>
  <c r="I131" i="2"/>
  <c r="N131" i="2" s="1"/>
  <c r="J131" i="2"/>
  <c r="L131" i="2" s="1"/>
  <c r="I123" i="2"/>
  <c r="N123" i="2" s="1"/>
  <c r="J123" i="2"/>
  <c r="L123" i="2" s="1"/>
  <c r="I115" i="2"/>
  <c r="N115" i="2" s="1"/>
  <c r="J115" i="2"/>
  <c r="L115" i="2" s="1"/>
  <c r="I107" i="2"/>
  <c r="N107" i="2" s="1"/>
  <c r="J107" i="2"/>
  <c r="L107" i="2" s="1"/>
  <c r="I99" i="2"/>
  <c r="N99" i="2" s="1"/>
  <c r="J99" i="2"/>
  <c r="L99" i="2" s="1"/>
  <c r="I91" i="2"/>
  <c r="N91" i="2" s="1"/>
  <c r="J91" i="2"/>
  <c r="L91" i="2" s="1"/>
  <c r="I83" i="2"/>
  <c r="N83" i="2" s="1"/>
  <c r="J83" i="2"/>
  <c r="L83" i="2" s="1"/>
  <c r="I75" i="2"/>
  <c r="N75" i="2" s="1"/>
  <c r="J75" i="2"/>
  <c r="L75" i="2" s="1"/>
  <c r="I67" i="2"/>
  <c r="N67" i="2" s="1"/>
  <c r="J67" i="2"/>
  <c r="L67" i="2" s="1"/>
  <c r="I59" i="2"/>
  <c r="N59" i="2" s="1"/>
  <c r="J59" i="2"/>
  <c r="L59" i="2" s="1"/>
  <c r="I51" i="2"/>
  <c r="N51" i="2" s="1"/>
  <c r="J51" i="2"/>
  <c r="L51" i="2" s="1"/>
  <c r="I43" i="2"/>
  <c r="N43" i="2" s="1"/>
  <c r="J43" i="2"/>
  <c r="L43" i="2" s="1"/>
  <c r="I35" i="2"/>
  <c r="N35" i="2" s="1"/>
  <c r="J35" i="2"/>
  <c r="L35" i="2" s="1"/>
  <c r="I27" i="2"/>
  <c r="N27" i="2" s="1"/>
  <c r="J27" i="2"/>
  <c r="L27" i="2" s="1"/>
  <c r="I19" i="2"/>
  <c r="N19" i="2" s="1"/>
  <c r="J19" i="2"/>
  <c r="L19" i="2" s="1"/>
  <c r="I11" i="2"/>
  <c r="N11" i="2" s="1"/>
  <c r="J11" i="2"/>
  <c r="L11" i="2" s="1"/>
  <c r="I3" i="2"/>
  <c r="N3" i="2" s="1"/>
  <c r="J3" i="2"/>
  <c r="L3" i="2" s="1"/>
  <c r="I49" i="2"/>
  <c r="N49" i="2" s="1"/>
  <c r="J49" i="2"/>
  <c r="L49" i="2" s="1"/>
  <c r="I21" i="2"/>
  <c r="N21" i="2" s="1"/>
  <c r="J21" i="2"/>
  <c r="L21" i="2" s="1"/>
  <c r="J847" i="2"/>
  <c r="L847" i="2" s="1"/>
  <c r="K847" i="2"/>
  <c r="M847" i="2" s="1"/>
  <c r="J843" i="2"/>
  <c r="L843" i="2" s="1"/>
  <c r="K843" i="2"/>
  <c r="M843" i="2" s="1"/>
  <c r="J839" i="2"/>
  <c r="L839" i="2" s="1"/>
  <c r="K839" i="2"/>
  <c r="M839" i="2" s="1"/>
  <c r="J835" i="2"/>
  <c r="L835" i="2" s="1"/>
  <c r="K835" i="2"/>
  <c r="M835" i="2" s="1"/>
  <c r="J831" i="2"/>
  <c r="L831" i="2" s="1"/>
  <c r="K831" i="2"/>
  <c r="M831" i="2" s="1"/>
  <c r="J827" i="2"/>
  <c r="L827" i="2" s="1"/>
  <c r="K827" i="2"/>
  <c r="M827" i="2" s="1"/>
  <c r="J823" i="2"/>
  <c r="L823" i="2" s="1"/>
  <c r="K823" i="2"/>
  <c r="M823" i="2" s="1"/>
  <c r="J849" i="2"/>
  <c r="L849" i="2" s="1"/>
  <c r="K849" i="2"/>
  <c r="M849" i="2" s="1"/>
  <c r="J845" i="2"/>
  <c r="L845" i="2" s="1"/>
  <c r="K845" i="2"/>
  <c r="M845" i="2" s="1"/>
  <c r="J841" i="2"/>
  <c r="L841" i="2" s="1"/>
  <c r="K841" i="2"/>
  <c r="M841" i="2" s="1"/>
  <c r="J837" i="2"/>
  <c r="L837" i="2" s="1"/>
  <c r="K837" i="2"/>
  <c r="M837" i="2" s="1"/>
  <c r="J833" i="2"/>
  <c r="L833" i="2" s="1"/>
  <c r="K833" i="2"/>
  <c r="M833" i="2" s="1"/>
  <c r="J829" i="2"/>
  <c r="L829" i="2" s="1"/>
  <c r="K829" i="2"/>
  <c r="M829" i="2" s="1"/>
  <c r="J825" i="2"/>
  <c r="L825" i="2" s="1"/>
  <c r="K825" i="2"/>
  <c r="M825" i="2" s="1"/>
  <c r="J665" i="2"/>
  <c r="L665" i="2" s="1"/>
  <c r="J649" i="2"/>
  <c r="L649" i="2" s="1"/>
  <c r="J633" i="2"/>
  <c r="L633" i="2" s="1"/>
  <c r="J617" i="2"/>
  <c r="L617" i="2" s="1"/>
  <c r="J601" i="2"/>
  <c r="L601" i="2" s="1"/>
  <c r="J585" i="2"/>
  <c r="L585" i="2" s="1"/>
  <c r="J569" i="2"/>
  <c r="L569" i="2" s="1"/>
  <c r="J553" i="2"/>
  <c r="L553" i="2" s="1"/>
  <c r="J537" i="2"/>
  <c r="L537" i="2" s="1"/>
  <c r="J521" i="2"/>
  <c r="L521" i="2" s="1"/>
  <c r="I427" i="2"/>
  <c r="N427" i="2" s="1"/>
  <c r="I419" i="2"/>
  <c r="N419" i="2" s="1"/>
  <c r="I411" i="2"/>
  <c r="N411" i="2" s="1"/>
  <c r="I403" i="2"/>
  <c r="N403" i="2" s="1"/>
  <c r="I395" i="2"/>
  <c r="N395" i="2" s="1"/>
  <c r="I387" i="2"/>
  <c r="N387" i="2" s="1"/>
  <c r="I379" i="2"/>
  <c r="N379" i="2" s="1"/>
  <c r="I371" i="2"/>
  <c r="N371" i="2" s="1"/>
  <c r="I169" i="2"/>
  <c r="N169" i="2" s="1"/>
  <c r="J169" i="2"/>
  <c r="L169" i="2" s="1"/>
  <c r="I153" i="2"/>
  <c r="N153" i="2" s="1"/>
  <c r="J153" i="2"/>
  <c r="L153" i="2" s="1"/>
  <c r="I137" i="2"/>
  <c r="N137" i="2" s="1"/>
  <c r="J137" i="2"/>
  <c r="L137" i="2" s="1"/>
  <c r="I121" i="2"/>
  <c r="N121" i="2" s="1"/>
  <c r="J121" i="2"/>
  <c r="L121" i="2" s="1"/>
  <c r="I105" i="2"/>
  <c r="N105" i="2" s="1"/>
  <c r="J105" i="2"/>
  <c r="L105" i="2" s="1"/>
  <c r="I89" i="2"/>
  <c r="N89" i="2" s="1"/>
  <c r="J89" i="2"/>
  <c r="L89" i="2" s="1"/>
  <c r="I69" i="2"/>
  <c r="N69" i="2" s="1"/>
  <c r="J69" i="2"/>
  <c r="L69" i="2" s="1"/>
  <c r="I37" i="2"/>
  <c r="N37" i="2" s="1"/>
  <c r="J37" i="2"/>
  <c r="L37" i="2" s="1"/>
  <c r="I57" i="2"/>
  <c r="N57" i="2" s="1"/>
  <c r="J57" i="2"/>
  <c r="L57" i="2" s="1"/>
  <c r="I29" i="2"/>
  <c r="N29" i="2" s="1"/>
  <c r="J29" i="2"/>
  <c r="L29" i="2" s="1"/>
  <c r="K799" i="2"/>
  <c r="M799" i="2" s="1"/>
  <c r="K791" i="2"/>
  <c r="M791" i="2" s="1"/>
  <c r="K801" i="2"/>
  <c r="M801" i="2" s="1"/>
  <c r="K793" i="2"/>
  <c r="M793" i="2" s="1"/>
  <c r="K734" i="2"/>
  <c r="M734" i="2" s="1"/>
  <c r="K726" i="2"/>
  <c r="M726" i="2" s="1"/>
  <c r="K718" i="2"/>
  <c r="M718" i="2" s="1"/>
  <c r="K710" i="2"/>
  <c r="M710" i="2" s="1"/>
  <c r="K702" i="2"/>
  <c r="M702" i="2" s="1"/>
  <c r="K694" i="2"/>
  <c r="M694" i="2" s="1"/>
  <c r="K686" i="2"/>
  <c r="M686" i="2" s="1"/>
  <c r="I165" i="2"/>
  <c r="N165" i="2" s="1"/>
  <c r="J165" i="2"/>
  <c r="I149" i="2"/>
  <c r="N149" i="2" s="1"/>
  <c r="J149" i="2"/>
  <c r="I133" i="2"/>
  <c r="N133" i="2" s="1"/>
  <c r="J133" i="2"/>
  <c r="I117" i="2"/>
  <c r="N117" i="2" s="1"/>
  <c r="J117" i="2"/>
  <c r="I101" i="2"/>
  <c r="N101" i="2" s="1"/>
  <c r="J101" i="2"/>
  <c r="I85" i="2"/>
  <c r="N85" i="2" s="1"/>
  <c r="J85" i="2"/>
  <c r="I61" i="2"/>
  <c r="N61" i="2" s="1"/>
  <c r="J61" i="2"/>
  <c r="I25" i="2"/>
  <c r="N25" i="2" s="1"/>
  <c r="J25" i="2"/>
  <c r="I167" i="2"/>
  <c r="N167" i="2" s="1"/>
  <c r="J167" i="2"/>
  <c r="I159" i="2"/>
  <c r="N159" i="2" s="1"/>
  <c r="J159" i="2"/>
  <c r="I151" i="2"/>
  <c r="N151" i="2" s="1"/>
  <c r="J151" i="2"/>
  <c r="I143" i="2"/>
  <c r="N143" i="2" s="1"/>
  <c r="J143" i="2"/>
  <c r="I135" i="2"/>
  <c r="N135" i="2" s="1"/>
  <c r="J135" i="2"/>
  <c r="I127" i="2"/>
  <c r="N127" i="2" s="1"/>
  <c r="J127" i="2"/>
  <c r="I119" i="2"/>
  <c r="N119" i="2" s="1"/>
  <c r="J119" i="2"/>
  <c r="I111" i="2"/>
  <c r="N111" i="2" s="1"/>
  <c r="J111" i="2"/>
  <c r="I103" i="2"/>
  <c r="N103" i="2" s="1"/>
  <c r="J103" i="2"/>
  <c r="I95" i="2"/>
  <c r="N95" i="2" s="1"/>
  <c r="J95" i="2"/>
  <c r="I87" i="2"/>
  <c r="N87" i="2" s="1"/>
  <c r="J87" i="2"/>
  <c r="I79" i="2"/>
  <c r="N79" i="2" s="1"/>
  <c r="J79" i="2"/>
  <c r="I71" i="2"/>
  <c r="N71" i="2" s="1"/>
  <c r="J71" i="2"/>
  <c r="I63" i="2"/>
  <c r="N63" i="2" s="1"/>
  <c r="J63" i="2"/>
  <c r="I55" i="2"/>
  <c r="N55" i="2" s="1"/>
  <c r="J55" i="2"/>
  <c r="I47" i="2"/>
  <c r="N47" i="2" s="1"/>
  <c r="J47" i="2"/>
  <c r="I39" i="2"/>
  <c r="N39" i="2" s="1"/>
  <c r="J39" i="2"/>
  <c r="I31" i="2"/>
  <c r="N31" i="2" s="1"/>
  <c r="J31" i="2"/>
  <c r="I23" i="2"/>
  <c r="N23" i="2" s="1"/>
  <c r="J23" i="2"/>
  <c r="I15" i="2"/>
  <c r="N15" i="2" s="1"/>
  <c r="J15" i="2"/>
  <c r="I7" i="2"/>
  <c r="N7" i="2" s="1"/>
  <c r="J7" i="2"/>
  <c r="I65" i="2"/>
  <c r="N65" i="2" s="1"/>
  <c r="J65" i="2"/>
  <c r="I33" i="2"/>
  <c r="N33" i="2" s="1"/>
  <c r="J33" i="2"/>
  <c r="I5" i="2"/>
  <c r="N5" i="2" s="1"/>
  <c r="J5" i="2"/>
  <c r="I811" i="2"/>
  <c r="N811" i="2" s="1"/>
  <c r="J431" i="2"/>
  <c r="L431" i="2" s="1"/>
  <c r="J415" i="2"/>
  <c r="L415" i="2" s="1"/>
  <c r="J399" i="2"/>
  <c r="L399" i="2" s="1"/>
  <c r="J383" i="2"/>
  <c r="L383" i="2" s="1"/>
  <c r="J367" i="2"/>
  <c r="L367" i="2" s="1"/>
  <c r="J373" i="2"/>
  <c r="L373" i="2" s="1"/>
  <c r="N698" i="2" l="1"/>
  <c r="N714" i="2"/>
  <c r="N730" i="2"/>
  <c r="N797" i="2"/>
  <c r="L637" i="2"/>
  <c r="N795" i="2"/>
  <c r="L5" i="2"/>
  <c r="L33" i="2"/>
  <c r="L65" i="2"/>
  <c r="L7" i="2"/>
  <c r="L15" i="2"/>
  <c r="L23" i="2"/>
  <c r="L31" i="2"/>
  <c r="L39" i="2"/>
  <c r="L47" i="2"/>
  <c r="L55" i="2"/>
  <c r="L63" i="2"/>
  <c r="L71" i="2"/>
  <c r="L79" i="2"/>
  <c r="L87" i="2"/>
  <c r="L95" i="2"/>
  <c r="L103" i="2"/>
  <c r="L111" i="2"/>
  <c r="L119" i="2"/>
  <c r="L127" i="2"/>
  <c r="L135" i="2"/>
  <c r="L143" i="2"/>
  <c r="L151" i="2"/>
  <c r="L159" i="2"/>
  <c r="L167" i="2"/>
  <c r="L25" i="2"/>
  <c r="L61" i="2"/>
  <c r="L85" i="2"/>
  <c r="L101" i="2"/>
  <c r="L117" i="2"/>
  <c r="L133" i="2"/>
  <c r="L149" i="2"/>
  <c r="L165" i="2"/>
  <c r="N694" i="2"/>
  <c r="N710" i="2"/>
  <c r="N726" i="2"/>
  <c r="N793" i="2"/>
  <c r="N791" i="2"/>
  <c r="L13" i="2"/>
  <c r="L41" i="2"/>
  <c r="L73" i="2"/>
  <c r="L17" i="2"/>
  <c r="L53" i="2"/>
  <c r="L81" i="2"/>
  <c r="L97" i="2"/>
  <c r="L113" i="2"/>
  <c r="L129" i="2"/>
  <c r="L145" i="2"/>
  <c r="L161" i="2"/>
  <c r="L547" i="2"/>
  <c r="L611" i="2"/>
  <c r="N690" i="2"/>
  <c r="N706" i="2"/>
  <c r="N722" i="2"/>
  <c r="N789" i="2"/>
  <c r="N805" i="2"/>
  <c r="N803" i="2"/>
  <c r="M173" i="2"/>
  <c r="L517" i="2"/>
  <c r="L549" i="2"/>
  <c r="L581" i="2"/>
  <c r="L613" i="2"/>
  <c r="L645" i="2"/>
  <c r="L551" i="2"/>
  <c r="L615" i="2"/>
  <c r="L525" i="2"/>
  <c r="L589" i="2"/>
  <c r="L567" i="2"/>
  <c r="L631" i="2"/>
  <c r="L667" i="2"/>
  <c r="L625" i="2"/>
  <c r="L657" i="2"/>
  <c r="L607" i="2"/>
  <c r="M177" i="2"/>
  <c r="L599" i="2"/>
  <c r="L641" i="2"/>
  <c r="L541" i="2"/>
  <c r="L545" i="2"/>
  <c r="L609" i="2"/>
  <c r="M175" i="2"/>
  <c r="M5" i="2"/>
  <c r="M15" i="2"/>
  <c r="M47" i="2"/>
  <c r="M79" i="2"/>
  <c r="M111" i="2"/>
  <c r="M143" i="2"/>
  <c r="M61" i="2"/>
  <c r="M133" i="2"/>
  <c r="M539" i="2"/>
  <c r="M587" i="2"/>
  <c r="M651" i="2"/>
  <c r="N175" i="2"/>
  <c r="M37" i="2"/>
  <c r="M121" i="2"/>
  <c r="M529" i="2"/>
  <c r="M561" i="2"/>
  <c r="M593" i="2"/>
  <c r="M625" i="2"/>
  <c r="M657" i="2"/>
  <c r="N825" i="2"/>
  <c r="N841" i="2"/>
  <c r="M575" i="2"/>
  <c r="M639" i="2"/>
  <c r="N835" i="2"/>
  <c r="L700" i="2"/>
  <c r="L716" i="2"/>
  <c r="L732" i="2"/>
  <c r="N851" i="2"/>
  <c r="L345" i="2"/>
  <c r="L447" i="2"/>
  <c r="L479" i="2"/>
  <c r="N809" i="2"/>
  <c r="M21" i="2"/>
  <c r="M19" i="2"/>
  <c r="M51" i="2"/>
  <c r="M83" i="2"/>
  <c r="M115" i="2"/>
  <c r="M147" i="2"/>
  <c r="M77" i="2"/>
  <c r="M141" i="2"/>
  <c r="M547" i="2"/>
  <c r="M611" i="2"/>
  <c r="M13" i="2"/>
  <c r="M353" i="2"/>
  <c r="M81" i="2"/>
  <c r="M145" i="2"/>
  <c r="M391" i="2"/>
  <c r="M423" i="2"/>
  <c r="M541" i="2"/>
  <c r="M573" i="2"/>
  <c r="M605" i="2"/>
  <c r="M661" i="2"/>
  <c r="M503" i="2"/>
  <c r="M551" i="2"/>
  <c r="M615" i="2"/>
  <c r="L811" i="2"/>
  <c r="L393" i="2"/>
  <c r="L425" i="2"/>
  <c r="L457" i="2"/>
  <c r="L489" i="2"/>
  <c r="N855" i="2"/>
  <c r="L371" i="2"/>
  <c r="L403" i="2"/>
  <c r="L435" i="2"/>
  <c r="L467" i="2"/>
  <c r="L499" i="2"/>
  <c r="N853" i="2"/>
  <c r="L698" i="2"/>
  <c r="L714" i="2"/>
  <c r="L730" i="2"/>
  <c r="L797" i="2"/>
  <c r="L795" i="2"/>
  <c r="M33" i="2"/>
  <c r="M23" i="2"/>
  <c r="M55" i="2"/>
  <c r="M87" i="2"/>
  <c r="M119" i="2"/>
  <c r="M151" i="2"/>
  <c r="M85" i="2"/>
  <c r="M149" i="2"/>
  <c r="M603" i="2"/>
  <c r="M667" i="2"/>
  <c r="M105" i="2"/>
  <c r="M169" i="2"/>
  <c r="M537" i="2"/>
  <c r="M569" i="2"/>
  <c r="M601" i="2"/>
  <c r="M633" i="2"/>
  <c r="M665" i="2"/>
  <c r="N829" i="2"/>
  <c r="N845" i="2"/>
  <c r="M527" i="2"/>
  <c r="M591" i="2"/>
  <c r="M655" i="2"/>
  <c r="N823" i="2"/>
  <c r="N839" i="2"/>
  <c r="L688" i="2"/>
  <c r="L704" i="2"/>
  <c r="L720" i="2"/>
  <c r="L736" i="2"/>
  <c r="L381" i="2"/>
  <c r="L439" i="2"/>
  <c r="L471" i="2"/>
  <c r="L511" i="2"/>
  <c r="M11" i="2"/>
  <c r="M43" i="2"/>
  <c r="M75" i="2"/>
  <c r="M107" i="2"/>
  <c r="M139" i="2"/>
  <c r="M171" i="2"/>
  <c r="M45" i="2"/>
  <c r="M125" i="2"/>
  <c r="M531" i="2"/>
  <c r="M595" i="2"/>
  <c r="M659" i="2"/>
  <c r="M97" i="2"/>
  <c r="M161" i="2"/>
  <c r="M367" i="2"/>
  <c r="M399" i="2"/>
  <c r="M431" i="2"/>
  <c r="M533" i="2"/>
  <c r="M565" i="2"/>
  <c r="M597" i="2"/>
  <c r="M629" i="2"/>
  <c r="M645" i="2"/>
  <c r="M669" i="2"/>
  <c r="M519" i="2"/>
  <c r="M567" i="2"/>
  <c r="M631" i="2"/>
  <c r="L819" i="2"/>
  <c r="L385" i="2"/>
  <c r="L417" i="2"/>
  <c r="L449" i="2"/>
  <c r="L481" i="2"/>
  <c r="L349" i="2"/>
  <c r="L395" i="2"/>
  <c r="L427" i="2"/>
  <c r="L459" i="2"/>
  <c r="L491" i="2"/>
  <c r="N821" i="2"/>
  <c r="L694" i="2"/>
  <c r="L710" i="2"/>
  <c r="L726" i="2"/>
  <c r="L793" i="2"/>
  <c r="L791" i="2"/>
  <c r="N686" i="2"/>
  <c r="N702" i="2"/>
  <c r="N718" i="2"/>
  <c r="N734" i="2"/>
  <c r="N801" i="2"/>
  <c r="N799" i="2"/>
  <c r="M181" i="2"/>
  <c r="M179" i="2"/>
  <c r="M65" i="2"/>
  <c r="M31" i="2"/>
  <c r="M63" i="2"/>
  <c r="M95" i="2"/>
  <c r="M127" i="2"/>
  <c r="M159" i="2"/>
  <c r="M101" i="2"/>
  <c r="M165" i="2"/>
  <c r="M555" i="2"/>
  <c r="M619" i="2"/>
  <c r="M29" i="2"/>
  <c r="M89" i="2"/>
  <c r="M153" i="2"/>
  <c r="M545" i="2"/>
  <c r="M577" i="2"/>
  <c r="M609" i="2"/>
  <c r="M641" i="2"/>
  <c r="N833" i="2"/>
  <c r="N849" i="2"/>
  <c r="M543" i="2"/>
  <c r="M607" i="2"/>
  <c r="M671" i="2"/>
  <c r="N827" i="2"/>
  <c r="N843" i="2"/>
  <c r="L692" i="2"/>
  <c r="L708" i="2"/>
  <c r="L724" i="2"/>
  <c r="L365" i="2"/>
  <c r="L463" i="2"/>
  <c r="L495" i="2"/>
  <c r="M3" i="2"/>
  <c r="M35" i="2"/>
  <c r="M67" i="2"/>
  <c r="M99" i="2"/>
  <c r="M131" i="2"/>
  <c r="M163" i="2"/>
  <c r="M9" i="2"/>
  <c r="M109" i="2"/>
  <c r="M515" i="2"/>
  <c r="M579" i="2"/>
  <c r="M643" i="2"/>
  <c r="M73" i="2"/>
  <c r="M17" i="2"/>
  <c r="M113" i="2"/>
  <c r="N173" i="2"/>
  <c r="M375" i="2"/>
  <c r="M407" i="2"/>
  <c r="M525" i="2"/>
  <c r="M557" i="2"/>
  <c r="M589" i="2"/>
  <c r="M621" i="2"/>
  <c r="M653" i="2"/>
  <c r="M535" i="2"/>
  <c r="M583" i="2"/>
  <c r="M647" i="2"/>
  <c r="L409" i="2"/>
  <c r="L441" i="2"/>
  <c r="L473" i="2"/>
  <c r="N807" i="2"/>
  <c r="L357" i="2"/>
  <c r="L387" i="2"/>
  <c r="L419" i="2"/>
  <c r="L451" i="2"/>
  <c r="L483" i="2"/>
  <c r="N813" i="2"/>
  <c r="L690" i="2"/>
  <c r="L706" i="2"/>
  <c r="L722" i="2"/>
  <c r="L789" i="2"/>
  <c r="L805" i="2"/>
  <c r="L803" i="2"/>
  <c r="M7" i="2"/>
  <c r="M39" i="2"/>
  <c r="M71" i="2"/>
  <c r="M103" i="2"/>
  <c r="M135" i="2"/>
  <c r="M167" i="2"/>
  <c r="M25" i="2"/>
  <c r="M117" i="2"/>
  <c r="M523" i="2"/>
  <c r="M571" i="2"/>
  <c r="M635" i="2"/>
  <c r="M57" i="2"/>
  <c r="M69" i="2"/>
  <c r="M137" i="2"/>
  <c r="M521" i="2"/>
  <c r="M553" i="2"/>
  <c r="M585" i="2"/>
  <c r="M617" i="2"/>
  <c r="M649" i="2"/>
  <c r="N837" i="2"/>
  <c r="M559" i="2"/>
  <c r="M623" i="2"/>
  <c r="N831" i="2"/>
  <c r="N847" i="2"/>
  <c r="L696" i="2"/>
  <c r="L712" i="2"/>
  <c r="L728" i="2"/>
  <c r="L361" i="2"/>
  <c r="L455" i="2"/>
  <c r="L487" i="2"/>
  <c r="N817" i="2"/>
  <c r="M49" i="2"/>
  <c r="M27" i="2"/>
  <c r="M59" i="2"/>
  <c r="M91" i="2"/>
  <c r="M123" i="2"/>
  <c r="M155" i="2"/>
  <c r="M373" i="2"/>
  <c r="M93" i="2"/>
  <c r="M157" i="2"/>
  <c r="M563" i="2"/>
  <c r="M627" i="2"/>
  <c r="M41" i="2"/>
  <c r="M53" i="2"/>
  <c r="M129" i="2"/>
  <c r="N177" i="2"/>
  <c r="M383" i="2"/>
  <c r="M415" i="2"/>
  <c r="M517" i="2"/>
  <c r="M549" i="2"/>
  <c r="M581" i="2"/>
  <c r="M613" i="2"/>
  <c r="M599" i="2"/>
  <c r="M663" i="2"/>
  <c r="L401" i="2"/>
  <c r="L433" i="2"/>
  <c r="L465" i="2"/>
  <c r="N815" i="2"/>
  <c r="L379" i="2"/>
  <c r="L411" i="2"/>
  <c r="L443" i="2"/>
  <c r="L475" i="2"/>
  <c r="L507" i="2"/>
  <c r="L686" i="2"/>
  <c r="L702" i="2"/>
  <c r="L718" i="2"/>
  <c r="L734" i="2"/>
  <c r="L801" i="2"/>
  <c r="L799" i="2"/>
</calcChain>
</file>

<file path=xl/sharedStrings.xml><?xml version="1.0" encoding="utf-8"?>
<sst xmlns="http://schemas.openxmlformats.org/spreadsheetml/2006/main" count="28" uniqueCount="22">
  <si>
    <t>n</t>
  </si>
  <si>
    <t>phi</t>
  </si>
  <si>
    <t>alpha</t>
  </si>
  <si>
    <t>beta</t>
  </si>
  <si>
    <t>vref</t>
  </si>
  <si>
    <t>sektor</t>
  </si>
  <si>
    <t>sekt.win.</t>
  </si>
  <si>
    <t>ta</t>
  </si>
  <si>
    <t>tb</t>
  </si>
  <si>
    <t>tc</t>
  </si>
  <si>
    <t>dca</t>
  </si>
  <si>
    <t>dcb</t>
  </si>
  <si>
    <t>dcc</t>
  </si>
  <si>
    <t>t1</t>
  </si>
  <si>
    <t>t2</t>
  </si>
  <si>
    <t>t3</t>
  </si>
  <si>
    <t>dcu</t>
  </si>
  <si>
    <t>dcv</t>
  </si>
  <si>
    <t>dcw</t>
  </si>
  <si>
    <t>diffu</t>
  </si>
  <si>
    <t>diffv</t>
  </si>
  <si>
    <t>diffw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</si>
</sst>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Sheet1!$J$2:$J$1025</c:f>
              <c:numCache>
                <c:formatCode>General</c:formatCode>
                <c:ptCount val="1024"/>
                <c:pt idx="0">
                  <c:v>6.6987298107780702E-2</c:v>
                </c:pt>
                <c:pt idx="1">
                  <c:v>6.5461478287235308E-2</c:v>
                </c:pt>
                <c:pt idx="2">
                  <c:v>6.3952018596430238E-2</c:v>
                </c:pt>
                <c:pt idx="3">
                  <c:v>6.245897586566973E-2</c:v>
                </c:pt>
                <c:pt idx="4">
                  <c:v>6.0982406307168668E-2</c:v>
                </c:pt>
                <c:pt idx="5">
                  <c:v>5.9522365512936382E-2</c:v>
                </c:pt>
                <c:pt idx="6">
                  <c:v>5.8078908452683542E-2</c:v>
                </c:pt>
                <c:pt idx="7">
                  <c:v>5.6652089471752709E-2</c:v>
                </c:pt>
                <c:pt idx="8">
                  <c:v>5.5241962289072022E-2</c:v>
                </c:pt>
                <c:pt idx="9">
                  <c:v>5.3848579995132817E-2</c:v>
                </c:pt>
                <c:pt idx="10">
                  <c:v>5.247199504999106E-2</c:v>
                </c:pt>
                <c:pt idx="11">
                  <c:v>5.1112259281291761E-2</c:v>
                </c:pt>
                <c:pt idx="12">
                  <c:v>4.9769423882318142E-2</c:v>
                </c:pt>
                <c:pt idx="13">
                  <c:v>4.8443539410064074E-2</c:v>
                </c:pt>
                <c:pt idx="14">
                  <c:v>4.7134655783330481E-2</c:v>
                </c:pt>
                <c:pt idx="15">
                  <c:v>4.5842822280846074E-2</c:v>
                </c:pt>
                <c:pt idx="16">
                  <c:v>4.4568087539412105E-2</c:v>
                </c:pt>
                <c:pt idx="17">
                  <c:v>4.3310499552071113E-2</c:v>
                </c:pt>
                <c:pt idx="18">
                  <c:v>4.2070105666300039E-2</c:v>
                </c:pt>
                <c:pt idx="19">
                  <c:v>4.0846952582227647E-2</c:v>
                </c:pt>
                <c:pt idx="20">
                  <c:v>3.9641086350876154E-2</c:v>
                </c:pt>
                <c:pt idx="21">
                  <c:v>3.8452552372427673E-2</c:v>
                </c:pt>
                <c:pt idx="22">
                  <c:v>3.7281395394514638E-2</c:v>
                </c:pt>
                <c:pt idx="23">
                  <c:v>3.6127659510535426E-2</c:v>
                </c:pt>
                <c:pt idx="24">
                  <c:v>3.4991388157993963E-2</c:v>
                </c:pt>
                <c:pt idx="25">
                  <c:v>3.3872624116864369E-2</c:v>
                </c:pt>
                <c:pt idx="26">
                  <c:v>3.277140950798052E-2</c:v>
                </c:pt>
                <c:pt idx="27">
                  <c:v>3.1687785791450096E-2</c:v>
                </c:pt>
                <c:pt idx="28">
                  <c:v>3.0621793765093441E-2</c:v>
                </c:pt>
                <c:pt idx="29">
                  <c:v>2.9573473562907848E-2</c:v>
                </c:pt>
                <c:pt idx="30">
                  <c:v>2.8542864653556488E-2</c:v>
                </c:pt>
                <c:pt idx="31">
                  <c:v>2.7530005838882321E-2</c:v>
                </c:pt>
                <c:pt idx="32">
                  <c:v>2.6534935252447212E-2</c:v>
                </c:pt>
                <c:pt idx="33">
                  <c:v>2.5557690358096186E-2</c:v>
                </c:pt>
                <c:pt idx="34">
                  <c:v>2.4598307948547449E-2</c:v>
                </c:pt>
                <c:pt idx="35">
                  <c:v>2.3656824144006272E-2</c:v>
                </c:pt>
                <c:pt idx="36">
                  <c:v>2.2733274390805747E-2</c:v>
                </c:pt>
                <c:pt idx="37">
                  <c:v>2.1827693460072295E-2</c:v>
                </c:pt>
                <c:pt idx="38">
                  <c:v>2.094011544641583E-2</c:v>
                </c:pt>
                <c:pt idx="39">
                  <c:v>2.0070573766647171E-2</c:v>
                </c:pt>
                <c:pt idx="40">
                  <c:v>1.9219101158519103E-2</c:v>
                </c:pt>
                <c:pt idx="41">
                  <c:v>1.8385729679493756E-2</c:v>
                </c:pt>
                <c:pt idx="42">
                  <c:v>1.7570490705536568E-2</c:v>
                </c:pt>
                <c:pt idx="43">
                  <c:v>1.6773414929934061E-2</c:v>
                </c:pt>
                <c:pt idx="44">
                  <c:v>1.5994532362138603E-2</c:v>
                </c:pt>
                <c:pt idx="45">
                  <c:v>1.5233872326638864E-2</c:v>
                </c:pt>
                <c:pt idx="46">
                  <c:v>1.4491463461855036E-2</c:v>
                </c:pt>
                <c:pt idx="47">
                  <c:v>1.3767333719061248E-2</c:v>
                </c:pt>
                <c:pt idx="48">
                  <c:v>1.3061510361333184E-2</c:v>
                </c:pt>
                <c:pt idx="49">
                  <c:v>1.2374019962521243E-2</c:v>
                </c:pt>
                <c:pt idx="50">
                  <c:v>1.1704888406250447E-2</c:v>
                </c:pt>
                <c:pt idx="51">
                  <c:v>1.1054140884945607E-2</c:v>
                </c:pt>
                <c:pt idx="52">
                  <c:v>1.0421801898883143E-2</c:v>
                </c:pt>
                <c:pt idx="53">
                  <c:v>9.8078952552684839E-3</c:v>
                </c:pt>
                <c:pt idx="54">
                  <c:v>9.2124440673397312E-3</c:v>
                </c:pt>
                <c:pt idx="55">
                  <c:v>8.6354707534976316E-3</c:v>
                </c:pt>
                <c:pt idx="56">
                  <c:v>8.0769970364613641E-3</c:v>
                </c:pt>
                <c:pt idx="57">
                  <c:v>7.5370439424505276E-3</c:v>
                </c:pt>
                <c:pt idx="58">
                  <c:v>7.015631800394162E-3</c:v>
                </c:pt>
                <c:pt idx="59">
                  <c:v>6.5127802411645841E-3</c:v>
                </c:pt>
                <c:pt idx="60">
                  <c:v>6.0285081968387555E-3</c:v>
                </c:pt>
                <c:pt idx="61">
                  <c:v>5.5628338999856863E-3</c:v>
                </c:pt>
                <c:pt idx="62">
                  <c:v>5.1157748829790961E-3</c:v>
                </c:pt>
                <c:pt idx="63">
                  <c:v>4.6873479773385518E-3</c:v>
                </c:pt>
                <c:pt idx="64">
                  <c:v>4.2775693130947534E-3</c:v>
                </c:pt>
                <c:pt idx="65">
                  <c:v>3.8864543181829081E-3</c:v>
                </c:pt>
                <c:pt idx="66">
                  <c:v>3.5140177178615284E-3</c:v>
                </c:pt>
                <c:pt idx="67">
                  <c:v>3.1602735341580424E-3</c:v>
                </c:pt>
                <c:pt idx="68">
                  <c:v>2.8252350853409935E-3</c:v>
                </c:pt>
                <c:pt idx="69">
                  <c:v>2.5089149854186643E-3</c:v>
                </c:pt>
                <c:pt idx="70">
                  <c:v>2.2113251436640669E-3</c:v>
                </c:pt>
                <c:pt idx="71">
                  <c:v>1.9324767641665241E-3</c:v>
                </c:pt>
                <c:pt idx="72">
                  <c:v>1.6723803454098407E-3</c:v>
                </c:pt>
                <c:pt idx="73">
                  <c:v>1.4310456798772853E-3</c:v>
                </c:pt>
                <c:pt idx="74">
                  <c:v>1.2084818536826081E-3</c:v>
                </c:pt>
                <c:pt idx="75">
                  <c:v>1.0046972462279813E-3</c:v>
                </c:pt>
                <c:pt idx="76">
                  <c:v>8.1969952988875106E-4</c:v>
                </c:pt>
                <c:pt idx="77">
                  <c:v>6.5349566972439099E-4</c:v>
                </c:pt>
                <c:pt idx="78">
                  <c:v>5.060919232162675E-4</c:v>
                </c:pt>
                <c:pt idx="79">
                  <c:v>3.7749384003216147E-4</c:v>
                </c:pt>
                <c:pt idx="80">
                  <c:v>2.6770626181715773E-4</c:v>
                </c:pt>
                <c:pt idx="81">
                  <c:v>1.7673332201156855E-4</c:v>
                </c:pt>
                <c:pt idx="82">
                  <c:v>1.0457844569522479E-4</c:v>
                </c:pt>
                <c:pt idx="83">
                  <c:v>5.1244349458301475E-5</c:v>
                </c:pt>
                <c:pt idx="84">
                  <c:v>1.6733041299454854E-5</c:v>
                </c:pt>
                <c:pt idx="85">
                  <c:v>1.0458205498831141E-6</c:v>
                </c:pt>
                <c:pt idx="86">
                  <c:v>4.1832778246431168E-6</c:v>
                </c:pt>
                <c:pt idx="87">
                  <c:v>2.6145295000334912E-5</c:v>
                </c:pt>
                <c:pt idx="88">
                  <c:v>6.6931045219098539E-5</c:v>
                </c:pt>
                <c:pt idx="89">
                  <c:v>1.265389929208105E-4</c:v>
                </c:pt>
                <c:pt idx="90">
                  <c:v>2.0496689389976064E-4</c:v>
                </c:pt>
                <c:pt idx="91">
                  <c:v>3.0221179538997278E-4</c:v>
                </c:pt>
                <c:pt idx="92">
                  <c:v>4.1827003617567193E-4</c:v>
                </c:pt>
                <c:pt idx="93">
                  <c:v>5.5313724672967357E-4</c:v>
                </c:pt>
                <c:pt idx="94">
                  <c:v>7.0680834937797421E-4</c:v>
                </c:pt>
                <c:pt idx="95">
                  <c:v>8.7927755849026568E-4</c:v>
                </c:pt>
                <c:pt idx="96">
                  <c:v>1.0705383806982605E-3</c:v>
                </c:pt>
                <c:pt idx="97">
                  <c:v>1.2805836151401628E-3</c:v>
                </c:pt>
                <c:pt idx="98">
                  <c:v>1.5094053537316188E-3</c:v>
                </c:pt>
                <c:pt idx="99">
                  <c:v>1.7569949814634223E-3</c:v>
                </c:pt>
                <c:pt idx="100">
                  <c:v>2.0233431767261445E-3</c:v>
                </c:pt>
                <c:pt idx="101">
                  <c:v>2.3084399116606868E-3</c:v>
                </c:pt>
                <c:pt idx="102">
                  <c:v>2.6122744525362007E-3</c:v>
                </c:pt>
                <c:pt idx="103">
                  <c:v>2.9348353601538202E-3</c:v>
                </c:pt>
                <c:pt idx="104">
                  <c:v>3.2761104902778171E-3</c:v>
                </c:pt>
                <c:pt idx="105">
                  <c:v>3.6360869940923468E-3</c:v>
                </c:pt>
                <c:pt idx="106">
                  <c:v>4.014751318685561E-3</c:v>
                </c:pt>
                <c:pt idx="107">
                  <c:v>4.4120892075596441E-3</c:v>
                </c:pt>
                <c:pt idx="108">
                  <c:v>4.8280857011675504E-3</c:v>
                </c:pt>
                <c:pt idx="109">
                  <c:v>5.2627251374766093E-3</c:v>
                </c:pt>
                <c:pt idx="110">
                  <c:v>5.715991152557609E-3</c:v>
                </c:pt>
                <c:pt idx="111">
                  <c:v>6.1878666812011929E-3</c:v>
                </c:pt>
                <c:pt idx="112">
                  <c:v>6.6783339575605116E-3</c:v>
                </c:pt>
                <c:pt idx="113">
                  <c:v>7.1873745158197999E-3</c:v>
                </c:pt>
                <c:pt idx="114">
                  <c:v>7.7149691908897089E-3</c:v>
                </c:pt>
                <c:pt idx="115">
                  <c:v>8.2610981191290067E-3</c:v>
                </c:pt>
                <c:pt idx="116">
                  <c:v>8.8257407390921472E-3</c:v>
                </c:pt>
                <c:pt idx="117">
                  <c:v>9.4088757923036503E-3</c:v>
                </c:pt>
                <c:pt idx="118">
                  <c:v>1.0010481324058351E-2</c:v>
                </c:pt>
                <c:pt idx="119">
                  <c:v>1.0630534684248016E-2</c:v>
                </c:pt>
                <c:pt idx="120">
                  <c:v>1.1269012528214051E-2</c:v>
                </c:pt>
                <c:pt idx="121">
                  <c:v>1.1925890817626572E-2</c:v>
                </c:pt>
                <c:pt idx="122">
                  <c:v>1.2601144821389187E-2</c:v>
                </c:pt>
                <c:pt idx="123">
                  <c:v>1.3294749116570359E-2</c:v>
                </c:pt>
                <c:pt idx="124">
                  <c:v>1.4006677589360361E-2</c:v>
                </c:pt>
                <c:pt idx="125">
                  <c:v>1.4736903436054494E-2</c:v>
                </c:pt>
                <c:pt idx="126">
                  <c:v>1.5485399164062497E-2</c:v>
                </c:pt>
                <c:pt idx="127">
                  <c:v>1.6252136592943223E-2</c:v>
                </c:pt>
                <c:pt idx="128">
                  <c:v>1.7037086855465899E-2</c:v>
                </c:pt>
                <c:pt idx="129">
                  <c:v>1.7840220398696593E-2</c:v>
                </c:pt>
                <c:pt idx="130">
                  <c:v>1.8661506985111542E-2</c:v>
                </c:pt>
                <c:pt idx="131">
                  <c:v>1.950091569373491E-2</c:v>
                </c:pt>
                <c:pt idx="132">
                  <c:v>2.0358414921303192E-2</c:v>
                </c:pt>
                <c:pt idx="133">
                  <c:v>2.1233972383455146E-2</c:v>
                </c:pt>
                <c:pt idx="134">
                  <c:v>2.2127555115947273E-2</c:v>
                </c:pt>
                <c:pt idx="135">
                  <c:v>2.3039129475894704E-2</c:v>
                </c:pt>
                <c:pt idx="136">
                  <c:v>2.3968661143037862E-2</c:v>
                </c:pt>
                <c:pt idx="137">
                  <c:v>2.4916115121035087E-2</c:v>
                </c:pt>
                <c:pt idx="138">
                  <c:v>2.5881455738779535E-2</c:v>
                </c:pt>
                <c:pt idx="139">
                  <c:v>2.686464665174243E-2</c:v>
                </c:pt>
                <c:pt idx="140">
                  <c:v>2.7865650843341805E-2</c:v>
                </c:pt>
                <c:pt idx="141">
                  <c:v>2.8884430626335389E-2</c:v>
                </c:pt>
                <c:pt idx="142">
                  <c:v>2.9920947644240359E-2</c:v>
                </c:pt>
                <c:pt idx="143">
                  <c:v>3.0975162872776796E-2</c:v>
                </c:pt>
                <c:pt idx="144">
                  <c:v>3.2047036621337122E-2</c:v>
                </c:pt>
                <c:pt idx="145">
                  <c:v>3.3136528534480625E-2</c:v>
                </c:pt>
                <c:pt idx="146">
                  <c:v>3.4243597593452468E-2</c:v>
                </c:pt>
                <c:pt idx="147">
                  <c:v>3.5368202117728342E-2</c:v>
                </c:pt>
                <c:pt idx="148">
                  <c:v>3.6510299766583543E-2</c:v>
                </c:pt>
                <c:pt idx="149">
                  <c:v>3.7669847540687029E-2</c:v>
                </c:pt>
                <c:pt idx="150">
                  <c:v>3.8846801783720686E-2</c:v>
                </c:pt>
                <c:pt idx="151">
                  <c:v>4.0041118184022229E-2</c:v>
                </c:pt>
                <c:pt idx="152">
                  <c:v>4.1252751776254315E-2</c:v>
                </c:pt>
                <c:pt idx="153">
                  <c:v>4.2481656943097135E-2</c:v>
                </c:pt>
                <c:pt idx="154">
                  <c:v>4.3727787416965591E-2</c:v>
                </c:pt>
                <c:pt idx="155">
                  <c:v>4.4991096281751686E-2</c:v>
                </c:pt>
                <c:pt idx="156">
                  <c:v>4.6271535974590661E-2</c:v>
                </c:pt>
                <c:pt idx="157">
                  <c:v>4.75690582876519E-2</c:v>
                </c:pt>
                <c:pt idx="158">
                  <c:v>4.8883614369953532E-2</c:v>
                </c:pt>
                <c:pt idx="159">
                  <c:v>5.0215154729202183E-2</c:v>
                </c:pt>
                <c:pt idx="160">
                  <c:v>5.1563629233655872E-2</c:v>
                </c:pt>
                <c:pt idx="161">
                  <c:v>5.2928987114011616E-2</c:v>
                </c:pt>
                <c:pt idx="162">
                  <c:v>5.4311176965316954E-2</c:v>
                </c:pt>
                <c:pt idx="163">
                  <c:v>5.5710146748905232E-2</c:v>
                </c:pt>
                <c:pt idx="164">
                  <c:v>5.7125843794354758E-2</c:v>
                </c:pt>
                <c:pt idx="165">
                  <c:v>5.8558214801471886E-2</c:v>
                </c:pt>
                <c:pt idx="166">
                  <c:v>6.0007205842297906E-2</c:v>
                </c:pt>
                <c:pt idx="167">
                  <c:v>6.1472762363139033E-2</c:v>
                </c:pt>
                <c:pt idx="168">
                  <c:v>6.2954829186620542E-2</c:v>
                </c:pt>
                <c:pt idx="169">
                  <c:v>6.4453350513764274E-2</c:v>
                </c:pt>
                <c:pt idx="170">
                  <c:v>6.5968269926089285E-2</c:v>
                </c:pt>
                <c:pt idx="171">
                  <c:v>6.6476877242153676E-2</c:v>
                </c:pt>
                <c:pt idx="172">
                  <c:v>6.495650444564427E-2</c:v>
                </c:pt>
                <c:pt idx="173">
                  <c:v>6.3452510790854955E-2</c:v>
                </c:pt>
                <c:pt idx="174">
                  <c:v>6.1964952902296755E-2</c:v>
                </c:pt>
                <c:pt idx="175">
                  <c:v>6.0493886785683237E-2</c:v>
                </c:pt>
                <c:pt idx="176">
                  <c:v>5.9039367825822475E-2</c:v>
                </c:pt>
                <c:pt idx="177">
                  <c:v>5.7601450784531161E-2</c:v>
                </c:pt>
                <c:pt idx="178">
                  <c:v>5.6180189798573033E-2</c:v>
                </c:pt>
                <c:pt idx="179">
                  <c:v>5.4775638377621061E-2</c:v>
                </c:pt>
                <c:pt idx="180">
                  <c:v>5.3387849402242338E-2</c:v>
                </c:pt>
                <c:pt idx="181">
                  <c:v>5.2016875121907447E-2</c:v>
                </c:pt>
                <c:pt idx="182">
                  <c:v>5.0662767153023092E-2</c:v>
                </c:pt>
                <c:pt idx="183">
                  <c:v>4.9325576476988986E-2</c:v>
                </c:pt>
                <c:pt idx="184">
                  <c:v>4.8005353438278331E-2</c:v>
                </c:pt>
                <c:pt idx="185">
                  <c:v>4.6702147742542333E-2</c:v>
                </c:pt>
                <c:pt idx="186">
                  <c:v>4.541600845473881E-2</c:v>
                </c:pt>
                <c:pt idx="187">
                  <c:v>4.4146983997285061E-2</c:v>
                </c:pt>
                <c:pt idx="188">
                  <c:v>4.2895122148234655E-2</c:v>
                </c:pt>
                <c:pt idx="189">
                  <c:v>4.1660470039478703E-2</c:v>
                </c:pt>
                <c:pt idx="190">
                  <c:v>4.0443074154971115E-2</c:v>
                </c:pt>
                <c:pt idx="191">
                  <c:v>3.9242980328979049E-2</c:v>
                </c:pt>
                <c:pt idx="192">
                  <c:v>3.8060233744356631E-2</c:v>
                </c:pt>
                <c:pt idx="193">
                  <c:v>3.6894878930844366E-2</c:v>
                </c:pt>
                <c:pt idx="194">
                  <c:v>3.5746959763392205E-2</c:v>
                </c:pt>
                <c:pt idx="195">
                  <c:v>3.4616519460508144E-2</c:v>
                </c:pt>
                <c:pt idx="196">
                  <c:v>3.3503600582630577E-2</c:v>
                </c:pt>
                <c:pt idx="197">
                  <c:v>3.2408245030526195E-2</c:v>
                </c:pt>
                <c:pt idx="198">
                  <c:v>3.1330494043712576E-2</c:v>
                </c:pt>
                <c:pt idx="199">
                  <c:v>3.0270388198905041E-2</c:v>
                </c:pt>
                <c:pt idx="200">
                  <c:v>2.9227967408489652E-2</c:v>
                </c:pt>
                <c:pt idx="201">
                  <c:v>2.8203270919019807E-2</c:v>
                </c:pt>
                <c:pt idx="202">
                  <c:v>2.719633730973936E-2</c:v>
                </c:pt>
                <c:pt idx="203">
                  <c:v>2.6207204491129454E-2</c:v>
                </c:pt>
                <c:pt idx="204">
                  <c:v>2.5235909703481663E-2</c:v>
                </c:pt>
                <c:pt idx="205">
                  <c:v>2.4282489515495831E-2</c:v>
                </c:pt>
                <c:pt idx="206">
                  <c:v>2.3346979822903124E-2</c:v>
                </c:pt>
                <c:pt idx="207">
                  <c:v>2.2429415847114664E-2</c:v>
                </c:pt>
                <c:pt idx="208">
                  <c:v>2.1529832133895588E-2</c:v>
                </c:pt>
                <c:pt idx="209">
                  <c:v>2.0648262552064256E-2</c:v>
                </c:pt>
                <c:pt idx="210">
                  <c:v>1.9784740292217107E-2</c:v>
                </c:pt>
                <c:pt idx="211">
                  <c:v>1.893929786547921E-2</c:v>
                </c:pt>
                <c:pt idx="212">
                  <c:v>1.8111967102280024E-2</c:v>
                </c:pt>
                <c:pt idx="213">
                  <c:v>1.7302779151155301E-2</c:v>
                </c:pt>
                <c:pt idx="214">
                  <c:v>1.6511764477573965E-2</c:v>
                </c:pt>
                <c:pt idx="215">
                  <c:v>1.5738952862791367E-2</c:v>
                </c:pt>
                <c:pt idx="216">
                  <c:v>1.4984373402727957E-2</c:v>
                </c:pt>
                <c:pt idx="217">
                  <c:v>1.4248054506874164E-2</c:v>
                </c:pt>
                <c:pt idx="218">
                  <c:v>1.3530023897219912E-2</c:v>
                </c:pt>
                <c:pt idx="219">
                  <c:v>1.2830308607212126E-2</c:v>
                </c:pt>
                <c:pt idx="220">
                  <c:v>1.214893498073577E-2</c:v>
                </c:pt>
                <c:pt idx="221">
                  <c:v>1.1485928671122858E-2</c:v>
                </c:pt>
                <c:pt idx="222">
                  <c:v>1.0841314640186173E-2</c:v>
                </c:pt>
                <c:pt idx="223">
                  <c:v>1.0215117157279741E-2</c:v>
                </c:pt>
                <c:pt idx="224">
                  <c:v>9.6073597983847847E-3</c:v>
                </c:pt>
                <c:pt idx="225">
                  <c:v>9.018065445222434E-3</c:v>
                </c:pt>
                <c:pt idx="226">
                  <c:v>8.447256284391802E-3</c:v>
                </c:pt>
                <c:pt idx="227">
                  <c:v>7.8949538065354874E-3</c:v>
                </c:pt>
                <c:pt idx="228">
                  <c:v>7.3611788055293337E-3</c:v>
                </c:pt>
                <c:pt idx="229">
                  <c:v>6.8459513777006653E-3</c:v>
                </c:pt>
                <c:pt idx="230">
                  <c:v>6.3492909210708381E-3</c:v>
                </c:pt>
                <c:pt idx="231">
                  <c:v>5.8712161346252678E-3</c:v>
                </c:pt>
                <c:pt idx="232">
                  <c:v>5.4117450176095483E-3</c:v>
                </c:pt>
                <c:pt idx="233">
                  <c:v>4.9708948688514387E-3</c:v>
                </c:pt>
                <c:pt idx="234">
                  <c:v>4.5486822861099951E-3</c:v>
                </c:pt>
                <c:pt idx="235">
                  <c:v>4.1451231654502374E-3</c:v>
                </c:pt>
                <c:pt idx="236">
                  <c:v>3.760232700645072E-3</c:v>
                </c:pt>
                <c:pt idx="237">
                  <c:v>3.39402538260275E-3</c:v>
                </c:pt>
                <c:pt idx="238">
                  <c:v>3.0465149988220253E-3</c:v>
                </c:pt>
                <c:pt idx="239">
                  <c:v>2.7177146328722923E-3</c:v>
                </c:pt>
                <c:pt idx="240">
                  <c:v>2.4076366639015356E-3</c:v>
                </c:pt>
                <c:pt idx="241">
                  <c:v>2.1162927661700914E-3</c:v>
                </c:pt>
                <c:pt idx="242">
                  <c:v>1.8436939086110549E-3</c:v>
                </c:pt>
                <c:pt idx="243">
                  <c:v>1.5898503544171105E-3</c:v>
                </c:pt>
                <c:pt idx="244">
                  <c:v>1.3547716606548965E-3</c:v>
                </c:pt>
                <c:pt idx="245">
                  <c:v>1.1384666779041819E-3</c:v>
                </c:pt>
                <c:pt idx="246">
                  <c:v>9.4094354992541041E-4</c:v>
                </c:pt>
                <c:pt idx="247">
                  <c:v>7.6220971335261289E-4</c:v>
                </c:pt>
                <c:pt idx="248">
                  <c:v>6.022718974137975E-4</c:v>
                </c:pt>
                <c:pt idx="249">
                  <c:v>4.6113612367726375E-4</c:v>
                </c:pt>
                <c:pt idx="250">
                  <c:v>3.3880770582522812E-4</c:v>
                </c:pt>
                <c:pt idx="251">
                  <c:v>2.3529124945342872E-4</c:v>
                </c:pt>
                <c:pt idx="252">
                  <c:v>1.5059065189793053E-4</c:v>
                </c:pt>
                <c:pt idx="253">
                  <c:v>8.4709102088298405E-5</c:v>
                </c:pt>
                <c:pt idx="254">
                  <c:v>3.7649080427748505E-5</c:v>
                </c:pt>
                <c:pt idx="255">
                  <c:v>9.4123586994454556E-6</c:v>
                </c:pt>
                <c:pt idx="256">
                  <c:v>5.5511151231257827E-17</c:v>
                </c:pt>
                <c:pt idx="257">
                  <c:v>9.4123586994454556E-6</c:v>
                </c:pt>
                <c:pt idx="258">
                  <c:v>3.7649080427748505E-5</c:v>
                </c:pt>
                <c:pt idx="259">
                  <c:v>8.4709102088298405E-5</c:v>
                </c:pt>
                <c:pt idx="260">
                  <c:v>1.5059065189793053E-4</c:v>
                </c:pt>
                <c:pt idx="261">
                  <c:v>2.3529124945342872E-4</c:v>
                </c:pt>
                <c:pt idx="262">
                  <c:v>3.3880770582522812E-4</c:v>
                </c:pt>
                <c:pt idx="263">
                  <c:v>4.6113612367726375E-4</c:v>
                </c:pt>
                <c:pt idx="264">
                  <c:v>6.022718974137975E-4</c:v>
                </c:pt>
                <c:pt idx="265">
                  <c:v>7.6220971335261289E-4</c:v>
                </c:pt>
                <c:pt idx="266">
                  <c:v>9.4094354992541041E-4</c:v>
                </c:pt>
                <c:pt idx="267">
                  <c:v>1.1384666779041819E-3</c:v>
                </c:pt>
                <c:pt idx="268">
                  <c:v>1.3547716606548965E-3</c:v>
                </c:pt>
                <c:pt idx="269">
                  <c:v>1.5898503544171105E-3</c:v>
                </c:pt>
                <c:pt idx="270">
                  <c:v>1.8436939086110549E-3</c:v>
                </c:pt>
                <c:pt idx="271">
                  <c:v>2.1162927661700914E-3</c:v>
                </c:pt>
                <c:pt idx="272">
                  <c:v>2.4076366639015356E-3</c:v>
                </c:pt>
                <c:pt idx="273">
                  <c:v>2.7177146328722923E-3</c:v>
                </c:pt>
                <c:pt idx="274">
                  <c:v>3.0465149988220253E-3</c:v>
                </c:pt>
                <c:pt idx="275">
                  <c:v>3.39402538260275E-3</c:v>
                </c:pt>
                <c:pt idx="276">
                  <c:v>3.760232700645072E-3</c:v>
                </c:pt>
                <c:pt idx="277">
                  <c:v>4.1451231654502374E-3</c:v>
                </c:pt>
                <c:pt idx="278">
                  <c:v>4.5486822861099951E-3</c:v>
                </c:pt>
                <c:pt idx="279">
                  <c:v>4.9708948688514387E-3</c:v>
                </c:pt>
                <c:pt idx="280">
                  <c:v>5.4117450176095483E-3</c:v>
                </c:pt>
                <c:pt idx="281">
                  <c:v>5.8712161346252678E-3</c:v>
                </c:pt>
                <c:pt idx="282">
                  <c:v>6.3492909210708381E-3</c:v>
                </c:pt>
                <c:pt idx="283">
                  <c:v>6.8459513777006653E-3</c:v>
                </c:pt>
                <c:pt idx="284">
                  <c:v>7.3611788055293337E-3</c:v>
                </c:pt>
                <c:pt idx="285">
                  <c:v>7.8949538065354874E-3</c:v>
                </c:pt>
                <c:pt idx="286">
                  <c:v>8.447256284391802E-3</c:v>
                </c:pt>
                <c:pt idx="287">
                  <c:v>9.018065445222434E-3</c:v>
                </c:pt>
                <c:pt idx="288">
                  <c:v>9.6073597983847847E-3</c:v>
                </c:pt>
                <c:pt idx="289">
                  <c:v>1.0215117157279741E-2</c:v>
                </c:pt>
                <c:pt idx="290">
                  <c:v>1.0841314640186173E-2</c:v>
                </c:pt>
                <c:pt idx="291">
                  <c:v>1.1485928671122858E-2</c:v>
                </c:pt>
                <c:pt idx="292">
                  <c:v>1.214893498073577E-2</c:v>
                </c:pt>
                <c:pt idx="293">
                  <c:v>1.2830308607212126E-2</c:v>
                </c:pt>
                <c:pt idx="294">
                  <c:v>1.3530023897219912E-2</c:v>
                </c:pt>
                <c:pt idx="295">
                  <c:v>1.4248054506874164E-2</c:v>
                </c:pt>
                <c:pt idx="296">
                  <c:v>1.4984373402727957E-2</c:v>
                </c:pt>
                <c:pt idx="297">
                  <c:v>1.5738952862791367E-2</c:v>
                </c:pt>
                <c:pt idx="298">
                  <c:v>1.6511764477573965E-2</c:v>
                </c:pt>
                <c:pt idx="299">
                  <c:v>1.7302779151155301E-2</c:v>
                </c:pt>
                <c:pt idx="300">
                  <c:v>1.8111967102280024E-2</c:v>
                </c:pt>
                <c:pt idx="301">
                  <c:v>1.893929786547921E-2</c:v>
                </c:pt>
                <c:pt idx="302">
                  <c:v>1.9784740292217107E-2</c:v>
                </c:pt>
                <c:pt idx="303">
                  <c:v>2.0648262552064256E-2</c:v>
                </c:pt>
                <c:pt idx="304">
                  <c:v>2.1529832133895588E-2</c:v>
                </c:pt>
                <c:pt idx="305">
                  <c:v>2.2429415847114664E-2</c:v>
                </c:pt>
                <c:pt idx="306">
                  <c:v>2.3346979822903124E-2</c:v>
                </c:pt>
                <c:pt idx="307">
                  <c:v>2.4282489515495831E-2</c:v>
                </c:pt>
                <c:pt idx="308">
                  <c:v>2.5235909703481663E-2</c:v>
                </c:pt>
                <c:pt idx="309">
                  <c:v>2.6207204491129454E-2</c:v>
                </c:pt>
                <c:pt idx="310">
                  <c:v>2.719633730973936E-2</c:v>
                </c:pt>
                <c:pt idx="311">
                  <c:v>2.8203270919019807E-2</c:v>
                </c:pt>
                <c:pt idx="312">
                  <c:v>2.9227967408489652E-2</c:v>
                </c:pt>
                <c:pt idx="313">
                  <c:v>3.0270388198905041E-2</c:v>
                </c:pt>
                <c:pt idx="314">
                  <c:v>3.1330494043712576E-2</c:v>
                </c:pt>
                <c:pt idx="315">
                  <c:v>3.2408245030526195E-2</c:v>
                </c:pt>
                <c:pt idx="316">
                  <c:v>3.3503600582630577E-2</c:v>
                </c:pt>
                <c:pt idx="317">
                  <c:v>3.4616519460508144E-2</c:v>
                </c:pt>
                <c:pt idx="318">
                  <c:v>3.5746959763392205E-2</c:v>
                </c:pt>
                <c:pt idx="319">
                  <c:v>3.6894878930844366E-2</c:v>
                </c:pt>
                <c:pt idx="320">
                  <c:v>3.8060233744356631E-2</c:v>
                </c:pt>
                <c:pt idx="321">
                  <c:v>3.9242980328979049E-2</c:v>
                </c:pt>
                <c:pt idx="322">
                  <c:v>4.0443074154971115E-2</c:v>
                </c:pt>
                <c:pt idx="323">
                  <c:v>4.1660470039478703E-2</c:v>
                </c:pt>
                <c:pt idx="324">
                  <c:v>4.2895122148234655E-2</c:v>
                </c:pt>
                <c:pt idx="325">
                  <c:v>4.4146983997285061E-2</c:v>
                </c:pt>
                <c:pt idx="326">
                  <c:v>4.541600845473881E-2</c:v>
                </c:pt>
                <c:pt idx="327">
                  <c:v>4.6702147742542333E-2</c:v>
                </c:pt>
                <c:pt idx="328">
                  <c:v>4.8005353438278331E-2</c:v>
                </c:pt>
                <c:pt idx="329">
                  <c:v>4.9325576476988986E-2</c:v>
                </c:pt>
                <c:pt idx="330">
                  <c:v>5.0662767153023092E-2</c:v>
                </c:pt>
                <c:pt idx="331">
                  <c:v>5.2016875121907447E-2</c:v>
                </c:pt>
                <c:pt idx="332">
                  <c:v>5.3387849402242338E-2</c:v>
                </c:pt>
                <c:pt idx="333">
                  <c:v>5.4775638377621061E-2</c:v>
                </c:pt>
                <c:pt idx="334">
                  <c:v>5.6180189798573033E-2</c:v>
                </c:pt>
                <c:pt idx="335">
                  <c:v>5.7601450784531161E-2</c:v>
                </c:pt>
                <c:pt idx="336">
                  <c:v>5.9039367825822475E-2</c:v>
                </c:pt>
                <c:pt idx="337">
                  <c:v>6.0493886785683237E-2</c:v>
                </c:pt>
                <c:pt idx="338">
                  <c:v>6.1964952902296755E-2</c:v>
                </c:pt>
                <c:pt idx="339">
                  <c:v>6.3452510790854955E-2</c:v>
                </c:pt>
                <c:pt idx="340">
                  <c:v>6.495650444564427E-2</c:v>
                </c:pt>
                <c:pt idx="341">
                  <c:v>6.6476877242153676E-2</c:v>
                </c:pt>
                <c:pt idx="342">
                  <c:v>7.0058873952324074E-2</c:v>
                </c:pt>
                <c:pt idx="343">
                  <c:v>7.4679710848468375E-2</c:v>
                </c:pt>
                <c:pt idx="344">
                  <c:v>7.9316560813107326E-2</c:v>
                </c:pt>
                <c:pt idx="345">
                  <c:v>8.3969249271460433E-2</c:v>
                </c:pt>
                <c:pt idx="346">
                  <c:v>8.8637601052436912E-2</c:v>
                </c:pt>
                <c:pt idx="347">
                  <c:v>9.3321440395230798E-2</c:v>
                </c:pt>
                <c:pt idx="348">
                  <c:v>9.8020590955938208E-2</c:v>
                </c:pt>
                <c:pt idx="349">
                  <c:v>0.10273487581419641</c:v>
                </c:pt>
                <c:pt idx="350">
                  <c:v>0.10746411747984502</c:v>
                </c:pt>
                <c:pt idx="351">
                  <c:v>0.11220813789960837</c:v>
                </c:pt>
                <c:pt idx="352">
                  <c:v>0.11696675846379893</c:v>
                </c:pt>
                <c:pt idx="353">
                  <c:v>0.12173980001304205</c:v>
                </c:pt>
                <c:pt idx="354">
                  <c:v>0.12652708284502115</c:v>
                </c:pt>
                <c:pt idx="355">
                  <c:v>0.13132842672124345</c:v>
                </c:pt>
                <c:pt idx="356">
                  <c:v>0.13614365087382563</c:v>
                </c:pt>
                <c:pt idx="357">
                  <c:v>0.14097257401230001</c:v>
                </c:pt>
                <c:pt idx="358">
                  <c:v>0.1458150143304397</c:v>
                </c:pt>
                <c:pt idx="359">
                  <c:v>0.15067078951310364</c:v>
                </c:pt>
                <c:pt idx="360">
                  <c:v>0.15553971674310071</c:v>
                </c:pt>
                <c:pt idx="361">
                  <c:v>0.16042161270807276</c:v>
                </c:pt>
                <c:pt idx="362">
                  <c:v>0.16531629360739586</c:v>
                </c:pt>
                <c:pt idx="363">
                  <c:v>0.17022357515910053</c:v>
                </c:pt>
                <c:pt idx="364">
                  <c:v>0.17514327260681023</c:v>
                </c:pt>
                <c:pt idx="365">
                  <c:v>0.18007520072669642</c:v>
                </c:pt>
                <c:pt idx="366">
                  <c:v>0.18501917383445304</c:v>
                </c:pt>
                <c:pt idx="367">
                  <c:v>0.18997500579228693</c:v>
                </c:pt>
                <c:pt idx="368">
                  <c:v>0.19494251001592586</c:v>
                </c:pt>
                <c:pt idx="369">
                  <c:v>0.19992149948164356</c:v>
                </c:pt>
                <c:pt idx="370">
                  <c:v>0.20491178673330065</c:v>
                </c:pt>
                <c:pt idx="371">
                  <c:v>0.20991318388940278</c:v>
                </c:pt>
                <c:pt idx="372">
                  <c:v>0.21492550265017379</c:v>
                </c:pt>
                <c:pt idx="373">
                  <c:v>0.21994855430464513</c:v>
                </c:pt>
                <c:pt idx="374">
                  <c:v>0.22498214973776126</c:v>
                </c:pt>
                <c:pt idx="375">
                  <c:v>0.23002609943749897</c:v>
                </c:pt>
                <c:pt idx="376">
                  <c:v>0.23508021350200303</c:v>
                </c:pt>
                <c:pt idx="377">
                  <c:v>0.24014430164673556</c:v>
                </c:pt>
                <c:pt idx="378">
                  <c:v>0.24521817321163991</c:v>
                </c:pt>
                <c:pt idx="379">
                  <c:v>0.2503016371683196</c:v>
                </c:pt>
                <c:pt idx="380">
                  <c:v>0.25539450212722992</c:v>
                </c:pt>
                <c:pt idx="381">
                  <c:v>0.26049657634488349</c:v>
                </c:pt>
                <c:pt idx="382">
                  <c:v>0.26560766773106975</c:v>
                </c:pt>
                <c:pt idx="383">
                  <c:v>0.27072758385608692</c:v>
                </c:pt>
                <c:pt idx="384">
                  <c:v>0.27585613195798664</c:v>
                </c:pt>
                <c:pt idx="385">
                  <c:v>0.28099311894983142</c:v>
                </c:pt>
                <c:pt idx="386">
                  <c:v>0.28613835142696459</c:v>
                </c:pt>
                <c:pt idx="387">
                  <c:v>0.29129163567429156</c:v>
                </c:pt>
                <c:pt idx="388">
                  <c:v>0.29645277767357286</c:v>
                </c:pt>
                <c:pt idx="389">
                  <c:v>0.30162158311072934</c:v>
                </c:pt>
                <c:pt idx="390">
                  <c:v>0.30679785738315779</c:v>
                </c:pt>
                <c:pt idx="391">
                  <c:v>0.3119814056070575</c:v>
                </c:pt>
                <c:pt idx="392">
                  <c:v>0.31717203262476751</c:v>
                </c:pt>
                <c:pt idx="393">
                  <c:v>0.32236954301211446</c:v>
                </c:pt>
                <c:pt idx="394">
                  <c:v>0.32757374108576987</c:v>
                </c:pt>
                <c:pt idx="395">
                  <c:v>0.33278443091061771</c:v>
                </c:pt>
                <c:pt idx="396">
                  <c:v>0.33800141630713104</c:v>
                </c:pt>
                <c:pt idx="397">
                  <c:v>0.3432245008587585</c:v>
                </c:pt>
                <c:pt idx="398">
                  <c:v>0.34845348791931879</c:v>
                </c:pt>
                <c:pt idx="399">
                  <c:v>0.35368818062040447</c:v>
                </c:pt>
                <c:pt idx="400">
                  <c:v>0.358928381878794</c:v>
                </c:pt>
                <c:pt idx="401">
                  <c:v>0.36417389440387182</c:v>
                </c:pt>
                <c:pt idx="402">
                  <c:v>0.3694245207050561</c:v>
                </c:pt>
                <c:pt idx="403">
                  <c:v>0.37468006309923424</c:v>
                </c:pt>
                <c:pt idx="404">
                  <c:v>0.37994032371820557</c:v>
                </c:pt>
                <c:pt idx="405">
                  <c:v>0.38520510451613094</c:v>
                </c:pt>
                <c:pt idx="406">
                  <c:v>0.39047420727698895</c:v>
                </c:pt>
                <c:pt idx="407">
                  <c:v>0.39574743362203874</c:v>
                </c:pt>
                <c:pt idx="408">
                  <c:v>0.40102458501728883</c:v>
                </c:pt>
                <c:pt idx="409">
                  <c:v>0.40630546278097196</c:v>
                </c:pt>
                <c:pt idx="410">
                  <c:v>0.41158986809102499</c:v>
                </c:pt>
                <c:pt idx="411">
                  <c:v>0.41687760199257479</c:v>
                </c:pt>
                <c:pt idx="412">
                  <c:v>0.42216846540542857</c:v>
                </c:pt>
                <c:pt idx="413">
                  <c:v>0.42746225913156927</c:v>
                </c:pt>
                <c:pt idx="414">
                  <c:v>0.43275878386265526</c:v>
                </c:pt>
                <c:pt idx="415">
                  <c:v>0.43805784018752386</c:v>
                </c:pt>
                <c:pt idx="416">
                  <c:v>0.44335922859969956</c:v>
                </c:pt>
                <c:pt idx="417">
                  <c:v>0.44866274950490498</c:v>
                </c:pt>
                <c:pt idx="418">
                  <c:v>0.45396820322857556</c:v>
                </c:pt>
                <c:pt idx="419">
                  <c:v>0.45927539002337736</c:v>
                </c:pt>
                <c:pt idx="420">
                  <c:v>0.46458411007672723</c:v>
                </c:pt>
                <c:pt idx="421">
                  <c:v>0.46989416351831542</c:v>
                </c:pt>
                <c:pt idx="422">
                  <c:v>0.47520535042763129</c:v>
                </c:pt>
                <c:pt idx="423">
                  <c:v>0.4805174708414896</c:v>
                </c:pt>
                <c:pt idx="424">
                  <c:v>0.48583032476155913</c:v>
                </c:pt>
                <c:pt idx="425">
                  <c:v>0.49114371216189273</c:v>
                </c:pt>
                <c:pt idx="426">
                  <c:v>0.49645743299645778</c:v>
                </c:pt>
                <c:pt idx="427">
                  <c:v>0.50177128720666819</c:v>
                </c:pt>
                <c:pt idx="428">
                  <c:v>0.50708507472891651</c:v>
                </c:pt>
                <c:pt idx="429">
                  <c:v>0.51239859550210576</c:v>
                </c:pt>
                <c:pt idx="430">
                  <c:v>0.517711649475182</c:v>
                </c:pt>
                <c:pt idx="431">
                  <c:v>0.52302403661466634</c:v>
                </c:pt>
                <c:pt idx="432">
                  <c:v>0.52833555691218514</c:v>
                </c:pt>
                <c:pt idx="433">
                  <c:v>0.53364601039200166</c:v>
                </c:pt>
                <c:pt idx="434">
                  <c:v>0.53895519711854367</c:v>
                </c:pt>
                <c:pt idx="435">
                  <c:v>0.54426291720393172</c:v>
                </c:pt>
                <c:pt idx="436">
                  <c:v>0.54956897081550471</c:v>
                </c:pt>
                <c:pt idx="437">
                  <c:v>0.55487315818334282</c:v>
                </c:pt>
                <c:pt idx="438">
                  <c:v>0.56017527960778979</c:v>
                </c:pt>
                <c:pt idx="439">
                  <c:v>0.5654751354669707</c:v>
                </c:pt>
                <c:pt idx="440">
                  <c:v>0.57077252622430807</c:v>
                </c:pt>
                <c:pt idx="441">
                  <c:v>0.57606725243603385</c:v>
                </c:pt>
                <c:pt idx="442">
                  <c:v>0.58135911475869884</c:v>
                </c:pt>
                <c:pt idx="443">
                  <c:v>0.58664791395667737</c:v>
                </c:pt>
                <c:pt idx="444">
                  <c:v>0.5919334509096692</c:v>
                </c:pt>
                <c:pt idx="445">
                  <c:v>0.59721552662019517</c:v>
                </c:pt>
                <c:pt idx="446">
                  <c:v>0.60249394222109032</c:v>
                </c:pt>
                <c:pt idx="447">
                  <c:v>0.60776849898299079</c:v>
                </c:pt>
                <c:pt idx="448">
                  <c:v>0.61303899832181541</c:v>
                </c:pt>
                <c:pt idx="449">
                  <c:v>0.61830524180624313</c:v>
                </c:pt>
                <c:pt idx="450">
                  <c:v>0.62356703116518331</c:v>
                </c:pt>
                <c:pt idx="451">
                  <c:v>0.62882416829524046</c:v>
                </c:pt>
                <c:pt idx="452">
                  <c:v>0.63407645526817302</c:v>
                </c:pt>
                <c:pt idx="453">
                  <c:v>0.63932369433834513</c:v>
                </c:pt>
                <c:pt idx="454">
                  <c:v>0.64456568795017133</c:v>
                </c:pt>
                <c:pt idx="455">
                  <c:v>0.64980223874555509</c:v>
                </c:pt>
                <c:pt idx="456">
                  <c:v>0.65503314957131864</c:v>
                </c:pt>
                <c:pt idx="457">
                  <c:v>0.66025822348662588</c:v>
                </c:pt>
                <c:pt idx="458">
                  <c:v>0.6654772637703974</c:v>
                </c:pt>
                <c:pt idx="459">
                  <c:v>0.67069007392871582</c:v>
                </c:pt>
                <c:pt idx="460">
                  <c:v>0.67589645770222528</c:v>
                </c:pt>
                <c:pt idx="461">
                  <c:v>0.68109621907351947</c:v>
                </c:pt>
                <c:pt idx="462">
                  <c:v>0.68628916227452152</c:v>
                </c:pt>
                <c:pt idx="463">
                  <c:v>0.69147509179385502</c:v>
                </c:pt>
                <c:pt idx="464">
                  <c:v>0.69665381238420443</c:v>
                </c:pt>
                <c:pt idx="465">
                  <c:v>0.70182512906966688</c:v>
                </c:pt>
                <c:pt idx="466">
                  <c:v>0.70698884715309196</c:v>
                </c:pt>
                <c:pt idx="467">
                  <c:v>0.71214477222341221</c:v>
                </c:pt>
                <c:pt idx="468">
                  <c:v>0.71729271016296292</c:v>
                </c:pt>
                <c:pt idx="469">
                  <c:v>0.72243246715479037</c:v>
                </c:pt>
                <c:pt idx="470">
                  <c:v>0.72756384968994881</c:v>
                </c:pt>
                <c:pt idx="471">
                  <c:v>0.73268666457478604</c:v>
                </c:pt>
                <c:pt idx="472">
                  <c:v>0.73780071893821708</c:v>
                </c:pt>
                <c:pt idx="473">
                  <c:v>0.74290582023898555</c:v>
                </c:pt>
                <c:pt idx="474">
                  <c:v>0.74800177627291298</c:v>
                </c:pt>
                <c:pt idx="475">
                  <c:v>0.75308839518013493</c:v>
                </c:pt>
                <c:pt idx="476">
                  <c:v>0.75816548545232443</c:v>
                </c:pt>
                <c:pt idx="477">
                  <c:v>0.76323285593990242</c:v>
                </c:pt>
                <c:pt idx="478">
                  <c:v>0.76829031585923402</c:v>
                </c:pt>
                <c:pt idx="479">
                  <c:v>0.77333767479981186</c:v>
                </c:pt>
                <c:pt idx="480">
                  <c:v>0.7783747427314246</c:v>
                </c:pt>
                <c:pt idx="481">
                  <c:v>0.78340133001131151</c:v>
                </c:pt>
                <c:pt idx="482">
                  <c:v>0.78841724739130248</c:v>
                </c:pt>
                <c:pt idx="483">
                  <c:v>0.79342230602494335</c:v>
                </c:pt>
                <c:pt idx="484">
                  <c:v>0.7984163174746054</c:v>
                </c:pt>
                <c:pt idx="485">
                  <c:v>0.80339909371857998</c:v>
                </c:pt>
                <c:pt idx="486">
                  <c:v>0.80837044715815798</c:v>
                </c:pt>
                <c:pt idx="487">
                  <c:v>0.81333019062469214</c:v>
                </c:pt>
                <c:pt idx="488">
                  <c:v>0.81827813738664434</c:v>
                </c:pt>
                <c:pt idx="489">
                  <c:v>0.82321410115661531</c:v>
                </c:pt>
                <c:pt idx="490">
                  <c:v>0.82813789609835919</c:v>
                </c:pt>
                <c:pt idx="491">
                  <c:v>0.83304933683377924</c:v>
                </c:pt>
                <c:pt idx="492">
                  <c:v>0.83794823844990762</c:v>
                </c:pt>
                <c:pt idx="493">
                  <c:v>0.84283441650586766</c:v>
                </c:pt>
                <c:pt idx="494">
                  <c:v>0.8477076870398168</c:v>
                </c:pt>
                <c:pt idx="495">
                  <c:v>0.85256786657587436</c:v>
                </c:pt>
                <c:pt idx="496">
                  <c:v>0.85741477213102735</c:v>
                </c:pt>
                <c:pt idx="497">
                  <c:v>0.86224822122202127</c:v>
                </c:pt>
                <c:pt idx="498">
                  <c:v>0.86706803187222969</c:v>
                </c:pt>
                <c:pt idx="499">
                  <c:v>0.87187402261850577</c:v>
                </c:pt>
                <c:pt idx="500">
                  <c:v>0.87666601251801435</c:v>
                </c:pt>
                <c:pt idx="501">
                  <c:v>0.88144382115504416</c:v>
                </c:pt>
                <c:pt idx="502">
                  <c:v>0.88620726864780042</c:v>
                </c:pt>
                <c:pt idx="503">
                  <c:v>0.89095617565517726</c:v>
                </c:pt>
                <c:pt idx="504">
                  <c:v>0.89569036338351005</c:v>
                </c:pt>
                <c:pt idx="505">
                  <c:v>0.90040965359330649</c:v>
                </c:pt>
                <c:pt idx="506">
                  <c:v>0.90511386860595766</c:v>
                </c:pt>
                <c:pt idx="507">
                  <c:v>0.90980283131042694</c:v>
                </c:pt>
                <c:pt idx="508">
                  <c:v>0.91447636516991904</c:v>
                </c:pt>
                <c:pt idx="509">
                  <c:v>0.91913429422852544</c:v>
                </c:pt>
                <c:pt idx="510">
                  <c:v>0.9237764431178499</c:v>
                </c:pt>
                <c:pt idx="511">
                  <c:v>0.92840263706361026</c:v>
                </c:pt>
                <c:pt idx="512">
                  <c:v>0.9330127018922193</c:v>
                </c:pt>
                <c:pt idx="513">
                  <c:v>0.93453852171276464</c:v>
                </c:pt>
                <c:pt idx="514">
                  <c:v>0.93604798140356982</c:v>
                </c:pt>
                <c:pt idx="515">
                  <c:v>0.93754102413433027</c:v>
                </c:pt>
                <c:pt idx="516">
                  <c:v>0.93901759369283133</c:v>
                </c:pt>
                <c:pt idx="517">
                  <c:v>0.94047763448706356</c:v>
                </c:pt>
                <c:pt idx="518">
                  <c:v>0.9419210915473164</c:v>
                </c:pt>
                <c:pt idx="519">
                  <c:v>0.94334791052824729</c:v>
                </c:pt>
                <c:pt idx="520">
                  <c:v>0.94475803771092792</c:v>
                </c:pt>
                <c:pt idx="521">
                  <c:v>0.94615142000486718</c:v>
                </c:pt>
                <c:pt idx="522">
                  <c:v>0.947528004950009</c:v>
                </c:pt>
                <c:pt idx="523">
                  <c:v>0.94888774071870818</c:v>
                </c:pt>
                <c:pt idx="524">
                  <c:v>0.95023057611768191</c:v>
                </c:pt>
                <c:pt idx="525">
                  <c:v>0.95155646058993593</c:v>
                </c:pt>
                <c:pt idx="526">
                  <c:v>0.95286534421666946</c:v>
                </c:pt>
                <c:pt idx="527">
                  <c:v>0.95415717771915398</c:v>
                </c:pt>
                <c:pt idx="528">
                  <c:v>0.9554319124605879</c:v>
                </c:pt>
                <c:pt idx="529">
                  <c:v>0.95668950044792889</c:v>
                </c:pt>
                <c:pt idx="530">
                  <c:v>0.95792989433370002</c:v>
                </c:pt>
                <c:pt idx="531">
                  <c:v>0.9591530474177723</c:v>
                </c:pt>
                <c:pt idx="532">
                  <c:v>0.96035891364912385</c:v>
                </c:pt>
                <c:pt idx="533">
                  <c:v>0.96154744762757227</c:v>
                </c:pt>
                <c:pt idx="534">
                  <c:v>0.96271860460548542</c:v>
                </c:pt>
                <c:pt idx="535">
                  <c:v>0.96387234048946457</c:v>
                </c:pt>
                <c:pt idx="536">
                  <c:v>0.96500861184200604</c:v>
                </c:pt>
                <c:pt idx="537">
                  <c:v>0.96612737588313569</c:v>
                </c:pt>
                <c:pt idx="538">
                  <c:v>0.96722859049201948</c:v>
                </c:pt>
                <c:pt idx="539">
                  <c:v>0.96831221420854985</c:v>
                </c:pt>
                <c:pt idx="540">
                  <c:v>0.96937820623490656</c:v>
                </c:pt>
                <c:pt idx="541">
                  <c:v>0.97042652643709215</c:v>
                </c:pt>
                <c:pt idx="542">
                  <c:v>0.97145713534644351</c:v>
                </c:pt>
                <c:pt idx="543">
                  <c:v>0.97246999416111768</c:v>
                </c:pt>
                <c:pt idx="544">
                  <c:v>0.97346506474755279</c:v>
                </c:pt>
                <c:pt idx="545">
                  <c:v>0.97444230964190381</c:v>
                </c:pt>
                <c:pt idx="546">
                  <c:v>0.97540169205145255</c:v>
                </c:pt>
                <c:pt idx="547">
                  <c:v>0.97634317585599373</c:v>
                </c:pt>
                <c:pt idx="548">
                  <c:v>0.97726672560919425</c:v>
                </c:pt>
                <c:pt idx="549">
                  <c:v>0.97817230653992771</c:v>
                </c:pt>
                <c:pt idx="550">
                  <c:v>0.97905988455358417</c:v>
                </c:pt>
                <c:pt idx="551">
                  <c:v>0.97992942623335288</c:v>
                </c:pt>
                <c:pt idx="552">
                  <c:v>0.9807808988414809</c:v>
                </c:pt>
                <c:pt idx="553">
                  <c:v>0.98161427032050619</c:v>
                </c:pt>
                <c:pt idx="554">
                  <c:v>0.98242950929446349</c:v>
                </c:pt>
                <c:pt idx="555">
                  <c:v>0.98322658507006588</c:v>
                </c:pt>
                <c:pt idx="556">
                  <c:v>0.98400546763786134</c:v>
                </c:pt>
                <c:pt idx="557">
                  <c:v>0.98476612767336114</c:v>
                </c:pt>
                <c:pt idx="558">
                  <c:v>0.98550853653814496</c:v>
                </c:pt>
                <c:pt idx="559">
                  <c:v>0.98623266628093875</c:v>
                </c:pt>
                <c:pt idx="560">
                  <c:v>0.98693848963866682</c:v>
                </c:pt>
                <c:pt idx="561">
                  <c:v>0.9876259800374787</c:v>
                </c:pt>
                <c:pt idx="562">
                  <c:v>0.9882951115937495</c:v>
                </c:pt>
                <c:pt idx="563">
                  <c:v>0.98894585911505439</c:v>
                </c:pt>
                <c:pt idx="564">
                  <c:v>0.98957819810111691</c:v>
                </c:pt>
                <c:pt idx="565">
                  <c:v>0.99019210474473152</c:v>
                </c:pt>
                <c:pt idx="566">
                  <c:v>0.99078755593266021</c:v>
                </c:pt>
                <c:pt idx="567">
                  <c:v>0.99136452924650231</c:v>
                </c:pt>
                <c:pt idx="568">
                  <c:v>0.99192300296353864</c:v>
                </c:pt>
                <c:pt idx="569">
                  <c:v>0.99246295605754953</c:v>
                </c:pt>
                <c:pt idx="570">
                  <c:v>0.99298436819960578</c:v>
                </c:pt>
                <c:pt idx="571">
                  <c:v>0.99348721975883536</c:v>
                </c:pt>
                <c:pt idx="572">
                  <c:v>0.99397149180316124</c:v>
                </c:pt>
                <c:pt idx="573">
                  <c:v>0.99443716610001431</c:v>
                </c:pt>
                <c:pt idx="574">
                  <c:v>0.9948842251170209</c:v>
                </c:pt>
                <c:pt idx="575">
                  <c:v>0.99531265202266139</c:v>
                </c:pt>
                <c:pt idx="576">
                  <c:v>0.99572243068690525</c:v>
                </c:pt>
                <c:pt idx="577">
                  <c:v>0.99611354568181709</c:v>
                </c:pt>
                <c:pt idx="578">
                  <c:v>0.99648598228213847</c:v>
                </c:pt>
                <c:pt idx="579">
                  <c:v>0.99683972646584196</c:v>
                </c:pt>
                <c:pt idx="580">
                  <c:v>0.99717476491465895</c:v>
                </c:pt>
                <c:pt idx="581">
                  <c:v>0.99749108501458128</c:v>
                </c:pt>
                <c:pt idx="582">
                  <c:v>0.99778867485633593</c:v>
                </c:pt>
                <c:pt idx="583">
                  <c:v>0.99806752323583348</c:v>
                </c:pt>
                <c:pt idx="584">
                  <c:v>0.99832761965459016</c:v>
                </c:pt>
                <c:pt idx="585">
                  <c:v>0.99856895432012271</c:v>
                </c:pt>
                <c:pt idx="586">
                  <c:v>0.99879151814631739</c:v>
                </c:pt>
                <c:pt idx="587">
                  <c:v>0.99899530275377202</c:v>
                </c:pt>
                <c:pt idx="588">
                  <c:v>0.99918030047011119</c:v>
                </c:pt>
                <c:pt idx="589">
                  <c:v>0.99934650433027561</c:v>
                </c:pt>
                <c:pt idx="590">
                  <c:v>0.99949390807678373</c:v>
                </c:pt>
                <c:pt idx="591">
                  <c:v>0.99962250615996784</c:v>
                </c:pt>
                <c:pt idx="592">
                  <c:v>0.99973229373818284</c:v>
                </c:pt>
                <c:pt idx="593">
                  <c:v>0.99982326667798849</c:v>
                </c:pt>
                <c:pt idx="594">
                  <c:v>0.99989542155430478</c:v>
                </c:pt>
                <c:pt idx="595">
                  <c:v>0.99994875565054175</c:v>
                </c:pt>
                <c:pt idx="596">
                  <c:v>0.99998326695870055</c:v>
                </c:pt>
                <c:pt idx="597">
                  <c:v>0.99999895417945006</c:v>
                </c:pt>
                <c:pt idx="598">
                  <c:v>0.99999581672217541</c:v>
                </c:pt>
                <c:pt idx="599">
                  <c:v>0.99997385470499967</c:v>
                </c:pt>
                <c:pt idx="600">
                  <c:v>0.99993306895478096</c:v>
                </c:pt>
                <c:pt idx="601">
                  <c:v>0.99987346100707919</c:v>
                </c:pt>
                <c:pt idx="602">
                  <c:v>0.99979503310610029</c:v>
                </c:pt>
                <c:pt idx="603">
                  <c:v>0.99969778820461008</c:v>
                </c:pt>
                <c:pt idx="604">
                  <c:v>0.99958172996382433</c:v>
                </c:pt>
                <c:pt idx="605">
                  <c:v>0.99944686275327033</c:v>
                </c:pt>
                <c:pt idx="606">
                  <c:v>0.99929319165062203</c:v>
                </c:pt>
                <c:pt idx="607">
                  <c:v>0.99912072244150973</c:v>
                </c:pt>
                <c:pt idx="608">
                  <c:v>0.99892946161930174</c:v>
                </c:pt>
                <c:pt idx="609">
                  <c:v>0.99871941638485984</c:v>
                </c:pt>
                <c:pt idx="610">
                  <c:v>0.99849059464626833</c:v>
                </c:pt>
                <c:pt idx="611">
                  <c:v>0.99824300501853658</c:v>
                </c:pt>
                <c:pt idx="612">
                  <c:v>0.99797665682327386</c:v>
                </c:pt>
                <c:pt idx="613">
                  <c:v>0.99769156008833937</c:v>
                </c:pt>
                <c:pt idx="614">
                  <c:v>0.9973877255474638</c:v>
                </c:pt>
                <c:pt idx="615">
                  <c:v>0.99706516463984618</c:v>
                </c:pt>
                <c:pt idx="616">
                  <c:v>0.99672388950972213</c:v>
                </c:pt>
                <c:pt idx="617">
                  <c:v>0.99636391300590765</c:v>
                </c:pt>
                <c:pt idx="618">
                  <c:v>0.99598524868131444</c:v>
                </c:pt>
                <c:pt idx="619">
                  <c:v>0.99558791079244036</c:v>
                </c:pt>
                <c:pt idx="620">
                  <c:v>0.99517191429883245</c:v>
                </c:pt>
                <c:pt idx="621">
                  <c:v>0.99473727486252339</c:v>
                </c:pt>
                <c:pt idx="622">
                  <c:v>0.99428400884744239</c:v>
                </c:pt>
                <c:pt idx="623">
                  <c:v>0.99381213331879881</c:v>
                </c:pt>
                <c:pt idx="624">
                  <c:v>0.99332166604243954</c:v>
                </c:pt>
                <c:pt idx="625">
                  <c:v>0.99281262548418026</c:v>
                </c:pt>
                <c:pt idx="626">
                  <c:v>0.99228503080911024</c:v>
                </c:pt>
                <c:pt idx="627">
                  <c:v>0.99173890188087099</c:v>
                </c:pt>
                <c:pt idx="628">
                  <c:v>0.99117425926090785</c:v>
                </c:pt>
                <c:pt idx="629">
                  <c:v>0.99059112420769635</c:v>
                </c:pt>
                <c:pt idx="630">
                  <c:v>0.98998951867594165</c:v>
                </c:pt>
                <c:pt idx="631">
                  <c:v>0.98936946531575198</c:v>
                </c:pt>
                <c:pt idx="632">
                  <c:v>0.988730987471786</c:v>
                </c:pt>
                <c:pt idx="633">
                  <c:v>0.98807410918237348</c:v>
                </c:pt>
                <c:pt idx="634">
                  <c:v>0.98739885517861081</c:v>
                </c:pt>
                <c:pt idx="635">
                  <c:v>0.98670525088342964</c:v>
                </c:pt>
                <c:pt idx="636">
                  <c:v>0.98599332241063964</c:v>
                </c:pt>
                <c:pt idx="637">
                  <c:v>0.98526309656394551</c:v>
                </c:pt>
                <c:pt idx="638">
                  <c:v>0.98451460083593756</c:v>
                </c:pt>
                <c:pt idx="639">
                  <c:v>0.98374786340705678</c:v>
                </c:pt>
                <c:pt idx="640">
                  <c:v>0.9829629131445341</c:v>
                </c:pt>
                <c:pt idx="641">
                  <c:v>0.98215977960130341</c:v>
                </c:pt>
                <c:pt idx="642">
                  <c:v>0.98133849301488851</c:v>
                </c:pt>
                <c:pt idx="643">
                  <c:v>0.98049908430626509</c:v>
                </c:pt>
                <c:pt idx="644">
                  <c:v>0.97964158507869681</c:v>
                </c:pt>
                <c:pt idx="645">
                  <c:v>0.97876602761654485</c:v>
                </c:pt>
                <c:pt idx="646">
                  <c:v>0.97787244488405278</c:v>
                </c:pt>
                <c:pt idx="647">
                  <c:v>0.9769608705241053</c:v>
                </c:pt>
                <c:pt idx="648">
                  <c:v>0.97603133885696214</c:v>
                </c:pt>
                <c:pt idx="649">
                  <c:v>0.97508388487896491</c:v>
                </c:pt>
                <c:pt idx="650">
                  <c:v>0.97411854426122046</c:v>
                </c:pt>
                <c:pt idx="651">
                  <c:v>0.97313535334825763</c:v>
                </c:pt>
                <c:pt idx="652">
                  <c:v>0.9721343491566582</c:v>
                </c:pt>
                <c:pt idx="653">
                  <c:v>0.97111556937366461</c:v>
                </c:pt>
                <c:pt idx="654">
                  <c:v>0.97007905235575964</c:v>
                </c:pt>
                <c:pt idx="655">
                  <c:v>0.9690248371272232</c:v>
                </c:pt>
                <c:pt idx="656">
                  <c:v>0.96795296337866288</c:v>
                </c:pt>
                <c:pt idx="657">
                  <c:v>0.96686347146551932</c:v>
                </c:pt>
                <c:pt idx="658">
                  <c:v>0.96575640240654748</c:v>
                </c:pt>
                <c:pt idx="659">
                  <c:v>0.9646317978822716</c:v>
                </c:pt>
                <c:pt idx="660">
                  <c:v>0.9634897002334164</c:v>
                </c:pt>
                <c:pt idx="661">
                  <c:v>0.96233015245931297</c:v>
                </c:pt>
                <c:pt idx="662">
                  <c:v>0.96115319821627931</c:v>
                </c:pt>
                <c:pt idx="663">
                  <c:v>0.95995888181597777</c:v>
                </c:pt>
                <c:pt idx="664">
                  <c:v>0.95874724822374569</c:v>
                </c:pt>
                <c:pt idx="665">
                  <c:v>0.95751834305690287</c:v>
                </c:pt>
                <c:pt idx="666">
                  <c:v>0.95627221258303441</c:v>
                </c:pt>
                <c:pt idx="667">
                  <c:v>0.95500890371824831</c:v>
                </c:pt>
                <c:pt idx="668">
                  <c:v>0.95372846402540934</c:v>
                </c:pt>
                <c:pt idx="669">
                  <c:v>0.9524309417123481</c:v>
                </c:pt>
                <c:pt idx="670">
                  <c:v>0.95111638563004641</c:v>
                </c:pt>
                <c:pt idx="671">
                  <c:v>0.94978484527079776</c:v>
                </c:pt>
                <c:pt idx="672">
                  <c:v>0.94843637076634413</c:v>
                </c:pt>
                <c:pt idx="673">
                  <c:v>0.94707101288598838</c:v>
                </c:pt>
                <c:pt idx="674">
                  <c:v>0.94568882303468305</c:v>
                </c:pt>
                <c:pt idx="675">
                  <c:v>0.94428985325109482</c:v>
                </c:pt>
                <c:pt idx="676">
                  <c:v>0.9428741562056453</c:v>
                </c:pt>
                <c:pt idx="677">
                  <c:v>0.94144178519852817</c:v>
                </c:pt>
                <c:pt idx="678">
                  <c:v>0.93999279415770209</c:v>
                </c:pt>
                <c:pt idx="679">
                  <c:v>0.93852723763686097</c:v>
                </c:pt>
                <c:pt idx="680">
                  <c:v>0.93704517081337946</c:v>
                </c:pt>
                <c:pt idx="681">
                  <c:v>0.93554664948623567</c:v>
                </c:pt>
                <c:pt idx="682">
                  <c:v>0.93403173007391072</c:v>
                </c:pt>
                <c:pt idx="683">
                  <c:v>0.93352312275784632</c:v>
                </c:pt>
                <c:pt idx="684">
                  <c:v>0.93504349555435573</c:v>
                </c:pt>
                <c:pt idx="685">
                  <c:v>0.93654748920914499</c:v>
                </c:pt>
                <c:pt idx="686">
                  <c:v>0.93803504709770325</c:v>
                </c:pt>
                <c:pt idx="687">
                  <c:v>0.93950611321431676</c:v>
                </c:pt>
                <c:pt idx="688">
                  <c:v>0.94096063217417747</c:v>
                </c:pt>
                <c:pt idx="689">
                  <c:v>0.94239854921546884</c:v>
                </c:pt>
                <c:pt idx="690">
                  <c:v>0.94381981020142702</c:v>
                </c:pt>
                <c:pt idx="691">
                  <c:v>0.94522436162237899</c:v>
                </c:pt>
                <c:pt idx="692">
                  <c:v>0.94661215059775761</c:v>
                </c:pt>
                <c:pt idx="693">
                  <c:v>0.94798312487809255</c:v>
                </c:pt>
                <c:pt idx="694">
                  <c:v>0.94933723284697691</c:v>
                </c:pt>
                <c:pt idx="695">
                  <c:v>0.95067442352301101</c:v>
                </c:pt>
                <c:pt idx="696">
                  <c:v>0.95199464656172172</c:v>
                </c:pt>
                <c:pt idx="697">
                  <c:v>0.95329785225745767</c:v>
                </c:pt>
                <c:pt idx="698">
                  <c:v>0.95458399154526119</c:v>
                </c:pt>
                <c:pt idx="699">
                  <c:v>0.95585301600271499</c:v>
                </c:pt>
                <c:pt idx="700">
                  <c:v>0.95710487785176535</c:v>
                </c:pt>
                <c:pt idx="701">
                  <c:v>0.9583395299605213</c:v>
                </c:pt>
                <c:pt idx="702">
                  <c:v>0.95955692584502894</c:v>
                </c:pt>
                <c:pt idx="703">
                  <c:v>0.9607570196710209</c:v>
                </c:pt>
                <c:pt idx="704">
                  <c:v>0.96193976625564337</c:v>
                </c:pt>
                <c:pt idx="705">
                  <c:v>0.96310512106915569</c:v>
                </c:pt>
                <c:pt idx="706">
                  <c:v>0.96425304023660785</c:v>
                </c:pt>
                <c:pt idx="707">
                  <c:v>0.96538348053949186</c:v>
                </c:pt>
                <c:pt idx="708">
                  <c:v>0.96649639941736942</c:v>
                </c:pt>
                <c:pt idx="709">
                  <c:v>0.96759175496947381</c:v>
                </c:pt>
                <c:pt idx="710">
                  <c:v>0.96866950595628742</c:v>
                </c:pt>
                <c:pt idx="711">
                  <c:v>0.96972961180109496</c:v>
                </c:pt>
                <c:pt idx="712">
                  <c:v>0.97077203259151035</c:v>
                </c:pt>
                <c:pt idx="713">
                  <c:v>0.97179672908098014</c:v>
                </c:pt>
                <c:pt idx="714">
                  <c:v>0.97280366269026064</c:v>
                </c:pt>
                <c:pt idx="715">
                  <c:v>0.97379279550887055</c:v>
                </c:pt>
                <c:pt idx="716">
                  <c:v>0.97476409029651834</c:v>
                </c:pt>
                <c:pt idx="717">
                  <c:v>0.97571751048450417</c:v>
                </c:pt>
                <c:pt idx="718">
                  <c:v>0.97665302017709688</c:v>
                </c:pt>
                <c:pt idx="719">
                  <c:v>0.97757058415288534</c:v>
                </c:pt>
                <c:pt idx="720">
                  <c:v>0.97847016786610441</c:v>
                </c:pt>
                <c:pt idx="721">
                  <c:v>0.97935173744793569</c:v>
                </c:pt>
                <c:pt idx="722">
                  <c:v>0.98021525970778289</c:v>
                </c:pt>
                <c:pt idx="723">
                  <c:v>0.98106070213452079</c:v>
                </c:pt>
                <c:pt idx="724">
                  <c:v>0.98188803289771998</c:v>
                </c:pt>
                <c:pt idx="725">
                  <c:v>0.9826972208488447</c:v>
                </c:pt>
                <c:pt idx="726">
                  <c:v>0.98348823552242604</c:v>
                </c:pt>
                <c:pt idx="727">
                  <c:v>0.98426104713720863</c:v>
                </c:pt>
                <c:pt idx="728">
                  <c:v>0.98501562659727204</c:v>
                </c:pt>
                <c:pt idx="729">
                  <c:v>0.98575194549312584</c:v>
                </c:pt>
                <c:pt idx="730">
                  <c:v>0.98646997610278009</c:v>
                </c:pt>
                <c:pt idx="731">
                  <c:v>0.98716969139278787</c:v>
                </c:pt>
                <c:pt idx="732">
                  <c:v>0.98785106501926423</c:v>
                </c:pt>
                <c:pt idx="733">
                  <c:v>0.98851407132887714</c:v>
                </c:pt>
                <c:pt idx="734">
                  <c:v>0.98915868535981377</c:v>
                </c:pt>
                <c:pt idx="735">
                  <c:v>0.98978488284272026</c:v>
                </c:pt>
                <c:pt idx="736">
                  <c:v>0.99039264020161522</c:v>
                </c:pt>
                <c:pt idx="737">
                  <c:v>0.99098193455477757</c:v>
                </c:pt>
                <c:pt idx="738">
                  <c:v>0.9915527437156082</c:v>
                </c:pt>
                <c:pt idx="739">
                  <c:v>0.99210504619346451</c:v>
                </c:pt>
                <c:pt idx="740">
                  <c:v>0.99263882119447067</c:v>
                </c:pt>
                <c:pt idx="741">
                  <c:v>0.99315404862229939</c:v>
                </c:pt>
                <c:pt idx="742">
                  <c:v>0.99365070907892916</c:v>
                </c:pt>
                <c:pt idx="743">
                  <c:v>0.99412878386537473</c:v>
                </c:pt>
                <c:pt idx="744">
                  <c:v>0.99458825498239045</c:v>
                </c:pt>
                <c:pt idx="745">
                  <c:v>0.99502910513114862</c:v>
                </c:pt>
                <c:pt idx="746">
                  <c:v>0.99545131771388995</c:v>
                </c:pt>
                <c:pt idx="747">
                  <c:v>0.99585487683454976</c:v>
                </c:pt>
                <c:pt idx="748">
                  <c:v>0.99623976729935493</c:v>
                </c:pt>
                <c:pt idx="749">
                  <c:v>0.99660597461739719</c:v>
                </c:pt>
                <c:pt idx="750">
                  <c:v>0.99695348500117797</c:v>
                </c:pt>
                <c:pt idx="751">
                  <c:v>0.99728228536712771</c:v>
                </c:pt>
                <c:pt idx="752">
                  <c:v>0.99759236333609846</c:v>
                </c:pt>
                <c:pt idx="753">
                  <c:v>0.99788370723382991</c:v>
                </c:pt>
                <c:pt idx="754">
                  <c:v>0.99815630609138895</c:v>
                </c:pt>
                <c:pt idx="755">
                  <c:v>0.99841014964558283</c:v>
                </c:pt>
                <c:pt idx="756">
                  <c:v>0.9986452283393451</c:v>
                </c:pt>
                <c:pt idx="757">
                  <c:v>0.99886153332209582</c:v>
                </c:pt>
                <c:pt idx="758">
                  <c:v>0.99905905645007453</c:v>
                </c:pt>
                <c:pt idx="759">
                  <c:v>0.99923779028664739</c:v>
                </c:pt>
                <c:pt idx="760">
                  <c:v>0.9993977281025862</c:v>
                </c:pt>
                <c:pt idx="761">
                  <c:v>0.99953886387632274</c:v>
                </c:pt>
                <c:pt idx="762">
                  <c:v>0.99966119229417472</c:v>
                </c:pt>
                <c:pt idx="763">
                  <c:v>0.99976470875054657</c:v>
                </c:pt>
                <c:pt idx="764">
                  <c:v>0.99984940934810207</c:v>
                </c:pt>
                <c:pt idx="765">
                  <c:v>0.99991529089791165</c:v>
                </c:pt>
                <c:pt idx="766">
                  <c:v>0.99996235091957231</c:v>
                </c:pt>
                <c:pt idx="767">
                  <c:v>0.99999058764130055</c:v>
                </c:pt>
                <c:pt idx="768">
                  <c:v>1</c:v>
                </c:pt>
                <c:pt idx="769">
                  <c:v>0.99999058764130055</c:v>
                </c:pt>
                <c:pt idx="770">
                  <c:v>0.99996235091957231</c:v>
                </c:pt>
                <c:pt idx="771">
                  <c:v>0.99991529089791165</c:v>
                </c:pt>
                <c:pt idx="772">
                  <c:v>0.99984940934810207</c:v>
                </c:pt>
                <c:pt idx="773">
                  <c:v>0.99976470875054657</c:v>
                </c:pt>
                <c:pt idx="774">
                  <c:v>0.99966119229417472</c:v>
                </c:pt>
                <c:pt idx="775">
                  <c:v>0.99953886387632274</c:v>
                </c:pt>
                <c:pt idx="776">
                  <c:v>0.9993977281025862</c:v>
                </c:pt>
                <c:pt idx="777">
                  <c:v>0.99923779028664739</c:v>
                </c:pt>
                <c:pt idx="778">
                  <c:v>0.99905905645007453</c:v>
                </c:pt>
                <c:pt idx="779">
                  <c:v>0.99886153332209582</c:v>
                </c:pt>
                <c:pt idx="780">
                  <c:v>0.9986452283393451</c:v>
                </c:pt>
                <c:pt idx="781">
                  <c:v>0.99841014964558283</c:v>
                </c:pt>
                <c:pt idx="782">
                  <c:v>0.99815630609138895</c:v>
                </c:pt>
                <c:pt idx="783">
                  <c:v>0.99788370723382991</c:v>
                </c:pt>
                <c:pt idx="784">
                  <c:v>0.99759236333609846</c:v>
                </c:pt>
                <c:pt idx="785">
                  <c:v>0.99728228536712771</c:v>
                </c:pt>
                <c:pt idx="786">
                  <c:v>0.99695348500117797</c:v>
                </c:pt>
                <c:pt idx="787">
                  <c:v>0.99660597461739719</c:v>
                </c:pt>
                <c:pt idx="788">
                  <c:v>0.99623976729935493</c:v>
                </c:pt>
                <c:pt idx="789">
                  <c:v>0.99585487683454976</c:v>
                </c:pt>
                <c:pt idx="790">
                  <c:v>0.99545131771388995</c:v>
                </c:pt>
                <c:pt idx="791">
                  <c:v>0.99502910513114862</c:v>
                </c:pt>
                <c:pt idx="792">
                  <c:v>0.99458825498239045</c:v>
                </c:pt>
                <c:pt idx="793">
                  <c:v>0.99412878386537473</c:v>
                </c:pt>
                <c:pt idx="794">
                  <c:v>0.99365070907892916</c:v>
                </c:pt>
                <c:pt idx="795">
                  <c:v>0.99315404862229939</c:v>
                </c:pt>
                <c:pt idx="796">
                  <c:v>0.99263882119447067</c:v>
                </c:pt>
                <c:pt idx="797">
                  <c:v>0.99210504619346451</c:v>
                </c:pt>
                <c:pt idx="798">
                  <c:v>0.9915527437156082</c:v>
                </c:pt>
                <c:pt idx="799">
                  <c:v>0.99098193455477757</c:v>
                </c:pt>
                <c:pt idx="800">
                  <c:v>0.99039264020161522</c:v>
                </c:pt>
                <c:pt idx="801">
                  <c:v>0.98978488284272026</c:v>
                </c:pt>
                <c:pt idx="802">
                  <c:v>0.98915868535981377</c:v>
                </c:pt>
                <c:pt idx="803">
                  <c:v>0.98851407132887714</c:v>
                </c:pt>
                <c:pt idx="804">
                  <c:v>0.98785106501926423</c:v>
                </c:pt>
                <c:pt idx="805">
                  <c:v>0.98716969139278787</c:v>
                </c:pt>
                <c:pt idx="806">
                  <c:v>0.98646997610278009</c:v>
                </c:pt>
                <c:pt idx="807">
                  <c:v>0.98575194549312584</c:v>
                </c:pt>
                <c:pt idx="808">
                  <c:v>0.98501562659727204</c:v>
                </c:pt>
                <c:pt idx="809">
                  <c:v>0.98426104713720863</c:v>
                </c:pt>
                <c:pt idx="810">
                  <c:v>0.98348823552242604</c:v>
                </c:pt>
                <c:pt idx="811">
                  <c:v>0.9826972208488447</c:v>
                </c:pt>
                <c:pt idx="812">
                  <c:v>0.98188803289771998</c:v>
                </c:pt>
                <c:pt idx="813">
                  <c:v>0.98106070213452079</c:v>
                </c:pt>
                <c:pt idx="814">
                  <c:v>0.98021525970778289</c:v>
                </c:pt>
                <c:pt idx="815">
                  <c:v>0.97935173744793569</c:v>
                </c:pt>
                <c:pt idx="816">
                  <c:v>0.97847016786610441</c:v>
                </c:pt>
                <c:pt idx="817">
                  <c:v>0.97757058415288534</c:v>
                </c:pt>
                <c:pt idx="818">
                  <c:v>0.97665302017709688</c:v>
                </c:pt>
                <c:pt idx="819">
                  <c:v>0.97571751048450417</c:v>
                </c:pt>
                <c:pt idx="820">
                  <c:v>0.97476409029651834</c:v>
                </c:pt>
                <c:pt idx="821">
                  <c:v>0.97379279550887055</c:v>
                </c:pt>
                <c:pt idx="822">
                  <c:v>0.97280366269026064</c:v>
                </c:pt>
                <c:pt idx="823">
                  <c:v>0.97179672908098014</c:v>
                </c:pt>
                <c:pt idx="824">
                  <c:v>0.97077203259151035</c:v>
                </c:pt>
                <c:pt idx="825">
                  <c:v>0.96972961180109496</c:v>
                </c:pt>
                <c:pt idx="826">
                  <c:v>0.96866950595628742</c:v>
                </c:pt>
                <c:pt idx="827">
                  <c:v>0.96759175496947381</c:v>
                </c:pt>
                <c:pt idx="828">
                  <c:v>0.96649639941736942</c:v>
                </c:pt>
                <c:pt idx="829">
                  <c:v>0.96538348053949186</c:v>
                </c:pt>
                <c:pt idx="830">
                  <c:v>0.96425304023660785</c:v>
                </c:pt>
                <c:pt idx="831">
                  <c:v>0.96310512106915569</c:v>
                </c:pt>
                <c:pt idx="832">
                  <c:v>0.96193976625564337</c:v>
                </c:pt>
                <c:pt idx="833">
                  <c:v>0.9607570196710209</c:v>
                </c:pt>
                <c:pt idx="834">
                  <c:v>0.95955692584502894</c:v>
                </c:pt>
                <c:pt idx="835">
                  <c:v>0.9583395299605213</c:v>
                </c:pt>
                <c:pt idx="836">
                  <c:v>0.95710487785176535</c:v>
                </c:pt>
                <c:pt idx="837">
                  <c:v>0.95585301600271499</c:v>
                </c:pt>
                <c:pt idx="838">
                  <c:v>0.95458399154526119</c:v>
                </c:pt>
                <c:pt idx="839">
                  <c:v>0.95329785225745767</c:v>
                </c:pt>
                <c:pt idx="840">
                  <c:v>0.95199464656172172</c:v>
                </c:pt>
                <c:pt idx="841">
                  <c:v>0.95067442352301101</c:v>
                </c:pt>
                <c:pt idx="842">
                  <c:v>0.94933723284697691</c:v>
                </c:pt>
                <c:pt idx="843">
                  <c:v>0.94798312487809255</c:v>
                </c:pt>
                <c:pt idx="844">
                  <c:v>0.94661215059775761</c:v>
                </c:pt>
                <c:pt idx="845">
                  <c:v>0.94522436162237899</c:v>
                </c:pt>
                <c:pt idx="846">
                  <c:v>0.94381981020142702</c:v>
                </c:pt>
                <c:pt idx="847">
                  <c:v>0.94239854921546884</c:v>
                </c:pt>
                <c:pt idx="848">
                  <c:v>0.94096063217417747</c:v>
                </c:pt>
                <c:pt idx="849">
                  <c:v>0.93950611321431676</c:v>
                </c:pt>
                <c:pt idx="850">
                  <c:v>0.93803504709770325</c:v>
                </c:pt>
                <c:pt idx="851">
                  <c:v>0.93654748920914499</c:v>
                </c:pt>
                <c:pt idx="852">
                  <c:v>0.93504349555435573</c:v>
                </c:pt>
                <c:pt idx="853">
                  <c:v>0.93352312275784632</c:v>
                </c:pt>
                <c:pt idx="854">
                  <c:v>0.92994112604767598</c:v>
                </c:pt>
                <c:pt idx="855">
                  <c:v>0.92532028915153153</c:v>
                </c:pt>
                <c:pt idx="856">
                  <c:v>0.92068343918689266</c:v>
                </c:pt>
                <c:pt idx="857">
                  <c:v>0.91603075072853957</c:v>
                </c:pt>
                <c:pt idx="858">
                  <c:v>0.9113623989475631</c:v>
                </c:pt>
                <c:pt idx="859">
                  <c:v>0.90667855960476929</c:v>
                </c:pt>
                <c:pt idx="860">
                  <c:v>0.90197940904406182</c:v>
                </c:pt>
                <c:pt idx="861">
                  <c:v>0.89726512418580362</c:v>
                </c:pt>
                <c:pt idx="862">
                  <c:v>0.89253588252015503</c:v>
                </c:pt>
                <c:pt idx="863">
                  <c:v>0.88779186210039163</c:v>
                </c:pt>
                <c:pt idx="864">
                  <c:v>0.88303324153620111</c:v>
                </c:pt>
                <c:pt idx="865">
                  <c:v>0.87826019998695792</c:v>
                </c:pt>
                <c:pt idx="866">
                  <c:v>0.87347291715497888</c:v>
                </c:pt>
                <c:pt idx="867">
                  <c:v>0.86867157327875655</c:v>
                </c:pt>
                <c:pt idx="868">
                  <c:v>0.86385634912617437</c:v>
                </c:pt>
                <c:pt idx="869">
                  <c:v>0.85902742598769999</c:v>
                </c:pt>
                <c:pt idx="870">
                  <c:v>0.85418498566956036</c:v>
                </c:pt>
                <c:pt idx="871">
                  <c:v>0.84932921048689636</c:v>
                </c:pt>
                <c:pt idx="872">
                  <c:v>0.84446028325689926</c:v>
                </c:pt>
                <c:pt idx="873">
                  <c:v>0.83957838729192724</c:v>
                </c:pt>
                <c:pt idx="874">
                  <c:v>0.83468370639260414</c:v>
                </c:pt>
                <c:pt idx="875">
                  <c:v>0.82977642484089942</c:v>
                </c:pt>
                <c:pt idx="876">
                  <c:v>0.82485672739318971</c:v>
                </c:pt>
                <c:pt idx="877">
                  <c:v>0.81992479927330364</c:v>
                </c:pt>
                <c:pt idx="878">
                  <c:v>0.8149808261655469</c:v>
                </c:pt>
                <c:pt idx="879">
                  <c:v>0.81002499420771312</c:v>
                </c:pt>
                <c:pt idx="880">
                  <c:v>0.80505748998407411</c:v>
                </c:pt>
                <c:pt idx="881">
                  <c:v>0.80007850051835638</c:v>
                </c:pt>
                <c:pt idx="882">
                  <c:v>0.79508821326669932</c:v>
                </c:pt>
                <c:pt idx="883">
                  <c:v>0.79008681611059717</c:v>
                </c:pt>
                <c:pt idx="884">
                  <c:v>0.78507449734982626</c:v>
                </c:pt>
                <c:pt idx="885">
                  <c:v>0.78005144569535489</c:v>
                </c:pt>
                <c:pt idx="886">
                  <c:v>0.77501785026223879</c:v>
                </c:pt>
                <c:pt idx="887">
                  <c:v>0.76997390056250103</c:v>
                </c:pt>
                <c:pt idx="888">
                  <c:v>0.76491978649799697</c:v>
                </c:pt>
                <c:pt idx="889">
                  <c:v>0.7598556983532645</c:v>
                </c:pt>
                <c:pt idx="890">
                  <c:v>0.75478182678836014</c:v>
                </c:pt>
                <c:pt idx="891">
                  <c:v>0.74969836283168034</c:v>
                </c:pt>
                <c:pt idx="892">
                  <c:v>0.74460549787277008</c:v>
                </c:pt>
                <c:pt idx="893">
                  <c:v>0.73950342365511657</c:v>
                </c:pt>
                <c:pt idx="894">
                  <c:v>0.7343923322689303</c:v>
                </c:pt>
                <c:pt idx="895">
                  <c:v>0.72927241614391303</c:v>
                </c:pt>
                <c:pt idx="896">
                  <c:v>0.72414386804201336</c:v>
                </c:pt>
                <c:pt idx="897">
                  <c:v>0.71900688105016852</c:v>
                </c:pt>
                <c:pt idx="898">
                  <c:v>0.71386164857303536</c:v>
                </c:pt>
                <c:pt idx="899">
                  <c:v>0.7087083643257085</c:v>
                </c:pt>
                <c:pt idx="900">
                  <c:v>0.70354722232642719</c:v>
                </c:pt>
                <c:pt idx="901">
                  <c:v>0.69837841688927071</c:v>
                </c:pt>
                <c:pt idx="902">
                  <c:v>0.69320214261684221</c:v>
                </c:pt>
                <c:pt idx="903">
                  <c:v>0.68801859439294244</c:v>
                </c:pt>
                <c:pt idx="904">
                  <c:v>0.68282796737523244</c:v>
                </c:pt>
                <c:pt idx="905">
                  <c:v>0.67763045698788549</c:v>
                </c:pt>
                <c:pt idx="906">
                  <c:v>0.67242625891423013</c:v>
                </c:pt>
                <c:pt idx="907">
                  <c:v>0.66721556908938229</c:v>
                </c:pt>
                <c:pt idx="908">
                  <c:v>0.6619985836928689</c:v>
                </c:pt>
                <c:pt idx="909">
                  <c:v>0.65677549914124145</c:v>
                </c:pt>
                <c:pt idx="910">
                  <c:v>0.65154651208068115</c:v>
                </c:pt>
                <c:pt idx="911">
                  <c:v>0.64631181937959559</c:v>
                </c:pt>
                <c:pt idx="912">
                  <c:v>0.64107161812120594</c:v>
                </c:pt>
                <c:pt idx="913">
                  <c:v>0.63582610559612818</c:v>
                </c:pt>
                <c:pt idx="914">
                  <c:v>0.63057547929494395</c:v>
                </c:pt>
                <c:pt idx="915">
                  <c:v>0.62531993690076582</c:v>
                </c:pt>
                <c:pt idx="916">
                  <c:v>0.62005967628179437</c:v>
                </c:pt>
                <c:pt idx="917">
                  <c:v>0.61479489548386912</c:v>
                </c:pt>
                <c:pt idx="918">
                  <c:v>0.60952579272301111</c:v>
                </c:pt>
                <c:pt idx="919">
                  <c:v>0.60425256637796132</c:v>
                </c:pt>
                <c:pt idx="920">
                  <c:v>0.59897541498271112</c:v>
                </c:pt>
                <c:pt idx="921">
                  <c:v>0.59369453721902798</c:v>
                </c:pt>
                <c:pt idx="922">
                  <c:v>0.58841013190897506</c:v>
                </c:pt>
                <c:pt idx="923">
                  <c:v>0.58312239800742516</c:v>
                </c:pt>
                <c:pt idx="924">
                  <c:v>0.57783153459457148</c:v>
                </c:pt>
                <c:pt idx="925">
                  <c:v>0.57253774086843068</c:v>
                </c:pt>
                <c:pt idx="926">
                  <c:v>0.56724121613734479</c:v>
                </c:pt>
                <c:pt idx="927">
                  <c:v>0.56194215981247619</c:v>
                </c:pt>
                <c:pt idx="928">
                  <c:v>0.55664077140030044</c:v>
                </c:pt>
                <c:pt idx="929">
                  <c:v>0.55133725049509508</c:v>
                </c:pt>
                <c:pt idx="930">
                  <c:v>0.54603179677142444</c:v>
                </c:pt>
                <c:pt idx="931">
                  <c:v>0.54072460997662264</c:v>
                </c:pt>
                <c:pt idx="932">
                  <c:v>0.53541588992327283</c:v>
                </c:pt>
                <c:pt idx="933">
                  <c:v>0.53010583648168463</c:v>
                </c:pt>
                <c:pt idx="934">
                  <c:v>0.52479464957236877</c:v>
                </c:pt>
                <c:pt idx="935">
                  <c:v>0.51948252915851045</c:v>
                </c:pt>
                <c:pt idx="936">
                  <c:v>0.51416967523844082</c:v>
                </c:pt>
                <c:pt idx="937">
                  <c:v>0.50885628783810732</c:v>
                </c:pt>
                <c:pt idx="938">
                  <c:v>0.50354256700354227</c:v>
                </c:pt>
                <c:pt idx="939">
                  <c:v>0.49822871279333175</c:v>
                </c:pt>
                <c:pt idx="940">
                  <c:v>0.49291492527108349</c:v>
                </c:pt>
                <c:pt idx="941">
                  <c:v>0.4876014044978943</c:v>
                </c:pt>
                <c:pt idx="942">
                  <c:v>0.48228835052481794</c:v>
                </c:pt>
                <c:pt idx="943">
                  <c:v>0.47697596338533371</c:v>
                </c:pt>
                <c:pt idx="944">
                  <c:v>0.4716644430878148</c:v>
                </c:pt>
                <c:pt idx="945">
                  <c:v>0.46635398960799834</c:v>
                </c:pt>
                <c:pt idx="946">
                  <c:v>0.46104480288145627</c:v>
                </c:pt>
                <c:pt idx="947">
                  <c:v>0.45573708279606823</c:v>
                </c:pt>
                <c:pt idx="948">
                  <c:v>0.45043102918449535</c:v>
                </c:pt>
                <c:pt idx="949">
                  <c:v>0.44512684181665718</c:v>
                </c:pt>
                <c:pt idx="950">
                  <c:v>0.43982472039221027</c:v>
                </c:pt>
                <c:pt idx="951">
                  <c:v>0.43452486453302924</c:v>
                </c:pt>
                <c:pt idx="952">
                  <c:v>0.42922747377569193</c:v>
                </c:pt>
                <c:pt idx="953">
                  <c:v>0.42393274756396621</c:v>
                </c:pt>
                <c:pt idx="954">
                  <c:v>0.41864088524130122</c:v>
                </c:pt>
                <c:pt idx="955">
                  <c:v>0.41335208604332258</c:v>
                </c:pt>
                <c:pt idx="956">
                  <c:v>0.40806654909033085</c:v>
                </c:pt>
                <c:pt idx="957">
                  <c:v>0.40278447337980483</c:v>
                </c:pt>
                <c:pt idx="958">
                  <c:v>0.39750605777890963</c:v>
                </c:pt>
                <c:pt idx="959">
                  <c:v>0.39223150101700921</c:v>
                </c:pt>
                <c:pt idx="960">
                  <c:v>0.38696100167818454</c:v>
                </c:pt>
                <c:pt idx="961">
                  <c:v>0.38169475819375681</c:v>
                </c:pt>
                <c:pt idx="962">
                  <c:v>0.37643296883481664</c:v>
                </c:pt>
                <c:pt idx="963">
                  <c:v>0.37117583170475954</c:v>
                </c:pt>
                <c:pt idx="964">
                  <c:v>0.36592354473182692</c:v>
                </c:pt>
                <c:pt idx="965">
                  <c:v>0.36067630566165493</c:v>
                </c:pt>
                <c:pt idx="966">
                  <c:v>0.35543431204982873</c:v>
                </c:pt>
                <c:pt idx="967">
                  <c:v>0.35019776125444496</c:v>
                </c:pt>
                <c:pt idx="968">
                  <c:v>0.34496685042868142</c:v>
                </c:pt>
                <c:pt idx="969">
                  <c:v>0.33974177651337406</c:v>
                </c:pt>
                <c:pt idx="970">
                  <c:v>0.33452273622960266</c:v>
                </c:pt>
                <c:pt idx="971">
                  <c:v>0.32930992607128418</c:v>
                </c:pt>
                <c:pt idx="972">
                  <c:v>0.32410354229777466</c:v>
                </c:pt>
                <c:pt idx="973">
                  <c:v>0.31890378092648047</c:v>
                </c:pt>
                <c:pt idx="974">
                  <c:v>0.31371083772547853</c:v>
                </c:pt>
                <c:pt idx="975">
                  <c:v>0.30852490820614503</c:v>
                </c:pt>
                <c:pt idx="976">
                  <c:v>0.30334618761579552</c:v>
                </c:pt>
                <c:pt idx="977">
                  <c:v>0.29817487093033312</c:v>
                </c:pt>
                <c:pt idx="978">
                  <c:v>0.2930111528469081</c:v>
                </c:pt>
                <c:pt idx="979">
                  <c:v>0.28785522777658784</c:v>
                </c:pt>
                <c:pt idx="980">
                  <c:v>0.28270728983703702</c:v>
                </c:pt>
                <c:pt idx="981">
                  <c:v>0.27756753284520957</c:v>
                </c:pt>
                <c:pt idx="982">
                  <c:v>0.27243615031005114</c:v>
                </c:pt>
                <c:pt idx="983">
                  <c:v>0.2673133354252139</c:v>
                </c:pt>
                <c:pt idx="984">
                  <c:v>0.26219928106178297</c:v>
                </c:pt>
                <c:pt idx="985">
                  <c:v>0.25709417976101434</c:v>
                </c:pt>
                <c:pt idx="986">
                  <c:v>0.25199822372708697</c:v>
                </c:pt>
                <c:pt idx="987">
                  <c:v>0.24691160481986513</c:v>
                </c:pt>
                <c:pt idx="988">
                  <c:v>0.24183451454767554</c:v>
                </c:pt>
                <c:pt idx="989">
                  <c:v>0.23676714406009763</c:v>
                </c:pt>
                <c:pt idx="990">
                  <c:v>0.23170968414076601</c:v>
                </c:pt>
                <c:pt idx="991">
                  <c:v>0.22666232520018809</c:v>
                </c:pt>
                <c:pt idx="992">
                  <c:v>0.22162525726857546</c:v>
                </c:pt>
                <c:pt idx="993">
                  <c:v>0.21659866998868851</c:v>
                </c:pt>
                <c:pt idx="994">
                  <c:v>0.21158275260869747</c:v>
                </c:pt>
                <c:pt idx="995">
                  <c:v>0.2065776939750566</c:v>
                </c:pt>
                <c:pt idx="996">
                  <c:v>0.20158368252539466</c:v>
                </c:pt>
                <c:pt idx="997">
                  <c:v>0.19660090628141999</c:v>
                </c:pt>
                <c:pt idx="998">
                  <c:v>0.19162955284184197</c:v>
                </c:pt>
                <c:pt idx="999">
                  <c:v>0.1866698093753078</c:v>
                </c:pt>
                <c:pt idx="1000">
                  <c:v>0.18172186261335571</c:v>
                </c:pt>
                <c:pt idx="1001">
                  <c:v>0.17678589884338464</c:v>
                </c:pt>
                <c:pt idx="1002">
                  <c:v>0.17186210390164083</c:v>
                </c:pt>
                <c:pt idx="1003">
                  <c:v>0.16695066316622084</c:v>
                </c:pt>
                <c:pt idx="1004">
                  <c:v>0.16205176155009235</c:v>
                </c:pt>
                <c:pt idx="1005">
                  <c:v>0.1571655834941324</c:v>
                </c:pt>
                <c:pt idx="1006">
                  <c:v>0.15229231296018308</c:v>
                </c:pt>
                <c:pt idx="1007">
                  <c:v>0.1474321334241257</c:v>
                </c:pt>
                <c:pt idx="1008">
                  <c:v>0.14258522786897271</c:v>
                </c:pt>
                <c:pt idx="1009">
                  <c:v>0.13775177877797881</c:v>
                </c:pt>
                <c:pt idx="1010">
                  <c:v>0.13293196812777036</c:v>
                </c:pt>
                <c:pt idx="1011">
                  <c:v>0.1281259773814942</c:v>
                </c:pt>
                <c:pt idx="1012">
                  <c:v>0.12333398748198557</c:v>
                </c:pt>
                <c:pt idx="1013">
                  <c:v>0.11855617884495583</c:v>
                </c:pt>
                <c:pt idx="1014">
                  <c:v>0.11379273135219964</c:v>
                </c:pt>
                <c:pt idx="1015">
                  <c:v>0.10904382434482275</c:v>
                </c:pt>
                <c:pt idx="1016">
                  <c:v>0.10430963661649004</c:v>
                </c:pt>
                <c:pt idx="1017">
                  <c:v>9.9590346406693536E-2</c:v>
                </c:pt>
                <c:pt idx="1018">
                  <c:v>9.4886131394042367E-2</c:v>
                </c:pt>
                <c:pt idx="1019">
                  <c:v>9.0197168689573004E-2</c:v>
                </c:pt>
                <c:pt idx="1020">
                  <c:v>8.5523634830080963E-2</c:v>
                </c:pt>
                <c:pt idx="1021">
                  <c:v>8.0865705771474547E-2</c:v>
                </c:pt>
                <c:pt idx="1022">
                  <c:v>7.6223556882150156E-2</c:v>
                </c:pt>
                <c:pt idx="1023">
                  <c:v>7.1597362936389783E-2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Sheet1!$K$2:$K$1025</c:f>
              <c:numCache>
                <c:formatCode>General</c:formatCode>
                <c:ptCount val="1024"/>
                <c:pt idx="0">
                  <c:v>6.6987298107780702E-2</c:v>
                </c:pt>
                <c:pt idx="1">
                  <c:v>7.1597362936389783E-2</c:v>
                </c:pt>
                <c:pt idx="2">
                  <c:v>7.6223556882150156E-2</c:v>
                </c:pt>
                <c:pt idx="3">
                  <c:v>8.0865705771474547E-2</c:v>
                </c:pt>
                <c:pt idx="4">
                  <c:v>8.5523634830080963E-2</c:v>
                </c:pt>
                <c:pt idx="5">
                  <c:v>9.0197168689573004E-2</c:v>
                </c:pt>
                <c:pt idx="6">
                  <c:v>9.4886131394042367E-2</c:v>
                </c:pt>
                <c:pt idx="7">
                  <c:v>9.9590346406693536E-2</c:v>
                </c:pt>
                <c:pt idx="8">
                  <c:v>0.10430963661649004</c:v>
                </c:pt>
                <c:pt idx="9">
                  <c:v>0.10904382434482275</c:v>
                </c:pt>
                <c:pt idx="10">
                  <c:v>0.11379273135219964</c:v>
                </c:pt>
                <c:pt idx="11">
                  <c:v>0.11855617884495583</c:v>
                </c:pt>
                <c:pt idx="12">
                  <c:v>0.12333398748198557</c:v>
                </c:pt>
                <c:pt idx="13">
                  <c:v>0.1281259773814942</c:v>
                </c:pt>
                <c:pt idx="14">
                  <c:v>0.13293196812777036</c:v>
                </c:pt>
                <c:pt idx="15">
                  <c:v>0.13775177877797881</c:v>
                </c:pt>
                <c:pt idx="16">
                  <c:v>0.14258522786897271</c:v>
                </c:pt>
                <c:pt idx="17">
                  <c:v>0.1474321334241257</c:v>
                </c:pt>
                <c:pt idx="18">
                  <c:v>0.15229231296018308</c:v>
                </c:pt>
                <c:pt idx="19">
                  <c:v>0.1571655834941324</c:v>
                </c:pt>
                <c:pt idx="20">
                  <c:v>0.16205176155009235</c:v>
                </c:pt>
                <c:pt idx="21">
                  <c:v>0.16695066316622084</c:v>
                </c:pt>
                <c:pt idx="22">
                  <c:v>0.17186210390164083</c:v>
                </c:pt>
                <c:pt idx="23">
                  <c:v>0.17678589884338464</c:v>
                </c:pt>
                <c:pt idx="24">
                  <c:v>0.18172186261335571</c:v>
                </c:pt>
                <c:pt idx="25">
                  <c:v>0.1866698093753078</c:v>
                </c:pt>
                <c:pt idx="26">
                  <c:v>0.19162955284184197</c:v>
                </c:pt>
                <c:pt idx="27">
                  <c:v>0.19660090628141999</c:v>
                </c:pt>
                <c:pt idx="28">
                  <c:v>0.20158368252539466</c:v>
                </c:pt>
                <c:pt idx="29">
                  <c:v>0.2065776939750566</c:v>
                </c:pt>
                <c:pt idx="30">
                  <c:v>0.21158275260869747</c:v>
                </c:pt>
                <c:pt idx="31">
                  <c:v>0.21659866998868851</c:v>
                </c:pt>
                <c:pt idx="32">
                  <c:v>0.22162525726857546</c:v>
                </c:pt>
                <c:pt idx="33">
                  <c:v>0.22666232520018809</c:v>
                </c:pt>
                <c:pt idx="34">
                  <c:v>0.23170968414076601</c:v>
                </c:pt>
                <c:pt idx="35">
                  <c:v>0.23676714406009763</c:v>
                </c:pt>
                <c:pt idx="36">
                  <c:v>0.24183451454767554</c:v>
                </c:pt>
                <c:pt idx="37">
                  <c:v>0.24691160481986513</c:v>
                </c:pt>
                <c:pt idx="38">
                  <c:v>0.25199822372708697</c:v>
                </c:pt>
                <c:pt idx="39">
                  <c:v>0.25709417976101434</c:v>
                </c:pt>
                <c:pt idx="40">
                  <c:v>0.26219928106178297</c:v>
                </c:pt>
                <c:pt idx="41">
                  <c:v>0.2673133354252139</c:v>
                </c:pt>
                <c:pt idx="42">
                  <c:v>0.27243615031005114</c:v>
                </c:pt>
                <c:pt idx="43">
                  <c:v>0.27756753284520957</c:v>
                </c:pt>
                <c:pt idx="44">
                  <c:v>0.28270728983703702</c:v>
                </c:pt>
                <c:pt idx="45">
                  <c:v>0.28785522777658784</c:v>
                </c:pt>
                <c:pt idx="46">
                  <c:v>0.2930111528469081</c:v>
                </c:pt>
                <c:pt idx="47">
                  <c:v>0.29817487093033312</c:v>
                </c:pt>
                <c:pt idx="48">
                  <c:v>0.30334618761579552</c:v>
                </c:pt>
                <c:pt idx="49">
                  <c:v>0.30852490820614503</c:v>
                </c:pt>
                <c:pt idx="50">
                  <c:v>0.31371083772547853</c:v>
                </c:pt>
                <c:pt idx="51">
                  <c:v>0.31890378092648047</c:v>
                </c:pt>
                <c:pt idx="52">
                  <c:v>0.32410354229777466</c:v>
                </c:pt>
                <c:pt idx="53">
                  <c:v>0.32930992607128418</c:v>
                </c:pt>
                <c:pt idx="54">
                  <c:v>0.33452273622960266</c:v>
                </c:pt>
                <c:pt idx="55">
                  <c:v>0.33974177651337406</c:v>
                </c:pt>
                <c:pt idx="56">
                  <c:v>0.34496685042868142</c:v>
                </c:pt>
                <c:pt idx="57">
                  <c:v>0.35019776125444496</c:v>
                </c:pt>
                <c:pt idx="58">
                  <c:v>0.35543431204982873</c:v>
                </c:pt>
                <c:pt idx="59">
                  <c:v>0.36067630566165493</c:v>
                </c:pt>
                <c:pt idx="60">
                  <c:v>0.36592354473182692</c:v>
                </c:pt>
                <c:pt idx="61">
                  <c:v>0.37117583170475954</c:v>
                </c:pt>
                <c:pt idx="62">
                  <c:v>0.37643296883481664</c:v>
                </c:pt>
                <c:pt idx="63">
                  <c:v>0.38169475819375681</c:v>
                </c:pt>
                <c:pt idx="64">
                  <c:v>0.38696100167818454</c:v>
                </c:pt>
                <c:pt idx="65">
                  <c:v>0.39223150101700921</c:v>
                </c:pt>
                <c:pt idx="66">
                  <c:v>0.39750605777890963</c:v>
                </c:pt>
                <c:pt idx="67">
                  <c:v>0.40278447337980483</c:v>
                </c:pt>
                <c:pt idx="68">
                  <c:v>0.40806654909033085</c:v>
                </c:pt>
                <c:pt idx="69">
                  <c:v>0.41335208604332258</c:v>
                </c:pt>
                <c:pt idx="70">
                  <c:v>0.41864088524130122</c:v>
                </c:pt>
                <c:pt idx="71">
                  <c:v>0.42393274756396621</c:v>
                </c:pt>
                <c:pt idx="72">
                  <c:v>0.42922747377569193</c:v>
                </c:pt>
                <c:pt idx="73">
                  <c:v>0.43452486453302924</c:v>
                </c:pt>
                <c:pt idx="74">
                  <c:v>0.43982472039221027</c:v>
                </c:pt>
                <c:pt idx="75">
                  <c:v>0.44512684181665718</c:v>
                </c:pt>
                <c:pt idx="76">
                  <c:v>0.45043102918449535</c:v>
                </c:pt>
                <c:pt idx="77">
                  <c:v>0.45573708279606823</c:v>
                </c:pt>
                <c:pt idx="78">
                  <c:v>0.46104480288145627</c:v>
                </c:pt>
                <c:pt idx="79">
                  <c:v>0.46635398960799834</c:v>
                </c:pt>
                <c:pt idx="80">
                  <c:v>0.4716644430878148</c:v>
                </c:pt>
                <c:pt idx="81">
                  <c:v>0.47697596338533371</c:v>
                </c:pt>
                <c:pt idx="82">
                  <c:v>0.48228835052481794</c:v>
                </c:pt>
                <c:pt idx="83">
                  <c:v>0.4876014044978943</c:v>
                </c:pt>
                <c:pt idx="84">
                  <c:v>0.49291492527108349</c:v>
                </c:pt>
                <c:pt idx="85">
                  <c:v>0.49822871279333175</c:v>
                </c:pt>
                <c:pt idx="86">
                  <c:v>0.50354256700354227</c:v>
                </c:pt>
                <c:pt idx="87">
                  <c:v>0.50885628783810732</c:v>
                </c:pt>
                <c:pt idx="88">
                  <c:v>0.51416967523844082</c:v>
                </c:pt>
                <c:pt idx="89">
                  <c:v>0.51948252915851045</c:v>
                </c:pt>
                <c:pt idx="90">
                  <c:v>0.52479464957236877</c:v>
                </c:pt>
                <c:pt idx="91">
                  <c:v>0.53010583648168463</c:v>
                </c:pt>
                <c:pt idx="92">
                  <c:v>0.53541588992327283</c:v>
                </c:pt>
                <c:pt idx="93">
                  <c:v>0.54072460997662264</c:v>
                </c:pt>
                <c:pt idx="94">
                  <c:v>0.54603179677142444</c:v>
                </c:pt>
                <c:pt idx="95">
                  <c:v>0.55133725049509508</c:v>
                </c:pt>
                <c:pt idx="96">
                  <c:v>0.55664077140030044</c:v>
                </c:pt>
                <c:pt idx="97">
                  <c:v>0.56194215981247619</c:v>
                </c:pt>
                <c:pt idx="98">
                  <c:v>0.56724121613734479</c:v>
                </c:pt>
                <c:pt idx="99">
                  <c:v>0.57253774086843068</c:v>
                </c:pt>
                <c:pt idx="100">
                  <c:v>0.57783153459457148</c:v>
                </c:pt>
                <c:pt idx="101">
                  <c:v>0.58312239800742516</c:v>
                </c:pt>
                <c:pt idx="102">
                  <c:v>0.58841013190897506</c:v>
                </c:pt>
                <c:pt idx="103">
                  <c:v>0.59369453721902798</c:v>
                </c:pt>
                <c:pt idx="104">
                  <c:v>0.59897541498271112</c:v>
                </c:pt>
                <c:pt idx="105">
                  <c:v>0.60425256637796132</c:v>
                </c:pt>
                <c:pt idx="106">
                  <c:v>0.60952579272301111</c:v>
                </c:pt>
                <c:pt idx="107">
                  <c:v>0.61479489548386912</c:v>
                </c:pt>
                <c:pt idx="108">
                  <c:v>0.62005967628179437</c:v>
                </c:pt>
                <c:pt idx="109">
                  <c:v>0.62531993690076582</c:v>
                </c:pt>
                <c:pt idx="110">
                  <c:v>0.63057547929494395</c:v>
                </c:pt>
                <c:pt idx="111">
                  <c:v>0.63582610559612818</c:v>
                </c:pt>
                <c:pt idx="112">
                  <c:v>0.64107161812120594</c:v>
                </c:pt>
                <c:pt idx="113">
                  <c:v>0.64631181937959559</c:v>
                </c:pt>
                <c:pt idx="114">
                  <c:v>0.65154651208068115</c:v>
                </c:pt>
                <c:pt idx="115">
                  <c:v>0.65677549914124145</c:v>
                </c:pt>
                <c:pt idx="116">
                  <c:v>0.6619985836928689</c:v>
                </c:pt>
                <c:pt idx="117">
                  <c:v>0.66721556908938229</c:v>
                </c:pt>
                <c:pt idx="118">
                  <c:v>0.67242625891423013</c:v>
                </c:pt>
                <c:pt idx="119">
                  <c:v>0.67763045698788549</c:v>
                </c:pt>
                <c:pt idx="120">
                  <c:v>0.68282796737523244</c:v>
                </c:pt>
                <c:pt idx="121">
                  <c:v>0.68801859439294244</c:v>
                </c:pt>
                <c:pt idx="122">
                  <c:v>0.69320214261684221</c:v>
                </c:pt>
                <c:pt idx="123">
                  <c:v>0.69837841688927071</c:v>
                </c:pt>
                <c:pt idx="124">
                  <c:v>0.70354722232642719</c:v>
                </c:pt>
                <c:pt idx="125">
                  <c:v>0.7087083643257085</c:v>
                </c:pt>
                <c:pt idx="126">
                  <c:v>0.71386164857303536</c:v>
                </c:pt>
                <c:pt idx="127">
                  <c:v>0.71900688105016852</c:v>
                </c:pt>
                <c:pt idx="128">
                  <c:v>0.72414386804201336</c:v>
                </c:pt>
                <c:pt idx="129">
                  <c:v>0.72927241614391303</c:v>
                </c:pt>
                <c:pt idx="130">
                  <c:v>0.7343923322689303</c:v>
                </c:pt>
                <c:pt idx="131">
                  <c:v>0.73950342365511657</c:v>
                </c:pt>
                <c:pt idx="132">
                  <c:v>0.74460549787277008</c:v>
                </c:pt>
                <c:pt idx="133">
                  <c:v>0.74969836283168034</c:v>
                </c:pt>
                <c:pt idx="134">
                  <c:v>0.75478182678836014</c:v>
                </c:pt>
                <c:pt idx="135">
                  <c:v>0.7598556983532645</c:v>
                </c:pt>
                <c:pt idx="136">
                  <c:v>0.76491978649799697</c:v>
                </c:pt>
                <c:pt idx="137">
                  <c:v>0.76997390056250103</c:v>
                </c:pt>
                <c:pt idx="138">
                  <c:v>0.77501785026223879</c:v>
                </c:pt>
                <c:pt idx="139">
                  <c:v>0.78005144569535489</c:v>
                </c:pt>
                <c:pt idx="140">
                  <c:v>0.78507449734982626</c:v>
                </c:pt>
                <c:pt idx="141">
                  <c:v>0.79008681611059717</c:v>
                </c:pt>
                <c:pt idx="142">
                  <c:v>0.79508821326669932</c:v>
                </c:pt>
                <c:pt idx="143">
                  <c:v>0.80007850051835638</c:v>
                </c:pt>
                <c:pt idx="144">
                  <c:v>0.80505748998407411</c:v>
                </c:pt>
                <c:pt idx="145">
                  <c:v>0.81002499420771312</c:v>
                </c:pt>
                <c:pt idx="146">
                  <c:v>0.8149808261655469</c:v>
                </c:pt>
                <c:pt idx="147">
                  <c:v>0.81992479927330364</c:v>
                </c:pt>
                <c:pt idx="148">
                  <c:v>0.82485672739318971</c:v>
                </c:pt>
                <c:pt idx="149">
                  <c:v>0.82977642484089942</c:v>
                </c:pt>
                <c:pt idx="150">
                  <c:v>0.83468370639260414</c:v>
                </c:pt>
                <c:pt idx="151">
                  <c:v>0.83957838729192724</c:v>
                </c:pt>
                <c:pt idx="152">
                  <c:v>0.84446028325689926</c:v>
                </c:pt>
                <c:pt idx="153">
                  <c:v>0.84932921048689636</c:v>
                </c:pt>
                <c:pt idx="154">
                  <c:v>0.85418498566956036</c:v>
                </c:pt>
                <c:pt idx="155">
                  <c:v>0.85902742598769999</c:v>
                </c:pt>
                <c:pt idx="156">
                  <c:v>0.86385634912617437</c:v>
                </c:pt>
                <c:pt idx="157">
                  <c:v>0.86867157327875655</c:v>
                </c:pt>
                <c:pt idx="158">
                  <c:v>0.87347291715497888</c:v>
                </c:pt>
                <c:pt idx="159">
                  <c:v>0.87826019998695792</c:v>
                </c:pt>
                <c:pt idx="160">
                  <c:v>0.88303324153620111</c:v>
                </c:pt>
                <c:pt idx="161">
                  <c:v>0.88779186210039163</c:v>
                </c:pt>
                <c:pt idx="162">
                  <c:v>0.89253588252015503</c:v>
                </c:pt>
                <c:pt idx="163">
                  <c:v>0.89726512418580362</c:v>
                </c:pt>
                <c:pt idx="164">
                  <c:v>0.90197940904406182</c:v>
                </c:pt>
                <c:pt idx="165">
                  <c:v>0.90667855960476929</c:v>
                </c:pt>
                <c:pt idx="166">
                  <c:v>0.9113623989475631</c:v>
                </c:pt>
                <c:pt idx="167">
                  <c:v>0.91603075072853957</c:v>
                </c:pt>
                <c:pt idx="168">
                  <c:v>0.92068343918689266</c:v>
                </c:pt>
                <c:pt idx="169">
                  <c:v>0.92532028915153153</c:v>
                </c:pt>
                <c:pt idx="170">
                  <c:v>0.92994112604767598</c:v>
                </c:pt>
                <c:pt idx="171">
                  <c:v>0.93352312275784632</c:v>
                </c:pt>
                <c:pt idx="172">
                  <c:v>0.93504349555435573</c:v>
                </c:pt>
                <c:pt idx="173">
                  <c:v>0.93654748920914499</c:v>
                </c:pt>
                <c:pt idx="174">
                  <c:v>0.93803504709770325</c:v>
                </c:pt>
                <c:pt idx="175">
                  <c:v>0.93950611321431676</c:v>
                </c:pt>
                <c:pt idx="176">
                  <c:v>0.94096063217417747</c:v>
                </c:pt>
                <c:pt idx="177">
                  <c:v>0.94239854921546884</c:v>
                </c:pt>
                <c:pt idx="178">
                  <c:v>0.94381981020142702</c:v>
                </c:pt>
                <c:pt idx="179">
                  <c:v>0.94522436162237899</c:v>
                </c:pt>
                <c:pt idx="180">
                  <c:v>0.94661215059775761</c:v>
                </c:pt>
                <c:pt idx="181">
                  <c:v>0.94798312487809255</c:v>
                </c:pt>
                <c:pt idx="182">
                  <c:v>0.94933723284697691</c:v>
                </c:pt>
                <c:pt idx="183">
                  <c:v>0.95067442352301101</c:v>
                </c:pt>
                <c:pt idx="184">
                  <c:v>0.95199464656172172</c:v>
                </c:pt>
                <c:pt idx="185">
                  <c:v>0.95329785225745767</c:v>
                </c:pt>
                <c:pt idx="186">
                  <c:v>0.95458399154526119</c:v>
                </c:pt>
                <c:pt idx="187">
                  <c:v>0.95585301600271499</c:v>
                </c:pt>
                <c:pt idx="188">
                  <c:v>0.95710487785176535</c:v>
                </c:pt>
                <c:pt idx="189">
                  <c:v>0.9583395299605213</c:v>
                </c:pt>
                <c:pt idx="190">
                  <c:v>0.95955692584502894</c:v>
                </c:pt>
                <c:pt idx="191">
                  <c:v>0.9607570196710209</c:v>
                </c:pt>
                <c:pt idx="192">
                  <c:v>0.96193976625564337</c:v>
                </c:pt>
                <c:pt idx="193">
                  <c:v>0.96310512106915569</c:v>
                </c:pt>
                <c:pt idx="194">
                  <c:v>0.96425304023660785</c:v>
                </c:pt>
                <c:pt idx="195">
                  <c:v>0.96538348053949186</c:v>
                </c:pt>
                <c:pt idx="196">
                  <c:v>0.96649639941736942</c:v>
                </c:pt>
                <c:pt idx="197">
                  <c:v>0.96759175496947381</c:v>
                </c:pt>
                <c:pt idx="198">
                  <c:v>0.96866950595628742</c:v>
                </c:pt>
                <c:pt idx="199">
                  <c:v>0.96972961180109496</c:v>
                </c:pt>
                <c:pt idx="200">
                  <c:v>0.97077203259151035</c:v>
                </c:pt>
                <c:pt idx="201">
                  <c:v>0.97179672908098014</c:v>
                </c:pt>
                <c:pt idx="202">
                  <c:v>0.97280366269026064</c:v>
                </c:pt>
                <c:pt idx="203">
                  <c:v>0.97379279550887055</c:v>
                </c:pt>
                <c:pt idx="204">
                  <c:v>0.97476409029651834</c:v>
                </c:pt>
                <c:pt idx="205">
                  <c:v>0.97571751048450417</c:v>
                </c:pt>
                <c:pt idx="206">
                  <c:v>0.97665302017709688</c:v>
                </c:pt>
                <c:pt idx="207">
                  <c:v>0.97757058415288534</c:v>
                </c:pt>
                <c:pt idx="208">
                  <c:v>0.97847016786610441</c:v>
                </c:pt>
                <c:pt idx="209">
                  <c:v>0.97935173744793569</c:v>
                </c:pt>
                <c:pt idx="210">
                  <c:v>0.98021525970778289</c:v>
                </c:pt>
                <c:pt idx="211">
                  <c:v>0.98106070213452079</c:v>
                </c:pt>
                <c:pt idx="212">
                  <c:v>0.98188803289771998</c:v>
                </c:pt>
                <c:pt idx="213">
                  <c:v>0.9826972208488447</c:v>
                </c:pt>
                <c:pt idx="214">
                  <c:v>0.98348823552242604</c:v>
                </c:pt>
                <c:pt idx="215">
                  <c:v>0.98426104713720863</c:v>
                </c:pt>
                <c:pt idx="216">
                  <c:v>0.98501562659727204</c:v>
                </c:pt>
                <c:pt idx="217">
                  <c:v>0.98575194549312584</c:v>
                </c:pt>
                <c:pt idx="218">
                  <c:v>0.98646997610278009</c:v>
                </c:pt>
                <c:pt idx="219">
                  <c:v>0.98716969139278787</c:v>
                </c:pt>
                <c:pt idx="220">
                  <c:v>0.98785106501926423</c:v>
                </c:pt>
                <c:pt idx="221">
                  <c:v>0.98851407132887714</c:v>
                </c:pt>
                <c:pt idx="222">
                  <c:v>0.98915868535981377</c:v>
                </c:pt>
                <c:pt idx="223">
                  <c:v>0.98978488284272026</c:v>
                </c:pt>
                <c:pt idx="224">
                  <c:v>0.99039264020161522</c:v>
                </c:pt>
                <c:pt idx="225">
                  <c:v>0.99098193455477757</c:v>
                </c:pt>
                <c:pt idx="226">
                  <c:v>0.9915527437156082</c:v>
                </c:pt>
                <c:pt idx="227">
                  <c:v>0.99210504619346451</c:v>
                </c:pt>
                <c:pt idx="228">
                  <c:v>0.99263882119447067</c:v>
                </c:pt>
                <c:pt idx="229">
                  <c:v>0.99315404862229939</c:v>
                </c:pt>
                <c:pt idx="230">
                  <c:v>0.99365070907892916</c:v>
                </c:pt>
                <c:pt idx="231">
                  <c:v>0.99412878386537473</c:v>
                </c:pt>
                <c:pt idx="232">
                  <c:v>0.99458825498239045</c:v>
                </c:pt>
                <c:pt idx="233">
                  <c:v>0.99502910513114862</c:v>
                </c:pt>
                <c:pt idx="234">
                  <c:v>0.99545131771388995</c:v>
                </c:pt>
                <c:pt idx="235">
                  <c:v>0.99585487683454976</c:v>
                </c:pt>
                <c:pt idx="236">
                  <c:v>0.99623976729935493</c:v>
                </c:pt>
                <c:pt idx="237">
                  <c:v>0.99660597461739719</c:v>
                </c:pt>
                <c:pt idx="238">
                  <c:v>0.99695348500117797</c:v>
                </c:pt>
                <c:pt idx="239">
                  <c:v>0.99728228536712771</c:v>
                </c:pt>
                <c:pt idx="240">
                  <c:v>0.99759236333609846</c:v>
                </c:pt>
                <c:pt idx="241">
                  <c:v>0.99788370723382991</c:v>
                </c:pt>
                <c:pt idx="242">
                  <c:v>0.99815630609138895</c:v>
                </c:pt>
                <c:pt idx="243">
                  <c:v>0.99841014964558283</c:v>
                </c:pt>
                <c:pt idx="244">
                  <c:v>0.9986452283393451</c:v>
                </c:pt>
                <c:pt idx="245">
                  <c:v>0.99886153332209582</c:v>
                </c:pt>
                <c:pt idx="246">
                  <c:v>0.99905905645007453</c:v>
                </c:pt>
                <c:pt idx="247">
                  <c:v>0.99923779028664739</c:v>
                </c:pt>
                <c:pt idx="248">
                  <c:v>0.9993977281025862</c:v>
                </c:pt>
                <c:pt idx="249">
                  <c:v>0.99953886387632274</c:v>
                </c:pt>
                <c:pt idx="250">
                  <c:v>0.99966119229417472</c:v>
                </c:pt>
                <c:pt idx="251">
                  <c:v>0.99976470875054657</c:v>
                </c:pt>
                <c:pt idx="252">
                  <c:v>0.99984940934810207</c:v>
                </c:pt>
                <c:pt idx="253">
                  <c:v>0.99991529089791165</c:v>
                </c:pt>
                <c:pt idx="254">
                  <c:v>0.99996235091957231</c:v>
                </c:pt>
                <c:pt idx="255">
                  <c:v>0.99999058764130055</c:v>
                </c:pt>
                <c:pt idx="256">
                  <c:v>1</c:v>
                </c:pt>
                <c:pt idx="257">
                  <c:v>0.99999058764130055</c:v>
                </c:pt>
                <c:pt idx="258">
                  <c:v>0.99996235091957231</c:v>
                </c:pt>
                <c:pt idx="259">
                  <c:v>0.99991529089791165</c:v>
                </c:pt>
                <c:pt idx="260">
                  <c:v>0.99984940934810207</c:v>
                </c:pt>
                <c:pt idx="261">
                  <c:v>0.99976470875054657</c:v>
                </c:pt>
                <c:pt idx="262">
                  <c:v>0.99966119229417472</c:v>
                </c:pt>
                <c:pt idx="263">
                  <c:v>0.99953886387632274</c:v>
                </c:pt>
                <c:pt idx="264">
                  <c:v>0.9993977281025862</c:v>
                </c:pt>
                <c:pt idx="265">
                  <c:v>0.99923779028664739</c:v>
                </c:pt>
                <c:pt idx="266">
                  <c:v>0.99905905645007453</c:v>
                </c:pt>
                <c:pt idx="267">
                  <c:v>0.99886153332209582</c:v>
                </c:pt>
                <c:pt idx="268">
                  <c:v>0.9986452283393451</c:v>
                </c:pt>
                <c:pt idx="269">
                  <c:v>0.99841014964558283</c:v>
                </c:pt>
                <c:pt idx="270">
                  <c:v>0.99815630609138895</c:v>
                </c:pt>
                <c:pt idx="271">
                  <c:v>0.99788370723382991</c:v>
                </c:pt>
                <c:pt idx="272">
                  <c:v>0.99759236333609846</c:v>
                </c:pt>
                <c:pt idx="273">
                  <c:v>0.99728228536712771</c:v>
                </c:pt>
                <c:pt idx="274">
                  <c:v>0.99695348500117797</c:v>
                </c:pt>
                <c:pt idx="275">
                  <c:v>0.99660597461739719</c:v>
                </c:pt>
                <c:pt idx="276">
                  <c:v>0.99623976729935493</c:v>
                </c:pt>
                <c:pt idx="277">
                  <c:v>0.99585487683454976</c:v>
                </c:pt>
                <c:pt idx="278">
                  <c:v>0.99545131771388995</c:v>
                </c:pt>
                <c:pt idx="279">
                  <c:v>0.99502910513114862</c:v>
                </c:pt>
                <c:pt idx="280">
                  <c:v>0.99458825498239045</c:v>
                </c:pt>
                <c:pt idx="281">
                  <c:v>0.99412878386537473</c:v>
                </c:pt>
                <c:pt idx="282">
                  <c:v>0.99365070907892916</c:v>
                </c:pt>
                <c:pt idx="283">
                  <c:v>0.99315404862229939</c:v>
                </c:pt>
                <c:pt idx="284">
                  <c:v>0.99263882119447067</c:v>
                </c:pt>
                <c:pt idx="285">
                  <c:v>0.99210504619346451</c:v>
                </c:pt>
                <c:pt idx="286">
                  <c:v>0.9915527437156082</c:v>
                </c:pt>
                <c:pt idx="287">
                  <c:v>0.99098193455477757</c:v>
                </c:pt>
                <c:pt idx="288">
                  <c:v>0.99039264020161522</c:v>
                </c:pt>
                <c:pt idx="289">
                  <c:v>0.98978488284272026</c:v>
                </c:pt>
                <c:pt idx="290">
                  <c:v>0.98915868535981377</c:v>
                </c:pt>
                <c:pt idx="291">
                  <c:v>0.98851407132887714</c:v>
                </c:pt>
                <c:pt idx="292">
                  <c:v>0.98785106501926423</c:v>
                </c:pt>
                <c:pt idx="293">
                  <c:v>0.98716969139278787</c:v>
                </c:pt>
                <c:pt idx="294">
                  <c:v>0.98646997610278009</c:v>
                </c:pt>
                <c:pt idx="295">
                  <c:v>0.98575194549312584</c:v>
                </c:pt>
                <c:pt idx="296">
                  <c:v>0.98501562659727204</c:v>
                </c:pt>
                <c:pt idx="297">
                  <c:v>0.98426104713720863</c:v>
                </c:pt>
                <c:pt idx="298">
                  <c:v>0.98348823552242604</c:v>
                </c:pt>
                <c:pt idx="299">
                  <c:v>0.9826972208488447</c:v>
                </c:pt>
                <c:pt idx="300">
                  <c:v>0.98188803289771998</c:v>
                </c:pt>
                <c:pt idx="301">
                  <c:v>0.98106070213452079</c:v>
                </c:pt>
                <c:pt idx="302">
                  <c:v>0.98021525970778289</c:v>
                </c:pt>
                <c:pt idx="303">
                  <c:v>0.97935173744793569</c:v>
                </c:pt>
                <c:pt idx="304">
                  <c:v>0.97847016786610441</c:v>
                </c:pt>
                <c:pt idx="305">
                  <c:v>0.97757058415288534</c:v>
                </c:pt>
                <c:pt idx="306">
                  <c:v>0.97665302017709688</c:v>
                </c:pt>
                <c:pt idx="307">
                  <c:v>0.97571751048450417</c:v>
                </c:pt>
                <c:pt idx="308">
                  <c:v>0.97476409029651834</c:v>
                </c:pt>
                <c:pt idx="309">
                  <c:v>0.97379279550887055</c:v>
                </c:pt>
                <c:pt idx="310">
                  <c:v>0.97280366269026064</c:v>
                </c:pt>
                <c:pt idx="311">
                  <c:v>0.97179672908098014</c:v>
                </c:pt>
                <c:pt idx="312">
                  <c:v>0.97077203259151035</c:v>
                </c:pt>
                <c:pt idx="313">
                  <c:v>0.96972961180109496</c:v>
                </c:pt>
                <c:pt idx="314">
                  <c:v>0.96866950595628742</c:v>
                </c:pt>
                <c:pt idx="315">
                  <c:v>0.96759175496947381</c:v>
                </c:pt>
                <c:pt idx="316">
                  <c:v>0.96649639941736942</c:v>
                </c:pt>
                <c:pt idx="317">
                  <c:v>0.96538348053949186</c:v>
                </c:pt>
                <c:pt idx="318">
                  <c:v>0.96425304023660785</c:v>
                </c:pt>
                <c:pt idx="319">
                  <c:v>0.96310512106915569</c:v>
                </c:pt>
                <c:pt idx="320">
                  <c:v>0.96193976625564337</c:v>
                </c:pt>
                <c:pt idx="321">
                  <c:v>0.9607570196710209</c:v>
                </c:pt>
                <c:pt idx="322">
                  <c:v>0.95955692584502894</c:v>
                </c:pt>
                <c:pt idx="323">
                  <c:v>0.9583395299605213</c:v>
                </c:pt>
                <c:pt idx="324">
                  <c:v>0.95710487785176535</c:v>
                </c:pt>
                <c:pt idx="325">
                  <c:v>0.95585301600271499</c:v>
                </c:pt>
                <c:pt idx="326">
                  <c:v>0.95458399154526119</c:v>
                </c:pt>
                <c:pt idx="327">
                  <c:v>0.95329785225745767</c:v>
                </c:pt>
                <c:pt idx="328">
                  <c:v>0.95199464656172172</c:v>
                </c:pt>
                <c:pt idx="329">
                  <c:v>0.95067442352301101</c:v>
                </c:pt>
                <c:pt idx="330">
                  <c:v>0.94933723284697691</c:v>
                </c:pt>
                <c:pt idx="331">
                  <c:v>0.94798312487809255</c:v>
                </c:pt>
                <c:pt idx="332">
                  <c:v>0.94661215059775761</c:v>
                </c:pt>
                <c:pt idx="333">
                  <c:v>0.94522436162237899</c:v>
                </c:pt>
                <c:pt idx="334">
                  <c:v>0.94381981020142702</c:v>
                </c:pt>
                <c:pt idx="335">
                  <c:v>0.94239854921546884</c:v>
                </c:pt>
                <c:pt idx="336">
                  <c:v>0.94096063217417747</c:v>
                </c:pt>
                <c:pt idx="337">
                  <c:v>0.93950611321431676</c:v>
                </c:pt>
                <c:pt idx="338">
                  <c:v>0.93803504709770325</c:v>
                </c:pt>
                <c:pt idx="339">
                  <c:v>0.93654748920914499</c:v>
                </c:pt>
                <c:pt idx="340">
                  <c:v>0.93504349555435573</c:v>
                </c:pt>
                <c:pt idx="341">
                  <c:v>0.93352312275784632</c:v>
                </c:pt>
                <c:pt idx="342">
                  <c:v>0.93403173007391072</c:v>
                </c:pt>
                <c:pt idx="343">
                  <c:v>0.93554664948623567</c:v>
                </c:pt>
                <c:pt idx="344">
                  <c:v>0.93704517081337946</c:v>
                </c:pt>
                <c:pt idx="345">
                  <c:v>0.93852723763686097</c:v>
                </c:pt>
                <c:pt idx="346">
                  <c:v>0.93999279415770209</c:v>
                </c:pt>
                <c:pt idx="347">
                  <c:v>0.94144178519852817</c:v>
                </c:pt>
                <c:pt idx="348">
                  <c:v>0.9428741562056453</c:v>
                </c:pt>
                <c:pt idx="349">
                  <c:v>0.94428985325109482</c:v>
                </c:pt>
                <c:pt idx="350">
                  <c:v>0.94568882303468305</c:v>
                </c:pt>
                <c:pt idx="351">
                  <c:v>0.94707101288598838</c:v>
                </c:pt>
                <c:pt idx="352">
                  <c:v>0.94843637076634413</c:v>
                </c:pt>
                <c:pt idx="353">
                  <c:v>0.94978484527079776</c:v>
                </c:pt>
                <c:pt idx="354">
                  <c:v>0.95111638563004641</c:v>
                </c:pt>
                <c:pt idx="355">
                  <c:v>0.9524309417123481</c:v>
                </c:pt>
                <c:pt idx="356">
                  <c:v>0.95372846402540934</c:v>
                </c:pt>
                <c:pt idx="357">
                  <c:v>0.95500890371824831</c:v>
                </c:pt>
                <c:pt idx="358">
                  <c:v>0.95627221258303441</c:v>
                </c:pt>
                <c:pt idx="359">
                  <c:v>0.95751834305690287</c:v>
                </c:pt>
                <c:pt idx="360">
                  <c:v>0.95874724822374569</c:v>
                </c:pt>
                <c:pt idx="361">
                  <c:v>0.95995888181597777</c:v>
                </c:pt>
                <c:pt idx="362">
                  <c:v>0.96115319821627931</c:v>
                </c:pt>
                <c:pt idx="363">
                  <c:v>0.96233015245931297</c:v>
                </c:pt>
                <c:pt idx="364">
                  <c:v>0.9634897002334164</c:v>
                </c:pt>
                <c:pt idx="365">
                  <c:v>0.9646317978822716</c:v>
                </c:pt>
                <c:pt idx="366">
                  <c:v>0.96575640240654748</c:v>
                </c:pt>
                <c:pt idx="367">
                  <c:v>0.96686347146551932</c:v>
                </c:pt>
                <c:pt idx="368">
                  <c:v>0.96795296337866288</c:v>
                </c:pt>
                <c:pt idx="369">
                  <c:v>0.9690248371272232</c:v>
                </c:pt>
                <c:pt idx="370">
                  <c:v>0.97007905235575964</c:v>
                </c:pt>
                <c:pt idx="371">
                  <c:v>0.97111556937366461</c:v>
                </c:pt>
                <c:pt idx="372">
                  <c:v>0.9721343491566582</c:v>
                </c:pt>
                <c:pt idx="373">
                  <c:v>0.97313535334825763</c:v>
                </c:pt>
                <c:pt idx="374">
                  <c:v>0.97411854426122046</c:v>
                </c:pt>
                <c:pt idx="375">
                  <c:v>0.97508388487896491</c:v>
                </c:pt>
                <c:pt idx="376">
                  <c:v>0.97603133885696214</c:v>
                </c:pt>
                <c:pt idx="377">
                  <c:v>0.9769608705241053</c:v>
                </c:pt>
                <c:pt idx="378">
                  <c:v>0.97787244488405278</c:v>
                </c:pt>
                <c:pt idx="379">
                  <c:v>0.97876602761654485</c:v>
                </c:pt>
                <c:pt idx="380">
                  <c:v>0.97964158507869681</c:v>
                </c:pt>
                <c:pt idx="381">
                  <c:v>0.98049908430626509</c:v>
                </c:pt>
                <c:pt idx="382">
                  <c:v>0.98133849301488851</c:v>
                </c:pt>
                <c:pt idx="383">
                  <c:v>0.98215977960130341</c:v>
                </c:pt>
                <c:pt idx="384">
                  <c:v>0.9829629131445341</c:v>
                </c:pt>
                <c:pt idx="385">
                  <c:v>0.98374786340705678</c:v>
                </c:pt>
                <c:pt idx="386">
                  <c:v>0.98451460083593756</c:v>
                </c:pt>
                <c:pt idx="387">
                  <c:v>0.98526309656394551</c:v>
                </c:pt>
                <c:pt idx="388">
                  <c:v>0.98599332241063964</c:v>
                </c:pt>
                <c:pt idx="389">
                  <c:v>0.98670525088342964</c:v>
                </c:pt>
                <c:pt idx="390">
                  <c:v>0.98739885517861081</c:v>
                </c:pt>
                <c:pt idx="391">
                  <c:v>0.98807410918237348</c:v>
                </c:pt>
                <c:pt idx="392">
                  <c:v>0.988730987471786</c:v>
                </c:pt>
                <c:pt idx="393">
                  <c:v>0.98936946531575198</c:v>
                </c:pt>
                <c:pt idx="394">
                  <c:v>0.98998951867594165</c:v>
                </c:pt>
                <c:pt idx="395">
                  <c:v>0.99059112420769635</c:v>
                </c:pt>
                <c:pt idx="396">
                  <c:v>0.99117425926090785</c:v>
                </c:pt>
                <c:pt idx="397">
                  <c:v>0.99173890188087099</c:v>
                </c:pt>
                <c:pt idx="398">
                  <c:v>0.99228503080911024</c:v>
                </c:pt>
                <c:pt idx="399">
                  <c:v>0.99281262548418026</c:v>
                </c:pt>
                <c:pt idx="400">
                  <c:v>0.99332166604243954</c:v>
                </c:pt>
                <c:pt idx="401">
                  <c:v>0.99381213331879881</c:v>
                </c:pt>
                <c:pt idx="402">
                  <c:v>0.99428400884744239</c:v>
                </c:pt>
                <c:pt idx="403">
                  <c:v>0.99473727486252339</c:v>
                </c:pt>
                <c:pt idx="404">
                  <c:v>0.99517191429883245</c:v>
                </c:pt>
                <c:pt idx="405">
                  <c:v>0.99558791079244036</c:v>
                </c:pt>
                <c:pt idx="406">
                  <c:v>0.99598524868131444</c:v>
                </c:pt>
                <c:pt idx="407">
                  <c:v>0.99636391300590765</c:v>
                </c:pt>
                <c:pt idx="408">
                  <c:v>0.99672388950972213</c:v>
                </c:pt>
                <c:pt idx="409">
                  <c:v>0.99706516463984618</c:v>
                </c:pt>
                <c:pt idx="410">
                  <c:v>0.9973877255474638</c:v>
                </c:pt>
                <c:pt idx="411">
                  <c:v>0.99769156008833937</c:v>
                </c:pt>
                <c:pt idx="412">
                  <c:v>0.99797665682327386</c:v>
                </c:pt>
                <c:pt idx="413">
                  <c:v>0.99824300501853658</c:v>
                </c:pt>
                <c:pt idx="414">
                  <c:v>0.99849059464626833</c:v>
                </c:pt>
                <c:pt idx="415">
                  <c:v>0.99871941638485984</c:v>
                </c:pt>
                <c:pt idx="416">
                  <c:v>0.99892946161930174</c:v>
                </c:pt>
                <c:pt idx="417">
                  <c:v>0.99912072244150973</c:v>
                </c:pt>
                <c:pt idx="418">
                  <c:v>0.99929319165062203</c:v>
                </c:pt>
                <c:pt idx="419">
                  <c:v>0.99944686275327033</c:v>
                </c:pt>
                <c:pt idx="420">
                  <c:v>0.99958172996382433</c:v>
                </c:pt>
                <c:pt idx="421">
                  <c:v>0.99969778820461008</c:v>
                </c:pt>
                <c:pt idx="422">
                  <c:v>0.99979503310610029</c:v>
                </c:pt>
                <c:pt idx="423">
                  <c:v>0.99987346100707919</c:v>
                </c:pt>
                <c:pt idx="424">
                  <c:v>0.99993306895478096</c:v>
                </c:pt>
                <c:pt idx="425">
                  <c:v>0.99997385470499967</c:v>
                </c:pt>
                <c:pt idx="426">
                  <c:v>0.99999581672217541</c:v>
                </c:pt>
                <c:pt idx="427">
                  <c:v>0.99999895417945006</c:v>
                </c:pt>
                <c:pt idx="428">
                  <c:v>0.99998326695870055</c:v>
                </c:pt>
                <c:pt idx="429">
                  <c:v>0.99994875565054175</c:v>
                </c:pt>
                <c:pt idx="430">
                  <c:v>0.99989542155430478</c:v>
                </c:pt>
                <c:pt idx="431">
                  <c:v>0.99982326667798849</c:v>
                </c:pt>
                <c:pt idx="432">
                  <c:v>0.99973229373818284</c:v>
                </c:pt>
                <c:pt idx="433">
                  <c:v>0.99962250615996784</c:v>
                </c:pt>
                <c:pt idx="434">
                  <c:v>0.99949390807678373</c:v>
                </c:pt>
                <c:pt idx="435">
                  <c:v>0.99934650433027561</c:v>
                </c:pt>
                <c:pt idx="436">
                  <c:v>0.99918030047011119</c:v>
                </c:pt>
                <c:pt idx="437">
                  <c:v>0.99899530275377202</c:v>
                </c:pt>
                <c:pt idx="438">
                  <c:v>0.99879151814631739</c:v>
                </c:pt>
                <c:pt idx="439">
                  <c:v>0.99856895432012271</c:v>
                </c:pt>
                <c:pt idx="440">
                  <c:v>0.99832761965459016</c:v>
                </c:pt>
                <c:pt idx="441">
                  <c:v>0.99806752323583348</c:v>
                </c:pt>
                <c:pt idx="442">
                  <c:v>0.99778867485633593</c:v>
                </c:pt>
                <c:pt idx="443">
                  <c:v>0.99749108501458128</c:v>
                </c:pt>
                <c:pt idx="444">
                  <c:v>0.99717476491465895</c:v>
                </c:pt>
                <c:pt idx="445">
                  <c:v>0.99683972646584196</c:v>
                </c:pt>
                <c:pt idx="446">
                  <c:v>0.99648598228213847</c:v>
                </c:pt>
                <c:pt idx="447">
                  <c:v>0.99611354568181709</c:v>
                </c:pt>
                <c:pt idx="448">
                  <c:v>0.99572243068690525</c:v>
                </c:pt>
                <c:pt idx="449">
                  <c:v>0.99531265202266139</c:v>
                </c:pt>
                <c:pt idx="450">
                  <c:v>0.9948842251170209</c:v>
                </c:pt>
                <c:pt idx="451">
                  <c:v>0.99443716610001431</c:v>
                </c:pt>
                <c:pt idx="452">
                  <c:v>0.99397149180316124</c:v>
                </c:pt>
                <c:pt idx="453">
                  <c:v>0.99348721975883536</c:v>
                </c:pt>
                <c:pt idx="454">
                  <c:v>0.99298436819960578</c:v>
                </c:pt>
                <c:pt idx="455">
                  <c:v>0.99246295605754953</c:v>
                </c:pt>
                <c:pt idx="456">
                  <c:v>0.99192300296353864</c:v>
                </c:pt>
                <c:pt idx="457">
                  <c:v>0.99136452924650231</c:v>
                </c:pt>
                <c:pt idx="458">
                  <c:v>0.99078755593266021</c:v>
                </c:pt>
                <c:pt idx="459">
                  <c:v>0.99019210474473152</c:v>
                </c:pt>
                <c:pt idx="460">
                  <c:v>0.98957819810111691</c:v>
                </c:pt>
                <c:pt idx="461">
                  <c:v>0.98894585911505439</c:v>
                </c:pt>
                <c:pt idx="462">
                  <c:v>0.9882951115937495</c:v>
                </c:pt>
                <c:pt idx="463">
                  <c:v>0.9876259800374787</c:v>
                </c:pt>
                <c:pt idx="464">
                  <c:v>0.98693848963866682</c:v>
                </c:pt>
                <c:pt idx="465">
                  <c:v>0.98623266628093875</c:v>
                </c:pt>
                <c:pt idx="466">
                  <c:v>0.98550853653814496</c:v>
                </c:pt>
                <c:pt idx="467">
                  <c:v>0.98476612767336114</c:v>
                </c:pt>
                <c:pt idx="468">
                  <c:v>0.98400546763786134</c:v>
                </c:pt>
                <c:pt idx="469">
                  <c:v>0.98322658507006588</c:v>
                </c:pt>
                <c:pt idx="470">
                  <c:v>0.98242950929446349</c:v>
                </c:pt>
                <c:pt idx="471">
                  <c:v>0.98161427032050619</c:v>
                </c:pt>
                <c:pt idx="472">
                  <c:v>0.9807808988414809</c:v>
                </c:pt>
                <c:pt idx="473">
                  <c:v>0.97992942623335288</c:v>
                </c:pt>
                <c:pt idx="474">
                  <c:v>0.97905988455358417</c:v>
                </c:pt>
                <c:pt idx="475">
                  <c:v>0.97817230653992771</c:v>
                </c:pt>
                <c:pt idx="476">
                  <c:v>0.97726672560919425</c:v>
                </c:pt>
                <c:pt idx="477">
                  <c:v>0.97634317585599373</c:v>
                </c:pt>
                <c:pt idx="478">
                  <c:v>0.97540169205145255</c:v>
                </c:pt>
                <c:pt idx="479">
                  <c:v>0.97444230964190381</c:v>
                </c:pt>
                <c:pt idx="480">
                  <c:v>0.97346506474755279</c:v>
                </c:pt>
                <c:pt idx="481">
                  <c:v>0.97246999416111768</c:v>
                </c:pt>
                <c:pt idx="482">
                  <c:v>0.97145713534644351</c:v>
                </c:pt>
                <c:pt idx="483">
                  <c:v>0.97042652643709215</c:v>
                </c:pt>
                <c:pt idx="484">
                  <c:v>0.96937820623490656</c:v>
                </c:pt>
                <c:pt idx="485">
                  <c:v>0.96831221420854985</c:v>
                </c:pt>
                <c:pt idx="486">
                  <c:v>0.96722859049201948</c:v>
                </c:pt>
                <c:pt idx="487">
                  <c:v>0.96612737588313569</c:v>
                </c:pt>
                <c:pt idx="488">
                  <c:v>0.96500861184200604</c:v>
                </c:pt>
                <c:pt idx="489">
                  <c:v>0.96387234048946457</c:v>
                </c:pt>
                <c:pt idx="490">
                  <c:v>0.96271860460548542</c:v>
                </c:pt>
                <c:pt idx="491">
                  <c:v>0.96154744762757227</c:v>
                </c:pt>
                <c:pt idx="492">
                  <c:v>0.96035891364912385</c:v>
                </c:pt>
                <c:pt idx="493">
                  <c:v>0.9591530474177723</c:v>
                </c:pt>
                <c:pt idx="494">
                  <c:v>0.95792989433370002</c:v>
                </c:pt>
                <c:pt idx="495">
                  <c:v>0.95668950044792889</c:v>
                </c:pt>
                <c:pt idx="496">
                  <c:v>0.9554319124605879</c:v>
                </c:pt>
                <c:pt idx="497">
                  <c:v>0.95415717771915398</c:v>
                </c:pt>
                <c:pt idx="498">
                  <c:v>0.95286534421666946</c:v>
                </c:pt>
                <c:pt idx="499">
                  <c:v>0.95155646058993593</c:v>
                </c:pt>
                <c:pt idx="500">
                  <c:v>0.95023057611768191</c:v>
                </c:pt>
                <c:pt idx="501">
                  <c:v>0.94888774071870818</c:v>
                </c:pt>
                <c:pt idx="502">
                  <c:v>0.947528004950009</c:v>
                </c:pt>
                <c:pt idx="503">
                  <c:v>0.94615142000486718</c:v>
                </c:pt>
                <c:pt idx="504">
                  <c:v>0.94475803771092792</c:v>
                </c:pt>
                <c:pt idx="505">
                  <c:v>0.94334791052824729</c:v>
                </c:pt>
                <c:pt idx="506">
                  <c:v>0.9419210915473164</c:v>
                </c:pt>
                <c:pt idx="507">
                  <c:v>0.94047763448706356</c:v>
                </c:pt>
                <c:pt idx="508">
                  <c:v>0.93901759369283133</c:v>
                </c:pt>
                <c:pt idx="509">
                  <c:v>0.93754102413433027</c:v>
                </c:pt>
                <c:pt idx="510">
                  <c:v>0.93604798140356982</c:v>
                </c:pt>
                <c:pt idx="511">
                  <c:v>0.93453852171276464</c:v>
                </c:pt>
                <c:pt idx="512">
                  <c:v>0.9330127018922193</c:v>
                </c:pt>
                <c:pt idx="513">
                  <c:v>0.92840263706361026</c:v>
                </c:pt>
                <c:pt idx="514">
                  <c:v>0.9237764431178499</c:v>
                </c:pt>
                <c:pt idx="515">
                  <c:v>0.91913429422852544</c:v>
                </c:pt>
                <c:pt idx="516">
                  <c:v>0.91447636516991904</c:v>
                </c:pt>
                <c:pt idx="517">
                  <c:v>0.90980283131042694</c:v>
                </c:pt>
                <c:pt idx="518">
                  <c:v>0.90511386860595766</c:v>
                </c:pt>
                <c:pt idx="519">
                  <c:v>0.90040965359330649</c:v>
                </c:pt>
                <c:pt idx="520">
                  <c:v>0.89569036338351005</c:v>
                </c:pt>
                <c:pt idx="521">
                  <c:v>0.89095617565517726</c:v>
                </c:pt>
                <c:pt idx="522">
                  <c:v>0.88620726864780042</c:v>
                </c:pt>
                <c:pt idx="523">
                  <c:v>0.88144382115504416</c:v>
                </c:pt>
                <c:pt idx="524">
                  <c:v>0.87666601251801435</c:v>
                </c:pt>
                <c:pt idx="525">
                  <c:v>0.87187402261850577</c:v>
                </c:pt>
                <c:pt idx="526">
                  <c:v>0.86706803187222969</c:v>
                </c:pt>
                <c:pt idx="527">
                  <c:v>0.86224822122202127</c:v>
                </c:pt>
                <c:pt idx="528">
                  <c:v>0.85741477213102735</c:v>
                </c:pt>
                <c:pt idx="529">
                  <c:v>0.85256786657587436</c:v>
                </c:pt>
                <c:pt idx="530">
                  <c:v>0.8477076870398168</c:v>
                </c:pt>
                <c:pt idx="531">
                  <c:v>0.84283441650586766</c:v>
                </c:pt>
                <c:pt idx="532">
                  <c:v>0.83794823844990762</c:v>
                </c:pt>
                <c:pt idx="533">
                  <c:v>0.83304933683377924</c:v>
                </c:pt>
                <c:pt idx="534">
                  <c:v>0.82813789609835919</c:v>
                </c:pt>
                <c:pt idx="535">
                  <c:v>0.82321410115661531</c:v>
                </c:pt>
                <c:pt idx="536">
                  <c:v>0.81827813738664434</c:v>
                </c:pt>
                <c:pt idx="537">
                  <c:v>0.81333019062469214</c:v>
                </c:pt>
                <c:pt idx="538">
                  <c:v>0.80837044715815798</c:v>
                </c:pt>
                <c:pt idx="539">
                  <c:v>0.80339909371857998</c:v>
                </c:pt>
                <c:pt idx="540">
                  <c:v>0.7984163174746054</c:v>
                </c:pt>
                <c:pt idx="541">
                  <c:v>0.79342230602494335</c:v>
                </c:pt>
                <c:pt idx="542">
                  <c:v>0.78841724739130248</c:v>
                </c:pt>
                <c:pt idx="543">
                  <c:v>0.78340133001131151</c:v>
                </c:pt>
                <c:pt idx="544">
                  <c:v>0.7783747427314246</c:v>
                </c:pt>
                <c:pt idx="545">
                  <c:v>0.77333767479981186</c:v>
                </c:pt>
                <c:pt idx="546">
                  <c:v>0.76829031585923402</c:v>
                </c:pt>
                <c:pt idx="547">
                  <c:v>0.76323285593990242</c:v>
                </c:pt>
                <c:pt idx="548">
                  <c:v>0.75816548545232443</c:v>
                </c:pt>
                <c:pt idx="549">
                  <c:v>0.75308839518013493</c:v>
                </c:pt>
                <c:pt idx="550">
                  <c:v>0.74800177627291298</c:v>
                </c:pt>
                <c:pt idx="551">
                  <c:v>0.74290582023898555</c:v>
                </c:pt>
                <c:pt idx="552">
                  <c:v>0.73780071893821708</c:v>
                </c:pt>
                <c:pt idx="553">
                  <c:v>0.73268666457478604</c:v>
                </c:pt>
                <c:pt idx="554">
                  <c:v>0.72756384968994881</c:v>
                </c:pt>
                <c:pt idx="555">
                  <c:v>0.72243246715479037</c:v>
                </c:pt>
                <c:pt idx="556">
                  <c:v>0.71729271016296292</c:v>
                </c:pt>
                <c:pt idx="557">
                  <c:v>0.71214477222341221</c:v>
                </c:pt>
                <c:pt idx="558">
                  <c:v>0.70698884715309196</c:v>
                </c:pt>
                <c:pt idx="559">
                  <c:v>0.70182512906966688</c:v>
                </c:pt>
                <c:pt idx="560">
                  <c:v>0.69665381238420443</c:v>
                </c:pt>
                <c:pt idx="561">
                  <c:v>0.69147509179385502</c:v>
                </c:pt>
                <c:pt idx="562">
                  <c:v>0.68628916227452152</c:v>
                </c:pt>
                <c:pt idx="563">
                  <c:v>0.68109621907351947</c:v>
                </c:pt>
                <c:pt idx="564">
                  <c:v>0.67589645770222528</c:v>
                </c:pt>
                <c:pt idx="565">
                  <c:v>0.67069007392871582</c:v>
                </c:pt>
                <c:pt idx="566">
                  <c:v>0.6654772637703974</c:v>
                </c:pt>
                <c:pt idx="567">
                  <c:v>0.66025822348662588</c:v>
                </c:pt>
                <c:pt idx="568">
                  <c:v>0.65503314957131864</c:v>
                </c:pt>
                <c:pt idx="569">
                  <c:v>0.64980223874555509</c:v>
                </c:pt>
                <c:pt idx="570">
                  <c:v>0.64456568795017133</c:v>
                </c:pt>
                <c:pt idx="571">
                  <c:v>0.63932369433834513</c:v>
                </c:pt>
                <c:pt idx="572">
                  <c:v>0.63407645526817302</c:v>
                </c:pt>
                <c:pt idx="573">
                  <c:v>0.62882416829524046</c:v>
                </c:pt>
                <c:pt idx="574">
                  <c:v>0.62356703116518331</c:v>
                </c:pt>
                <c:pt idx="575">
                  <c:v>0.61830524180624313</c:v>
                </c:pt>
                <c:pt idx="576">
                  <c:v>0.61303899832181541</c:v>
                </c:pt>
                <c:pt idx="577">
                  <c:v>0.60776849898299079</c:v>
                </c:pt>
                <c:pt idx="578">
                  <c:v>0.60249394222109032</c:v>
                </c:pt>
                <c:pt idx="579">
                  <c:v>0.59721552662019517</c:v>
                </c:pt>
                <c:pt idx="580">
                  <c:v>0.5919334509096692</c:v>
                </c:pt>
                <c:pt idx="581">
                  <c:v>0.58664791395667737</c:v>
                </c:pt>
                <c:pt idx="582">
                  <c:v>0.58135911475869884</c:v>
                </c:pt>
                <c:pt idx="583">
                  <c:v>0.57606725243603385</c:v>
                </c:pt>
                <c:pt idx="584">
                  <c:v>0.57077252622430807</c:v>
                </c:pt>
                <c:pt idx="585">
                  <c:v>0.5654751354669707</c:v>
                </c:pt>
                <c:pt idx="586">
                  <c:v>0.56017527960778979</c:v>
                </c:pt>
                <c:pt idx="587">
                  <c:v>0.55487315818334282</c:v>
                </c:pt>
                <c:pt idx="588">
                  <c:v>0.54956897081550471</c:v>
                </c:pt>
                <c:pt idx="589">
                  <c:v>0.54426291720393172</c:v>
                </c:pt>
                <c:pt idx="590">
                  <c:v>0.53895519711854367</c:v>
                </c:pt>
                <c:pt idx="591">
                  <c:v>0.53364601039200166</c:v>
                </c:pt>
                <c:pt idx="592">
                  <c:v>0.52833555691218514</c:v>
                </c:pt>
                <c:pt idx="593">
                  <c:v>0.52302403661466634</c:v>
                </c:pt>
                <c:pt idx="594">
                  <c:v>0.517711649475182</c:v>
                </c:pt>
                <c:pt idx="595">
                  <c:v>0.51239859550210576</c:v>
                </c:pt>
                <c:pt idx="596">
                  <c:v>0.50708507472891651</c:v>
                </c:pt>
                <c:pt idx="597">
                  <c:v>0.50177128720666819</c:v>
                </c:pt>
                <c:pt idx="598">
                  <c:v>0.49645743299645778</c:v>
                </c:pt>
                <c:pt idx="599">
                  <c:v>0.49114371216189273</c:v>
                </c:pt>
                <c:pt idx="600">
                  <c:v>0.48583032476155913</c:v>
                </c:pt>
                <c:pt idx="601">
                  <c:v>0.4805174708414896</c:v>
                </c:pt>
                <c:pt idx="602">
                  <c:v>0.47520535042763129</c:v>
                </c:pt>
                <c:pt idx="603">
                  <c:v>0.46989416351831542</c:v>
                </c:pt>
                <c:pt idx="604">
                  <c:v>0.46458411007672723</c:v>
                </c:pt>
                <c:pt idx="605">
                  <c:v>0.45927539002337736</c:v>
                </c:pt>
                <c:pt idx="606">
                  <c:v>0.45396820322857556</c:v>
                </c:pt>
                <c:pt idx="607">
                  <c:v>0.44866274950490498</c:v>
                </c:pt>
                <c:pt idx="608">
                  <c:v>0.44335922859969956</c:v>
                </c:pt>
                <c:pt idx="609">
                  <c:v>0.43805784018752386</c:v>
                </c:pt>
                <c:pt idx="610">
                  <c:v>0.43275878386265526</c:v>
                </c:pt>
                <c:pt idx="611">
                  <c:v>0.42746225913156927</c:v>
                </c:pt>
                <c:pt idx="612">
                  <c:v>0.42216846540542857</c:v>
                </c:pt>
                <c:pt idx="613">
                  <c:v>0.41687760199257479</c:v>
                </c:pt>
                <c:pt idx="614">
                  <c:v>0.41158986809102499</c:v>
                </c:pt>
                <c:pt idx="615">
                  <c:v>0.40630546278097196</c:v>
                </c:pt>
                <c:pt idx="616">
                  <c:v>0.40102458501728883</c:v>
                </c:pt>
                <c:pt idx="617">
                  <c:v>0.39574743362203874</c:v>
                </c:pt>
                <c:pt idx="618">
                  <c:v>0.39047420727698895</c:v>
                </c:pt>
                <c:pt idx="619">
                  <c:v>0.38520510451613094</c:v>
                </c:pt>
                <c:pt idx="620">
                  <c:v>0.37994032371820557</c:v>
                </c:pt>
                <c:pt idx="621">
                  <c:v>0.37468006309923424</c:v>
                </c:pt>
                <c:pt idx="622">
                  <c:v>0.3694245207050561</c:v>
                </c:pt>
                <c:pt idx="623">
                  <c:v>0.36417389440387182</c:v>
                </c:pt>
                <c:pt idx="624">
                  <c:v>0.358928381878794</c:v>
                </c:pt>
                <c:pt idx="625">
                  <c:v>0.35368818062040447</c:v>
                </c:pt>
                <c:pt idx="626">
                  <c:v>0.34845348791931879</c:v>
                </c:pt>
                <c:pt idx="627">
                  <c:v>0.3432245008587585</c:v>
                </c:pt>
                <c:pt idx="628">
                  <c:v>0.33800141630713104</c:v>
                </c:pt>
                <c:pt idx="629">
                  <c:v>0.33278443091061771</c:v>
                </c:pt>
                <c:pt idx="630">
                  <c:v>0.32757374108576987</c:v>
                </c:pt>
                <c:pt idx="631">
                  <c:v>0.32236954301211446</c:v>
                </c:pt>
                <c:pt idx="632">
                  <c:v>0.31717203262476751</c:v>
                </c:pt>
                <c:pt idx="633">
                  <c:v>0.3119814056070575</c:v>
                </c:pt>
                <c:pt idx="634">
                  <c:v>0.30679785738315779</c:v>
                </c:pt>
                <c:pt idx="635">
                  <c:v>0.30162158311072934</c:v>
                </c:pt>
                <c:pt idx="636">
                  <c:v>0.29645277767357286</c:v>
                </c:pt>
                <c:pt idx="637">
                  <c:v>0.29129163567429156</c:v>
                </c:pt>
                <c:pt idx="638">
                  <c:v>0.28613835142696459</c:v>
                </c:pt>
                <c:pt idx="639">
                  <c:v>0.28099311894983142</c:v>
                </c:pt>
                <c:pt idx="640">
                  <c:v>0.27585613195798664</c:v>
                </c:pt>
                <c:pt idx="641">
                  <c:v>0.27072758385608692</c:v>
                </c:pt>
                <c:pt idx="642">
                  <c:v>0.26560766773106975</c:v>
                </c:pt>
                <c:pt idx="643">
                  <c:v>0.26049657634488349</c:v>
                </c:pt>
                <c:pt idx="644">
                  <c:v>0.25539450212722992</c:v>
                </c:pt>
                <c:pt idx="645">
                  <c:v>0.2503016371683196</c:v>
                </c:pt>
                <c:pt idx="646">
                  <c:v>0.24521817321163991</c:v>
                </c:pt>
                <c:pt idx="647">
                  <c:v>0.24014430164673556</c:v>
                </c:pt>
                <c:pt idx="648">
                  <c:v>0.23508021350200303</c:v>
                </c:pt>
                <c:pt idx="649">
                  <c:v>0.23002609943749897</c:v>
                </c:pt>
                <c:pt idx="650">
                  <c:v>0.22498214973776126</c:v>
                </c:pt>
                <c:pt idx="651">
                  <c:v>0.21994855430464513</c:v>
                </c:pt>
                <c:pt idx="652">
                  <c:v>0.21492550265017379</c:v>
                </c:pt>
                <c:pt idx="653">
                  <c:v>0.20991318388940278</c:v>
                </c:pt>
                <c:pt idx="654">
                  <c:v>0.20491178673330065</c:v>
                </c:pt>
                <c:pt idx="655">
                  <c:v>0.19992149948164356</c:v>
                </c:pt>
                <c:pt idx="656">
                  <c:v>0.19494251001592586</c:v>
                </c:pt>
                <c:pt idx="657">
                  <c:v>0.18997500579228693</c:v>
                </c:pt>
                <c:pt idx="658">
                  <c:v>0.18501917383445304</c:v>
                </c:pt>
                <c:pt idx="659">
                  <c:v>0.18007520072669642</c:v>
                </c:pt>
                <c:pt idx="660">
                  <c:v>0.17514327260681023</c:v>
                </c:pt>
                <c:pt idx="661">
                  <c:v>0.17022357515910053</c:v>
                </c:pt>
                <c:pt idx="662">
                  <c:v>0.16531629360739586</c:v>
                </c:pt>
                <c:pt idx="663">
                  <c:v>0.16042161270807276</c:v>
                </c:pt>
                <c:pt idx="664">
                  <c:v>0.15553971674310071</c:v>
                </c:pt>
                <c:pt idx="665">
                  <c:v>0.15067078951310364</c:v>
                </c:pt>
                <c:pt idx="666">
                  <c:v>0.1458150143304397</c:v>
                </c:pt>
                <c:pt idx="667">
                  <c:v>0.14097257401230001</c:v>
                </c:pt>
                <c:pt idx="668">
                  <c:v>0.13614365087382563</c:v>
                </c:pt>
                <c:pt idx="669">
                  <c:v>0.13132842672124345</c:v>
                </c:pt>
                <c:pt idx="670">
                  <c:v>0.12652708284502115</c:v>
                </c:pt>
                <c:pt idx="671">
                  <c:v>0.12173980001304205</c:v>
                </c:pt>
                <c:pt idx="672">
                  <c:v>0.11696675846379893</c:v>
                </c:pt>
                <c:pt idx="673">
                  <c:v>0.11220813789960837</c:v>
                </c:pt>
                <c:pt idx="674">
                  <c:v>0.10746411747984502</c:v>
                </c:pt>
                <c:pt idx="675">
                  <c:v>0.10273487581419641</c:v>
                </c:pt>
                <c:pt idx="676">
                  <c:v>9.8020590955938208E-2</c:v>
                </c:pt>
                <c:pt idx="677">
                  <c:v>9.3321440395230798E-2</c:v>
                </c:pt>
                <c:pt idx="678">
                  <c:v>8.8637601052436912E-2</c:v>
                </c:pt>
                <c:pt idx="679">
                  <c:v>8.3969249271460433E-2</c:v>
                </c:pt>
                <c:pt idx="680">
                  <c:v>7.9316560813107326E-2</c:v>
                </c:pt>
                <c:pt idx="681">
                  <c:v>7.4679710848468375E-2</c:v>
                </c:pt>
                <c:pt idx="682">
                  <c:v>7.0058873952324074E-2</c:v>
                </c:pt>
                <c:pt idx="683">
                  <c:v>6.6476877242153676E-2</c:v>
                </c:pt>
                <c:pt idx="684">
                  <c:v>6.495650444564427E-2</c:v>
                </c:pt>
                <c:pt idx="685">
                  <c:v>6.3452510790854955E-2</c:v>
                </c:pt>
                <c:pt idx="686">
                  <c:v>6.1964952902296755E-2</c:v>
                </c:pt>
                <c:pt idx="687">
                  <c:v>6.0493886785683237E-2</c:v>
                </c:pt>
                <c:pt idx="688">
                  <c:v>5.9039367825822475E-2</c:v>
                </c:pt>
                <c:pt idx="689">
                  <c:v>5.7601450784531161E-2</c:v>
                </c:pt>
                <c:pt idx="690">
                  <c:v>5.6180189798573033E-2</c:v>
                </c:pt>
                <c:pt idx="691">
                  <c:v>5.4775638377621061E-2</c:v>
                </c:pt>
                <c:pt idx="692">
                  <c:v>5.3387849402242338E-2</c:v>
                </c:pt>
                <c:pt idx="693">
                  <c:v>5.2016875121907447E-2</c:v>
                </c:pt>
                <c:pt idx="694">
                  <c:v>5.0662767153023092E-2</c:v>
                </c:pt>
                <c:pt idx="695">
                  <c:v>4.9325576476988986E-2</c:v>
                </c:pt>
                <c:pt idx="696">
                  <c:v>4.8005353438278331E-2</c:v>
                </c:pt>
                <c:pt idx="697">
                  <c:v>4.6702147742542333E-2</c:v>
                </c:pt>
                <c:pt idx="698">
                  <c:v>4.541600845473881E-2</c:v>
                </c:pt>
                <c:pt idx="699">
                  <c:v>4.4146983997285061E-2</c:v>
                </c:pt>
                <c:pt idx="700">
                  <c:v>4.2895122148234655E-2</c:v>
                </c:pt>
                <c:pt idx="701">
                  <c:v>4.1660470039478703E-2</c:v>
                </c:pt>
                <c:pt idx="702">
                  <c:v>4.0443074154971115E-2</c:v>
                </c:pt>
                <c:pt idx="703">
                  <c:v>3.9242980328979049E-2</c:v>
                </c:pt>
                <c:pt idx="704">
                  <c:v>3.8060233744356631E-2</c:v>
                </c:pt>
                <c:pt idx="705">
                  <c:v>3.6894878930844366E-2</c:v>
                </c:pt>
                <c:pt idx="706">
                  <c:v>3.5746959763392205E-2</c:v>
                </c:pt>
                <c:pt idx="707">
                  <c:v>3.4616519460508144E-2</c:v>
                </c:pt>
                <c:pt idx="708">
                  <c:v>3.3503600582630577E-2</c:v>
                </c:pt>
                <c:pt idx="709">
                  <c:v>3.2408245030526195E-2</c:v>
                </c:pt>
                <c:pt idx="710">
                  <c:v>3.1330494043712576E-2</c:v>
                </c:pt>
                <c:pt idx="711">
                  <c:v>3.0270388198905041E-2</c:v>
                </c:pt>
                <c:pt idx="712">
                  <c:v>2.9227967408489652E-2</c:v>
                </c:pt>
                <c:pt idx="713">
                  <c:v>2.8203270919019807E-2</c:v>
                </c:pt>
                <c:pt idx="714">
                  <c:v>2.719633730973936E-2</c:v>
                </c:pt>
                <c:pt idx="715">
                  <c:v>2.6207204491129454E-2</c:v>
                </c:pt>
                <c:pt idx="716">
                  <c:v>2.5235909703481663E-2</c:v>
                </c:pt>
                <c:pt idx="717">
                  <c:v>2.4282489515495831E-2</c:v>
                </c:pt>
                <c:pt idx="718">
                  <c:v>2.3346979822903124E-2</c:v>
                </c:pt>
                <c:pt idx="719">
                  <c:v>2.2429415847114664E-2</c:v>
                </c:pt>
                <c:pt idx="720">
                  <c:v>2.1529832133895588E-2</c:v>
                </c:pt>
                <c:pt idx="721">
                  <c:v>2.0648262552064256E-2</c:v>
                </c:pt>
                <c:pt idx="722">
                  <c:v>1.9784740292217107E-2</c:v>
                </c:pt>
                <c:pt idx="723">
                  <c:v>1.893929786547921E-2</c:v>
                </c:pt>
                <c:pt idx="724">
                  <c:v>1.8111967102280024E-2</c:v>
                </c:pt>
                <c:pt idx="725">
                  <c:v>1.7302779151155301E-2</c:v>
                </c:pt>
                <c:pt idx="726">
                  <c:v>1.6511764477573965E-2</c:v>
                </c:pt>
                <c:pt idx="727">
                  <c:v>1.5738952862791367E-2</c:v>
                </c:pt>
                <c:pt idx="728">
                  <c:v>1.4984373402727957E-2</c:v>
                </c:pt>
                <c:pt idx="729">
                  <c:v>1.4248054506874164E-2</c:v>
                </c:pt>
                <c:pt idx="730">
                  <c:v>1.3530023897219912E-2</c:v>
                </c:pt>
                <c:pt idx="731">
                  <c:v>1.2830308607212126E-2</c:v>
                </c:pt>
                <c:pt idx="732">
                  <c:v>1.214893498073577E-2</c:v>
                </c:pt>
                <c:pt idx="733">
                  <c:v>1.1485928671122858E-2</c:v>
                </c:pt>
                <c:pt idx="734">
                  <c:v>1.0841314640186173E-2</c:v>
                </c:pt>
                <c:pt idx="735">
                  <c:v>1.0215117157279741E-2</c:v>
                </c:pt>
                <c:pt idx="736">
                  <c:v>9.6073597983847847E-3</c:v>
                </c:pt>
                <c:pt idx="737">
                  <c:v>9.018065445222434E-3</c:v>
                </c:pt>
                <c:pt idx="738">
                  <c:v>8.447256284391802E-3</c:v>
                </c:pt>
                <c:pt idx="739">
                  <c:v>7.8949538065354874E-3</c:v>
                </c:pt>
                <c:pt idx="740">
                  <c:v>7.3611788055293337E-3</c:v>
                </c:pt>
                <c:pt idx="741">
                  <c:v>6.8459513777006653E-3</c:v>
                </c:pt>
                <c:pt idx="742">
                  <c:v>6.3492909210708381E-3</c:v>
                </c:pt>
                <c:pt idx="743">
                  <c:v>5.8712161346252678E-3</c:v>
                </c:pt>
                <c:pt idx="744">
                  <c:v>5.4117450176095483E-3</c:v>
                </c:pt>
                <c:pt idx="745">
                  <c:v>4.9708948688514387E-3</c:v>
                </c:pt>
                <c:pt idx="746">
                  <c:v>4.5486822861099951E-3</c:v>
                </c:pt>
                <c:pt idx="747">
                  <c:v>4.1451231654502374E-3</c:v>
                </c:pt>
                <c:pt idx="748">
                  <c:v>3.760232700645072E-3</c:v>
                </c:pt>
                <c:pt idx="749">
                  <c:v>3.39402538260275E-3</c:v>
                </c:pt>
                <c:pt idx="750">
                  <c:v>3.0465149988220253E-3</c:v>
                </c:pt>
                <c:pt idx="751">
                  <c:v>2.7177146328722923E-3</c:v>
                </c:pt>
                <c:pt idx="752">
                  <c:v>2.4076366639015356E-3</c:v>
                </c:pt>
                <c:pt idx="753">
                  <c:v>2.1162927661700914E-3</c:v>
                </c:pt>
                <c:pt idx="754">
                  <c:v>1.8436939086110549E-3</c:v>
                </c:pt>
                <c:pt idx="755">
                  <c:v>1.5898503544171105E-3</c:v>
                </c:pt>
                <c:pt idx="756">
                  <c:v>1.3547716606548965E-3</c:v>
                </c:pt>
                <c:pt idx="757">
                  <c:v>1.1384666779041819E-3</c:v>
                </c:pt>
                <c:pt idx="758">
                  <c:v>9.4094354992541041E-4</c:v>
                </c:pt>
                <c:pt idx="759">
                  <c:v>7.6220971335261289E-4</c:v>
                </c:pt>
                <c:pt idx="760">
                  <c:v>6.022718974137975E-4</c:v>
                </c:pt>
                <c:pt idx="761">
                  <c:v>4.6113612367726375E-4</c:v>
                </c:pt>
                <c:pt idx="762">
                  <c:v>3.3880770582522812E-4</c:v>
                </c:pt>
                <c:pt idx="763">
                  <c:v>2.3529124945342872E-4</c:v>
                </c:pt>
                <c:pt idx="764">
                  <c:v>1.5059065189793053E-4</c:v>
                </c:pt>
                <c:pt idx="765">
                  <c:v>8.4709102088298405E-5</c:v>
                </c:pt>
                <c:pt idx="766">
                  <c:v>3.7649080427748505E-5</c:v>
                </c:pt>
                <c:pt idx="767">
                  <c:v>9.4123586994454556E-6</c:v>
                </c:pt>
                <c:pt idx="768">
                  <c:v>5.5511151231257827E-17</c:v>
                </c:pt>
                <c:pt idx="769">
                  <c:v>9.4123586994454556E-6</c:v>
                </c:pt>
                <c:pt idx="770">
                  <c:v>3.7649080427748505E-5</c:v>
                </c:pt>
                <c:pt idx="771">
                  <c:v>8.4709102088298405E-5</c:v>
                </c:pt>
                <c:pt idx="772">
                  <c:v>1.5059065189793053E-4</c:v>
                </c:pt>
                <c:pt idx="773">
                  <c:v>2.3529124945342872E-4</c:v>
                </c:pt>
                <c:pt idx="774">
                  <c:v>3.3880770582522812E-4</c:v>
                </c:pt>
                <c:pt idx="775">
                  <c:v>4.6113612367726375E-4</c:v>
                </c:pt>
                <c:pt idx="776">
                  <c:v>6.022718974137975E-4</c:v>
                </c:pt>
                <c:pt idx="777">
                  <c:v>7.6220971335261289E-4</c:v>
                </c:pt>
                <c:pt idx="778">
                  <c:v>9.4094354992541041E-4</c:v>
                </c:pt>
                <c:pt idx="779">
                  <c:v>1.1384666779041819E-3</c:v>
                </c:pt>
                <c:pt idx="780">
                  <c:v>1.3547716606548965E-3</c:v>
                </c:pt>
                <c:pt idx="781">
                  <c:v>1.5898503544171105E-3</c:v>
                </c:pt>
                <c:pt idx="782">
                  <c:v>1.8436939086110549E-3</c:v>
                </c:pt>
                <c:pt idx="783">
                  <c:v>2.1162927661700914E-3</c:v>
                </c:pt>
                <c:pt idx="784">
                  <c:v>2.4076366639015356E-3</c:v>
                </c:pt>
                <c:pt idx="785">
                  <c:v>2.7177146328722923E-3</c:v>
                </c:pt>
                <c:pt idx="786">
                  <c:v>3.0465149988220253E-3</c:v>
                </c:pt>
                <c:pt idx="787">
                  <c:v>3.39402538260275E-3</c:v>
                </c:pt>
                <c:pt idx="788">
                  <c:v>3.760232700645072E-3</c:v>
                </c:pt>
                <c:pt idx="789">
                  <c:v>4.1451231654502374E-3</c:v>
                </c:pt>
                <c:pt idx="790">
                  <c:v>4.5486822861099951E-3</c:v>
                </c:pt>
                <c:pt idx="791">
                  <c:v>4.9708948688514387E-3</c:v>
                </c:pt>
                <c:pt idx="792">
                  <c:v>5.4117450176095483E-3</c:v>
                </c:pt>
                <c:pt idx="793">
                  <c:v>5.8712161346252678E-3</c:v>
                </c:pt>
                <c:pt idx="794">
                  <c:v>6.3492909210708381E-3</c:v>
                </c:pt>
                <c:pt idx="795">
                  <c:v>6.8459513777006653E-3</c:v>
                </c:pt>
                <c:pt idx="796">
                  <c:v>7.3611788055293337E-3</c:v>
                </c:pt>
                <c:pt idx="797">
                  <c:v>7.8949538065354874E-3</c:v>
                </c:pt>
                <c:pt idx="798">
                  <c:v>8.447256284391802E-3</c:v>
                </c:pt>
                <c:pt idx="799">
                  <c:v>9.018065445222434E-3</c:v>
                </c:pt>
                <c:pt idx="800">
                  <c:v>9.6073597983847847E-3</c:v>
                </c:pt>
                <c:pt idx="801">
                  <c:v>1.0215117157279741E-2</c:v>
                </c:pt>
                <c:pt idx="802">
                  <c:v>1.0841314640186173E-2</c:v>
                </c:pt>
                <c:pt idx="803">
                  <c:v>1.1485928671122858E-2</c:v>
                </c:pt>
                <c:pt idx="804">
                  <c:v>1.214893498073577E-2</c:v>
                </c:pt>
                <c:pt idx="805">
                  <c:v>1.2830308607212126E-2</c:v>
                </c:pt>
                <c:pt idx="806">
                  <c:v>1.3530023897219912E-2</c:v>
                </c:pt>
                <c:pt idx="807">
                  <c:v>1.4248054506874164E-2</c:v>
                </c:pt>
                <c:pt idx="808">
                  <c:v>1.4984373402727957E-2</c:v>
                </c:pt>
                <c:pt idx="809">
                  <c:v>1.5738952862791367E-2</c:v>
                </c:pt>
                <c:pt idx="810">
                  <c:v>1.6511764477573965E-2</c:v>
                </c:pt>
                <c:pt idx="811">
                  <c:v>1.7302779151155301E-2</c:v>
                </c:pt>
                <c:pt idx="812">
                  <c:v>1.8111967102280024E-2</c:v>
                </c:pt>
                <c:pt idx="813">
                  <c:v>1.893929786547921E-2</c:v>
                </c:pt>
                <c:pt idx="814">
                  <c:v>1.9784740292217107E-2</c:v>
                </c:pt>
                <c:pt idx="815">
                  <c:v>2.0648262552064256E-2</c:v>
                </c:pt>
                <c:pt idx="816">
                  <c:v>2.1529832133895588E-2</c:v>
                </c:pt>
                <c:pt idx="817">
                  <c:v>2.2429415847114664E-2</c:v>
                </c:pt>
                <c:pt idx="818">
                  <c:v>2.3346979822903124E-2</c:v>
                </c:pt>
                <c:pt idx="819">
                  <c:v>2.4282489515495831E-2</c:v>
                </c:pt>
                <c:pt idx="820">
                  <c:v>2.5235909703481663E-2</c:v>
                </c:pt>
                <c:pt idx="821">
                  <c:v>2.6207204491129454E-2</c:v>
                </c:pt>
                <c:pt idx="822">
                  <c:v>2.719633730973936E-2</c:v>
                </c:pt>
                <c:pt idx="823">
                  <c:v>2.8203270919019807E-2</c:v>
                </c:pt>
                <c:pt idx="824">
                  <c:v>2.9227967408489652E-2</c:v>
                </c:pt>
                <c:pt idx="825">
                  <c:v>3.0270388198905041E-2</c:v>
                </c:pt>
                <c:pt idx="826">
                  <c:v>3.1330494043712576E-2</c:v>
                </c:pt>
                <c:pt idx="827">
                  <c:v>3.2408245030526195E-2</c:v>
                </c:pt>
                <c:pt idx="828">
                  <c:v>3.3503600582630577E-2</c:v>
                </c:pt>
                <c:pt idx="829">
                  <c:v>3.4616519460508144E-2</c:v>
                </c:pt>
                <c:pt idx="830">
                  <c:v>3.5746959763392205E-2</c:v>
                </c:pt>
                <c:pt idx="831">
                  <c:v>3.6894878930844366E-2</c:v>
                </c:pt>
                <c:pt idx="832">
                  <c:v>3.8060233744356631E-2</c:v>
                </c:pt>
                <c:pt idx="833">
                  <c:v>3.9242980328979049E-2</c:v>
                </c:pt>
                <c:pt idx="834">
                  <c:v>4.0443074154971115E-2</c:v>
                </c:pt>
                <c:pt idx="835">
                  <c:v>4.1660470039478703E-2</c:v>
                </c:pt>
                <c:pt idx="836">
                  <c:v>4.2895122148234655E-2</c:v>
                </c:pt>
                <c:pt idx="837">
                  <c:v>4.4146983997285061E-2</c:v>
                </c:pt>
                <c:pt idx="838">
                  <c:v>4.541600845473881E-2</c:v>
                </c:pt>
                <c:pt idx="839">
                  <c:v>4.6702147742542333E-2</c:v>
                </c:pt>
                <c:pt idx="840">
                  <c:v>4.8005353438278331E-2</c:v>
                </c:pt>
                <c:pt idx="841">
                  <c:v>4.9325576476988986E-2</c:v>
                </c:pt>
                <c:pt idx="842">
                  <c:v>5.0662767153023092E-2</c:v>
                </c:pt>
                <c:pt idx="843">
                  <c:v>5.2016875121907447E-2</c:v>
                </c:pt>
                <c:pt idx="844">
                  <c:v>5.3387849402242338E-2</c:v>
                </c:pt>
                <c:pt idx="845">
                  <c:v>5.4775638377621061E-2</c:v>
                </c:pt>
                <c:pt idx="846">
                  <c:v>5.6180189798573033E-2</c:v>
                </c:pt>
                <c:pt idx="847">
                  <c:v>5.7601450784531161E-2</c:v>
                </c:pt>
                <c:pt idx="848">
                  <c:v>5.9039367825822475E-2</c:v>
                </c:pt>
                <c:pt idx="849">
                  <c:v>6.0493886785683237E-2</c:v>
                </c:pt>
                <c:pt idx="850">
                  <c:v>6.1964952902296755E-2</c:v>
                </c:pt>
                <c:pt idx="851">
                  <c:v>6.3452510790854955E-2</c:v>
                </c:pt>
                <c:pt idx="852">
                  <c:v>6.495650444564427E-2</c:v>
                </c:pt>
                <c:pt idx="853">
                  <c:v>6.6476877242153676E-2</c:v>
                </c:pt>
                <c:pt idx="854">
                  <c:v>6.5968269926089285E-2</c:v>
                </c:pt>
                <c:pt idx="855">
                  <c:v>6.4453350513764274E-2</c:v>
                </c:pt>
                <c:pt idx="856">
                  <c:v>6.2954829186620542E-2</c:v>
                </c:pt>
                <c:pt idx="857">
                  <c:v>6.1472762363139033E-2</c:v>
                </c:pt>
                <c:pt idx="858">
                  <c:v>6.0007205842297906E-2</c:v>
                </c:pt>
                <c:pt idx="859">
                  <c:v>5.8558214801471886E-2</c:v>
                </c:pt>
                <c:pt idx="860">
                  <c:v>5.7125843794354758E-2</c:v>
                </c:pt>
                <c:pt idx="861">
                  <c:v>5.5710146748905232E-2</c:v>
                </c:pt>
                <c:pt idx="862">
                  <c:v>5.4311176965316954E-2</c:v>
                </c:pt>
                <c:pt idx="863">
                  <c:v>5.2928987114011616E-2</c:v>
                </c:pt>
                <c:pt idx="864">
                  <c:v>5.1563629233655872E-2</c:v>
                </c:pt>
                <c:pt idx="865">
                  <c:v>5.0215154729202183E-2</c:v>
                </c:pt>
                <c:pt idx="866">
                  <c:v>4.8883614369953532E-2</c:v>
                </c:pt>
                <c:pt idx="867">
                  <c:v>4.75690582876519E-2</c:v>
                </c:pt>
                <c:pt idx="868">
                  <c:v>4.6271535974590661E-2</c:v>
                </c:pt>
                <c:pt idx="869">
                  <c:v>4.4991096281751686E-2</c:v>
                </c:pt>
                <c:pt idx="870">
                  <c:v>4.3727787416965591E-2</c:v>
                </c:pt>
                <c:pt idx="871">
                  <c:v>4.2481656943097135E-2</c:v>
                </c:pt>
                <c:pt idx="872">
                  <c:v>4.1252751776254315E-2</c:v>
                </c:pt>
                <c:pt idx="873">
                  <c:v>4.0041118184022229E-2</c:v>
                </c:pt>
                <c:pt idx="874">
                  <c:v>3.8846801783720686E-2</c:v>
                </c:pt>
                <c:pt idx="875">
                  <c:v>3.7669847540687029E-2</c:v>
                </c:pt>
                <c:pt idx="876">
                  <c:v>3.6510299766583543E-2</c:v>
                </c:pt>
                <c:pt idx="877">
                  <c:v>3.5368202117728342E-2</c:v>
                </c:pt>
                <c:pt idx="878">
                  <c:v>3.4243597593452468E-2</c:v>
                </c:pt>
                <c:pt idx="879">
                  <c:v>3.3136528534480625E-2</c:v>
                </c:pt>
                <c:pt idx="880">
                  <c:v>3.2047036621337122E-2</c:v>
                </c:pt>
                <c:pt idx="881">
                  <c:v>3.0975162872776796E-2</c:v>
                </c:pt>
                <c:pt idx="882">
                  <c:v>2.9920947644240359E-2</c:v>
                </c:pt>
                <c:pt idx="883">
                  <c:v>2.8884430626335389E-2</c:v>
                </c:pt>
                <c:pt idx="884">
                  <c:v>2.7865650843341805E-2</c:v>
                </c:pt>
                <c:pt idx="885">
                  <c:v>2.686464665174243E-2</c:v>
                </c:pt>
                <c:pt idx="886">
                  <c:v>2.5881455738779535E-2</c:v>
                </c:pt>
                <c:pt idx="887">
                  <c:v>2.4916115121035087E-2</c:v>
                </c:pt>
                <c:pt idx="888">
                  <c:v>2.3968661143037862E-2</c:v>
                </c:pt>
                <c:pt idx="889">
                  <c:v>2.3039129475894704E-2</c:v>
                </c:pt>
                <c:pt idx="890">
                  <c:v>2.2127555115947273E-2</c:v>
                </c:pt>
                <c:pt idx="891">
                  <c:v>2.1233972383455146E-2</c:v>
                </c:pt>
                <c:pt idx="892">
                  <c:v>2.0358414921303192E-2</c:v>
                </c:pt>
                <c:pt idx="893">
                  <c:v>1.950091569373491E-2</c:v>
                </c:pt>
                <c:pt idx="894">
                  <c:v>1.8661506985111542E-2</c:v>
                </c:pt>
                <c:pt idx="895">
                  <c:v>1.7840220398696593E-2</c:v>
                </c:pt>
                <c:pt idx="896">
                  <c:v>1.7037086855465899E-2</c:v>
                </c:pt>
                <c:pt idx="897">
                  <c:v>1.6252136592943223E-2</c:v>
                </c:pt>
                <c:pt idx="898">
                  <c:v>1.5485399164062497E-2</c:v>
                </c:pt>
                <c:pt idx="899">
                  <c:v>1.4736903436054494E-2</c:v>
                </c:pt>
                <c:pt idx="900">
                  <c:v>1.4006677589360361E-2</c:v>
                </c:pt>
                <c:pt idx="901">
                  <c:v>1.3294749116570359E-2</c:v>
                </c:pt>
                <c:pt idx="902">
                  <c:v>1.2601144821389187E-2</c:v>
                </c:pt>
                <c:pt idx="903">
                  <c:v>1.1925890817626572E-2</c:v>
                </c:pt>
                <c:pt idx="904">
                  <c:v>1.1269012528214051E-2</c:v>
                </c:pt>
                <c:pt idx="905">
                  <c:v>1.0630534684248016E-2</c:v>
                </c:pt>
                <c:pt idx="906">
                  <c:v>1.0010481324058351E-2</c:v>
                </c:pt>
                <c:pt idx="907">
                  <c:v>9.4088757923036503E-3</c:v>
                </c:pt>
                <c:pt idx="908">
                  <c:v>8.8257407390921472E-3</c:v>
                </c:pt>
                <c:pt idx="909">
                  <c:v>8.2610981191290067E-3</c:v>
                </c:pt>
                <c:pt idx="910">
                  <c:v>7.7149691908897089E-3</c:v>
                </c:pt>
                <c:pt idx="911">
                  <c:v>7.1873745158197999E-3</c:v>
                </c:pt>
                <c:pt idx="912">
                  <c:v>6.6783339575605116E-3</c:v>
                </c:pt>
                <c:pt idx="913">
                  <c:v>6.1878666812011929E-3</c:v>
                </c:pt>
                <c:pt idx="914">
                  <c:v>5.715991152557609E-3</c:v>
                </c:pt>
                <c:pt idx="915">
                  <c:v>5.2627251374766093E-3</c:v>
                </c:pt>
                <c:pt idx="916">
                  <c:v>4.8280857011675504E-3</c:v>
                </c:pt>
                <c:pt idx="917">
                  <c:v>4.4120892075596441E-3</c:v>
                </c:pt>
                <c:pt idx="918">
                  <c:v>4.014751318685561E-3</c:v>
                </c:pt>
                <c:pt idx="919">
                  <c:v>3.6360869940923468E-3</c:v>
                </c:pt>
                <c:pt idx="920">
                  <c:v>3.2761104902778171E-3</c:v>
                </c:pt>
                <c:pt idx="921">
                  <c:v>2.9348353601538202E-3</c:v>
                </c:pt>
                <c:pt idx="922">
                  <c:v>2.6122744525362007E-3</c:v>
                </c:pt>
                <c:pt idx="923">
                  <c:v>2.3084399116606868E-3</c:v>
                </c:pt>
                <c:pt idx="924">
                  <c:v>2.0233431767261445E-3</c:v>
                </c:pt>
                <c:pt idx="925">
                  <c:v>1.7569949814634223E-3</c:v>
                </c:pt>
                <c:pt idx="926">
                  <c:v>1.5094053537316188E-3</c:v>
                </c:pt>
                <c:pt idx="927">
                  <c:v>1.2805836151401628E-3</c:v>
                </c:pt>
                <c:pt idx="928">
                  <c:v>1.0705383806982605E-3</c:v>
                </c:pt>
                <c:pt idx="929">
                  <c:v>8.7927755849026568E-4</c:v>
                </c:pt>
                <c:pt idx="930">
                  <c:v>7.0680834937797421E-4</c:v>
                </c:pt>
                <c:pt idx="931">
                  <c:v>5.5313724672967357E-4</c:v>
                </c:pt>
                <c:pt idx="932">
                  <c:v>4.1827003617567193E-4</c:v>
                </c:pt>
                <c:pt idx="933">
                  <c:v>3.0221179538997278E-4</c:v>
                </c:pt>
                <c:pt idx="934">
                  <c:v>2.0496689389976064E-4</c:v>
                </c:pt>
                <c:pt idx="935">
                  <c:v>1.265389929208105E-4</c:v>
                </c:pt>
                <c:pt idx="936">
                  <c:v>6.6931045219098539E-5</c:v>
                </c:pt>
                <c:pt idx="937">
                  <c:v>2.6145295000334912E-5</c:v>
                </c:pt>
                <c:pt idx="938">
                  <c:v>4.1832778246431168E-6</c:v>
                </c:pt>
                <c:pt idx="939">
                  <c:v>1.0458205498831141E-6</c:v>
                </c:pt>
                <c:pt idx="940">
                  <c:v>1.6733041299454854E-5</c:v>
                </c:pt>
                <c:pt idx="941">
                  <c:v>5.1244349458301475E-5</c:v>
                </c:pt>
                <c:pt idx="942">
                  <c:v>1.0457844569522479E-4</c:v>
                </c:pt>
                <c:pt idx="943">
                  <c:v>1.7673332201156855E-4</c:v>
                </c:pt>
                <c:pt idx="944">
                  <c:v>2.6770626181715773E-4</c:v>
                </c:pt>
                <c:pt idx="945">
                  <c:v>3.7749384003216147E-4</c:v>
                </c:pt>
                <c:pt idx="946">
                  <c:v>5.060919232162675E-4</c:v>
                </c:pt>
                <c:pt idx="947">
                  <c:v>6.5349566972439099E-4</c:v>
                </c:pt>
                <c:pt idx="948">
                  <c:v>8.1969952988875106E-4</c:v>
                </c:pt>
                <c:pt idx="949">
                  <c:v>1.0046972462279813E-3</c:v>
                </c:pt>
                <c:pt idx="950">
                  <c:v>1.2084818536826081E-3</c:v>
                </c:pt>
                <c:pt idx="951">
                  <c:v>1.4310456798772853E-3</c:v>
                </c:pt>
                <c:pt idx="952">
                  <c:v>1.6723803454098407E-3</c:v>
                </c:pt>
                <c:pt idx="953">
                  <c:v>1.9324767641665241E-3</c:v>
                </c:pt>
                <c:pt idx="954">
                  <c:v>2.2113251436640669E-3</c:v>
                </c:pt>
                <c:pt idx="955">
                  <c:v>2.5089149854186643E-3</c:v>
                </c:pt>
                <c:pt idx="956">
                  <c:v>2.8252350853409935E-3</c:v>
                </c:pt>
                <c:pt idx="957">
                  <c:v>3.1602735341580424E-3</c:v>
                </c:pt>
                <c:pt idx="958">
                  <c:v>3.5140177178615284E-3</c:v>
                </c:pt>
                <c:pt idx="959">
                  <c:v>3.8864543181829081E-3</c:v>
                </c:pt>
                <c:pt idx="960">
                  <c:v>4.2775693130947534E-3</c:v>
                </c:pt>
                <c:pt idx="961">
                  <c:v>4.6873479773385518E-3</c:v>
                </c:pt>
                <c:pt idx="962">
                  <c:v>5.1157748829790961E-3</c:v>
                </c:pt>
                <c:pt idx="963">
                  <c:v>5.5628338999856863E-3</c:v>
                </c:pt>
                <c:pt idx="964">
                  <c:v>6.0285081968387555E-3</c:v>
                </c:pt>
                <c:pt idx="965">
                  <c:v>6.5127802411645841E-3</c:v>
                </c:pt>
                <c:pt idx="966">
                  <c:v>7.015631800394162E-3</c:v>
                </c:pt>
                <c:pt idx="967">
                  <c:v>7.5370439424505276E-3</c:v>
                </c:pt>
                <c:pt idx="968">
                  <c:v>8.0769970364613641E-3</c:v>
                </c:pt>
                <c:pt idx="969">
                  <c:v>8.6354707534976316E-3</c:v>
                </c:pt>
                <c:pt idx="970">
                  <c:v>9.2124440673397312E-3</c:v>
                </c:pt>
                <c:pt idx="971">
                  <c:v>9.8078952552684839E-3</c:v>
                </c:pt>
                <c:pt idx="972">
                  <c:v>1.0421801898883143E-2</c:v>
                </c:pt>
                <c:pt idx="973">
                  <c:v>1.1054140884945607E-2</c:v>
                </c:pt>
                <c:pt idx="974">
                  <c:v>1.1704888406250447E-2</c:v>
                </c:pt>
                <c:pt idx="975">
                  <c:v>1.2374019962521243E-2</c:v>
                </c:pt>
                <c:pt idx="976">
                  <c:v>1.3061510361333184E-2</c:v>
                </c:pt>
                <c:pt idx="977">
                  <c:v>1.3767333719061248E-2</c:v>
                </c:pt>
                <c:pt idx="978">
                  <c:v>1.4491463461855036E-2</c:v>
                </c:pt>
                <c:pt idx="979">
                  <c:v>1.5233872326638864E-2</c:v>
                </c:pt>
                <c:pt idx="980">
                  <c:v>1.5994532362138603E-2</c:v>
                </c:pt>
                <c:pt idx="981">
                  <c:v>1.6773414929934061E-2</c:v>
                </c:pt>
                <c:pt idx="982">
                  <c:v>1.7570490705536568E-2</c:v>
                </c:pt>
                <c:pt idx="983">
                  <c:v>1.8385729679493756E-2</c:v>
                </c:pt>
                <c:pt idx="984">
                  <c:v>1.9219101158519103E-2</c:v>
                </c:pt>
                <c:pt idx="985">
                  <c:v>2.0070573766647171E-2</c:v>
                </c:pt>
                <c:pt idx="986">
                  <c:v>2.094011544641583E-2</c:v>
                </c:pt>
                <c:pt idx="987">
                  <c:v>2.1827693460072295E-2</c:v>
                </c:pt>
                <c:pt idx="988">
                  <c:v>2.2733274390805747E-2</c:v>
                </c:pt>
                <c:pt idx="989">
                  <c:v>2.3656824144006272E-2</c:v>
                </c:pt>
                <c:pt idx="990">
                  <c:v>2.4598307948547449E-2</c:v>
                </c:pt>
                <c:pt idx="991">
                  <c:v>2.5557690358096186E-2</c:v>
                </c:pt>
                <c:pt idx="992">
                  <c:v>2.6534935252447212E-2</c:v>
                </c:pt>
                <c:pt idx="993">
                  <c:v>2.7530005838882321E-2</c:v>
                </c:pt>
                <c:pt idx="994">
                  <c:v>2.8542864653556488E-2</c:v>
                </c:pt>
                <c:pt idx="995">
                  <c:v>2.9573473562907848E-2</c:v>
                </c:pt>
                <c:pt idx="996">
                  <c:v>3.0621793765093441E-2</c:v>
                </c:pt>
                <c:pt idx="997">
                  <c:v>3.1687785791450096E-2</c:v>
                </c:pt>
                <c:pt idx="998">
                  <c:v>3.277140950798052E-2</c:v>
                </c:pt>
                <c:pt idx="999">
                  <c:v>3.3872624116864369E-2</c:v>
                </c:pt>
                <c:pt idx="1000">
                  <c:v>3.4991388157993963E-2</c:v>
                </c:pt>
                <c:pt idx="1001">
                  <c:v>3.6127659510535426E-2</c:v>
                </c:pt>
                <c:pt idx="1002">
                  <c:v>3.7281395394514638E-2</c:v>
                </c:pt>
                <c:pt idx="1003">
                  <c:v>3.8452552372427673E-2</c:v>
                </c:pt>
                <c:pt idx="1004">
                  <c:v>3.9641086350876154E-2</c:v>
                </c:pt>
                <c:pt idx="1005">
                  <c:v>4.0846952582227647E-2</c:v>
                </c:pt>
                <c:pt idx="1006">
                  <c:v>4.2070105666300039E-2</c:v>
                </c:pt>
                <c:pt idx="1007">
                  <c:v>4.3310499552071113E-2</c:v>
                </c:pt>
                <c:pt idx="1008">
                  <c:v>4.4568087539412105E-2</c:v>
                </c:pt>
                <c:pt idx="1009">
                  <c:v>4.5842822280846074E-2</c:v>
                </c:pt>
                <c:pt idx="1010">
                  <c:v>4.7134655783330481E-2</c:v>
                </c:pt>
                <c:pt idx="1011">
                  <c:v>4.8443539410064074E-2</c:v>
                </c:pt>
                <c:pt idx="1012">
                  <c:v>4.9769423882318142E-2</c:v>
                </c:pt>
                <c:pt idx="1013">
                  <c:v>5.1112259281291761E-2</c:v>
                </c:pt>
                <c:pt idx="1014">
                  <c:v>5.247199504999106E-2</c:v>
                </c:pt>
                <c:pt idx="1015">
                  <c:v>5.3848579995132817E-2</c:v>
                </c:pt>
                <c:pt idx="1016">
                  <c:v>5.5241962289072022E-2</c:v>
                </c:pt>
                <c:pt idx="1017">
                  <c:v>5.6652089471752709E-2</c:v>
                </c:pt>
                <c:pt idx="1018">
                  <c:v>5.8078908452683542E-2</c:v>
                </c:pt>
                <c:pt idx="1019">
                  <c:v>5.9522365512936382E-2</c:v>
                </c:pt>
                <c:pt idx="1020">
                  <c:v>6.0982406307168668E-2</c:v>
                </c:pt>
                <c:pt idx="1021">
                  <c:v>6.245897586566973E-2</c:v>
                </c:pt>
                <c:pt idx="1022">
                  <c:v>6.3952018596430238E-2</c:v>
                </c:pt>
                <c:pt idx="1023">
                  <c:v>6.5461478287235308E-2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Sheet1!$L$2:$L$1025</c:f>
              <c:numCache>
                <c:formatCode>General</c:formatCode>
                <c:ptCount val="1024"/>
                <c:pt idx="0">
                  <c:v>0.9330127018922193</c:v>
                </c:pt>
                <c:pt idx="1">
                  <c:v>0.93453852171276464</c:v>
                </c:pt>
                <c:pt idx="2">
                  <c:v>0.93604798140356982</c:v>
                </c:pt>
                <c:pt idx="3">
                  <c:v>0.93754102413433027</c:v>
                </c:pt>
                <c:pt idx="4">
                  <c:v>0.93901759369283133</c:v>
                </c:pt>
                <c:pt idx="5">
                  <c:v>0.94047763448706356</c:v>
                </c:pt>
                <c:pt idx="6">
                  <c:v>0.9419210915473164</c:v>
                </c:pt>
                <c:pt idx="7">
                  <c:v>0.94334791052824729</c:v>
                </c:pt>
                <c:pt idx="8">
                  <c:v>0.94475803771092792</c:v>
                </c:pt>
                <c:pt idx="9">
                  <c:v>0.94615142000486718</c:v>
                </c:pt>
                <c:pt idx="10">
                  <c:v>0.947528004950009</c:v>
                </c:pt>
                <c:pt idx="11">
                  <c:v>0.94888774071870818</c:v>
                </c:pt>
                <c:pt idx="12">
                  <c:v>0.95023057611768191</c:v>
                </c:pt>
                <c:pt idx="13">
                  <c:v>0.95155646058993593</c:v>
                </c:pt>
                <c:pt idx="14">
                  <c:v>0.95286534421666946</c:v>
                </c:pt>
                <c:pt idx="15">
                  <c:v>0.95415717771915398</c:v>
                </c:pt>
                <c:pt idx="16">
                  <c:v>0.9554319124605879</c:v>
                </c:pt>
                <c:pt idx="17">
                  <c:v>0.95668950044792889</c:v>
                </c:pt>
                <c:pt idx="18">
                  <c:v>0.95792989433370002</c:v>
                </c:pt>
                <c:pt idx="19">
                  <c:v>0.9591530474177723</c:v>
                </c:pt>
                <c:pt idx="20">
                  <c:v>0.96035891364912385</c:v>
                </c:pt>
                <c:pt idx="21">
                  <c:v>0.96154744762757227</c:v>
                </c:pt>
                <c:pt idx="22">
                  <c:v>0.96271860460548542</c:v>
                </c:pt>
                <c:pt idx="23">
                  <c:v>0.96387234048946457</c:v>
                </c:pt>
                <c:pt idx="24">
                  <c:v>0.96500861184200604</c:v>
                </c:pt>
                <c:pt idx="25">
                  <c:v>0.96612737588313569</c:v>
                </c:pt>
                <c:pt idx="26">
                  <c:v>0.96722859049201948</c:v>
                </c:pt>
                <c:pt idx="27">
                  <c:v>0.96831221420854985</c:v>
                </c:pt>
                <c:pt idx="28">
                  <c:v>0.96937820623490656</c:v>
                </c:pt>
                <c:pt idx="29">
                  <c:v>0.97042652643709215</c:v>
                </c:pt>
                <c:pt idx="30">
                  <c:v>0.97145713534644351</c:v>
                </c:pt>
                <c:pt idx="31">
                  <c:v>0.97246999416111768</c:v>
                </c:pt>
                <c:pt idx="32">
                  <c:v>0.97346506474755279</c:v>
                </c:pt>
                <c:pt idx="33">
                  <c:v>0.97444230964190381</c:v>
                </c:pt>
                <c:pt idx="34">
                  <c:v>0.97540169205145255</c:v>
                </c:pt>
                <c:pt idx="35">
                  <c:v>0.97634317585599373</c:v>
                </c:pt>
                <c:pt idx="36">
                  <c:v>0.97726672560919425</c:v>
                </c:pt>
                <c:pt idx="37">
                  <c:v>0.97817230653992771</c:v>
                </c:pt>
                <c:pt idx="38">
                  <c:v>0.97905988455358417</c:v>
                </c:pt>
                <c:pt idx="39">
                  <c:v>0.97992942623335288</c:v>
                </c:pt>
                <c:pt idx="40">
                  <c:v>0.9807808988414809</c:v>
                </c:pt>
                <c:pt idx="41">
                  <c:v>0.98161427032050619</c:v>
                </c:pt>
                <c:pt idx="42">
                  <c:v>0.98242950929446349</c:v>
                </c:pt>
                <c:pt idx="43">
                  <c:v>0.98322658507006588</c:v>
                </c:pt>
                <c:pt idx="44">
                  <c:v>0.98400546763786134</c:v>
                </c:pt>
                <c:pt idx="45">
                  <c:v>0.98476612767336114</c:v>
                </c:pt>
                <c:pt idx="46">
                  <c:v>0.98550853653814496</c:v>
                </c:pt>
                <c:pt idx="47">
                  <c:v>0.98623266628093875</c:v>
                </c:pt>
                <c:pt idx="48">
                  <c:v>0.98693848963866682</c:v>
                </c:pt>
                <c:pt idx="49">
                  <c:v>0.9876259800374787</c:v>
                </c:pt>
                <c:pt idx="50">
                  <c:v>0.9882951115937495</c:v>
                </c:pt>
                <c:pt idx="51">
                  <c:v>0.98894585911505439</c:v>
                </c:pt>
                <c:pt idx="52">
                  <c:v>0.98957819810111691</c:v>
                </c:pt>
                <c:pt idx="53">
                  <c:v>0.99019210474473152</c:v>
                </c:pt>
                <c:pt idx="54">
                  <c:v>0.99078755593266021</c:v>
                </c:pt>
                <c:pt idx="55">
                  <c:v>0.99136452924650231</c:v>
                </c:pt>
                <c:pt idx="56">
                  <c:v>0.99192300296353864</c:v>
                </c:pt>
                <c:pt idx="57">
                  <c:v>0.99246295605754953</c:v>
                </c:pt>
                <c:pt idx="58">
                  <c:v>0.99298436819960578</c:v>
                </c:pt>
                <c:pt idx="59">
                  <c:v>0.99348721975883536</c:v>
                </c:pt>
                <c:pt idx="60">
                  <c:v>0.99397149180316124</c:v>
                </c:pt>
                <c:pt idx="61">
                  <c:v>0.99443716610001431</c:v>
                </c:pt>
                <c:pt idx="62">
                  <c:v>0.9948842251170209</c:v>
                </c:pt>
                <c:pt idx="63">
                  <c:v>0.99531265202266139</c:v>
                </c:pt>
                <c:pt idx="64">
                  <c:v>0.99572243068690525</c:v>
                </c:pt>
                <c:pt idx="65">
                  <c:v>0.99611354568181709</c:v>
                </c:pt>
                <c:pt idx="66">
                  <c:v>0.99648598228213847</c:v>
                </c:pt>
                <c:pt idx="67">
                  <c:v>0.99683972646584196</c:v>
                </c:pt>
                <c:pt idx="68">
                  <c:v>0.99717476491465895</c:v>
                </c:pt>
                <c:pt idx="69">
                  <c:v>0.99749108501458128</c:v>
                </c:pt>
                <c:pt idx="70">
                  <c:v>0.99778867485633593</c:v>
                </c:pt>
                <c:pt idx="71">
                  <c:v>0.99806752323583348</c:v>
                </c:pt>
                <c:pt idx="72">
                  <c:v>0.99832761965459016</c:v>
                </c:pt>
                <c:pt idx="73">
                  <c:v>0.99856895432012271</c:v>
                </c:pt>
                <c:pt idx="74">
                  <c:v>0.99879151814631739</c:v>
                </c:pt>
                <c:pt idx="75">
                  <c:v>0.99899530275377202</c:v>
                </c:pt>
                <c:pt idx="76">
                  <c:v>0.99918030047011119</c:v>
                </c:pt>
                <c:pt idx="77">
                  <c:v>0.99934650433027561</c:v>
                </c:pt>
                <c:pt idx="78">
                  <c:v>0.99949390807678373</c:v>
                </c:pt>
                <c:pt idx="79">
                  <c:v>0.99962250615996784</c:v>
                </c:pt>
                <c:pt idx="80">
                  <c:v>0.99973229373818284</c:v>
                </c:pt>
                <c:pt idx="81">
                  <c:v>0.99982326667798849</c:v>
                </c:pt>
                <c:pt idx="82">
                  <c:v>0.99989542155430478</c:v>
                </c:pt>
                <c:pt idx="83">
                  <c:v>0.99994875565054175</c:v>
                </c:pt>
                <c:pt idx="84">
                  <c:v>0.99998326695870055</c:v>
                </c:pt>
                <c:pt idx="85">
                  <c:v>0.99999895417945006</c:v>
                </c:pt>
                <c:pt idx="86">
                  <c:v>0.99999581672217541</c:v>
                </c:pt>
                <c:pt idx="87">
                  <c:v>0.99997385470499967</c:v>
                </c:pt>
                <c:pt idx="88">
                  <c:v>0.99993306895478096</c:v>
                </c:pt>
                <c:pt idx="89">
                  <c:v>0.99987346100707919</c:v>
                </c:pt>
                <c:pt idx="90">
                  <c:v>0.99979503310610029</c:v>
                </c:pt>
                <c:pt idx="91">
                  <c:v>0.99969778820461008</c:v>
                </c:pt>
                <c:pt idx="92">
                  <c:v>0.99958172996382433</c:v>
                </c:pt>
                <c:pt idx="93">
                  <c:v>0.99944686275327033</c:v>
                </c:pt>
                <c:pt idx="94">
                  <c:v>0.99929319165062203</c:v>
                </c:pt>
                <c:pt idx="95">
                  <c:v>0.99912072244150973</c:v>
                </c:pt>
                <c:pt idx="96">
                  <c:v>0.99892946161930174</c:v>
                </c:pt>
                <c:pt idx="97">
                  <c:v>0.99871941638485984</c:v>
                </c:pt>
                <c:pt idx="98">
                  <c:v>0.99849059464626833</c:v>
                </c:pt>
                <c:pt idx="99">
                  <c:v>0.99824300501853658</c:v>
                </c:pt>
                <c:pt idx="100">
                  <c:v>0.99797665682327386</c:v>
                </c:pt>
                <c:pt idx="101">
                  <c:v>0.99769156008833937</c:v>
                </c:pt>
                <c:pt idx="102">
                  <c:v>0.9973877255474638</c:v>
                </c:pt>
                <c:pt idx="103">
                  <c:v>0.99706516463984618</c:v>
                </c:pt>
                <c:pt idx="104">
                  <c:v>0.99672388950972213</c:v>
                </c:pt>
                <c:pt idx="105">
                  <c:v>0.99636391300590765</c:v>
                </c:pt>
                <c:pt idx="106">
                  <c:v>0.99598524868131444</c:v>
                </c:pt>
                <c:pt idx="107">
                  <c:v>0.99558791079244036</c:v>
                </c:pt>
                <c:pt idx="108">
                  <c:v>0.99517191429883245</c:v>
                </c:pt>
                <c:pt idx="109">
                  <c:v>0.99473727486252339</c:v>
                </c:pt>
                <c:pt idx="110">
                  <c:v>0.99428400884744239</c:v>
                </c:pt>
                <c:pt idx="111">
                  <c:v>0.99381213331879881</c:v>
                </c:pt>
                <c:pt idx="112">
                  <c:v>0.99332166604243954</c:v>
                </c:pt>
                <c:pt idx="113">
                  <c:v>0.99281262548418026</c:v>
                </c:pt>
                <c:pt idx="114">
                  <c:v>0.99228503080911024</c:v>
                </c:pt>
                <c:pt idx="115">
                  <c:v>0.99173890188087099</c:v>
                </c:pt>
                <c:pt idx="116">
                  <c:v>0.99117425926090785</c:v>
                </c:pt>
                <c:pt idx="117">
                  <c:v>0.99059112420769635</c:v>
                </c:pt>
                <c:pt idx="118">
                  <c:v>0.98998951867594165</c:v>
                </c:pt>
                <c:pt idx="119">
                  <c:v>0.98936946531575198</c:v>
                </c:pt>
                <c:pt idx="120">
                  <c:v>0.988730987471786</c:v>
                </c:pt>
                <c:pt idx="121">
                  <c:v>0.98807410918237348</c:v>
                </c:pt>
                <c:pt idx="122">
                  <c:v>0.98739885517861081</c:v>
                </c:pt>
                <c:pt idx="123">
                  <c:v>0.98670525088342964</c:v>
                </c:pt>
                <c:pt idx="124">
                  <c:v>0.98599332241063964</c:v>
                </c:pt>
                <c:pt idx="125">
                  <c:v>0.98526309656394551</c:v>
                </c:pt>
                <c:pt idx="126">
                  <c:v>0.98451460083593756</c:v>
                </c:pt>
                <c:pt idx="127">
                  <c:v>0.98374786340705678</c:v>
                </c:pt>
                <c:pt idx="128">
                  <c:v>0.9829629131445341</c:v>
                </c:pt>
                <c:pt idx="129">
                  <c:v>0.98215977960130341</c:v>
                </c:pt>
                <c:pt idx="130">
                  <c:v>0.98133849301488851</c:v>
                </c:pt>
                <c:pt idx="131">
                  <c:v>0.98049908430626509</c:v>
                </c:pt>
                <c:pt idx="132">
                  <c:v>0.97964158507869681</c:v>
                </c:pt>
                <c:pt idx="133">
                  <c:v>0.97876602761654485</c:v>
                </c:pt>
                <c:pt idx="134">
                  <c:v>0.97787244488405278</c:v>
                </c:pt>
                <c:pt idx="135">
                  <c:v>0.9769608705241053</c:v>
                </c:pt>
                <c:pt idx="136">
                  <c:v>0.97603133885696214</c:v>
                </c:pt>
                <c:pt idx="137">
                  <c:v>0.97508388487896491</c:v>
                </c:pt>
                <c:pt idx="138">
                  <c:v>0.97411854426122046</c:v>
                </c:pt>
                <c:pt idx="139">
                  <c:v>0.97313535334825763</c:v>
                </c:pt>
                <c:pt idx="140">
                  <c:v>0.9721343491566582</c:v>
                </c:pt>
                <c:pt idx="141">
                  <c:v>0.97111556937366461</c:v>
                </c:pt>
                <c:pt idx="142">
                  <c:v>0.97007905235575964</c:v>
                </c:pt>
                <c:pt idx="143">
                  <c:v>0.9690248371272232</c:v>
                </c:pt>
                <c:pt idx="144">
                  <c:v>0.96795296337866288</c:v>
                </c:pt>
                <c:pt idx="145">
                  <c:v>0.96686347146551932</c:v>
                </c:pt>
                <c:pt idx="146">
                  <c:v>0.96575640240654748</c:v>
                </c:pt>
                <c:pt idx="147">
                  <c:v>0.9646317978822716</c:v>
                </c:pt>
                <c:pt idx="148">
                  <c:v>0.9634897002334164</c:v>
                </c:pt>
                <c:pt idx="149">
                  <c:v>0.96233015245931297</c:v>
                </c:pt>
                <c:pt idx="150">
                  <c:v>0.96115319821627931</c:v>
                </c:pt>
                <c:pt idx="151">
                  <c:v>0.95995888181597777</c:v>
                </c:pt>
                <c:pt idx="152">
                  <c:v>0.95874724822374569</c:v>
                </c:pt>
                <c:pt idx="153">
                  <c:v>0.95751834305690287</c:v>
                </c:pt>
                <c:pt idx="154">
                  <c:v>0.95627221258303441</c:v>
                </c:pt>
                <c:pt idx="155">
                  <c:v>0.95500890371824831</c:v>
                </c:pt>
                <c:pt idx="156">
                  <c:v>0.95372846402540934</c:v>
                </c:pt>
                <c:pt idx="157">
                  <c:v>0.9524309417123481</c:v>
                </c:pt>
                <c:pt idx="158">
                  <c:v>0.95111638563004641</c:v>
                </c:pt>
                <c:pt idx="159">
                  <c:v>0.94978484527079776</c:v>
                </c:pt>
                <c:pt idx="160">
                  <c:v>0.94843637076634413</c:v>
                </c:pt>
                <c:pt idx="161">
                  <c:v>0.94707101288598838</c:v>
                </c:pt>
                <c:pt idx="162">
                  <c:v>0.94568882303468305</c:v>
                </c:pt>
                <c:pt idx="163">
                  <c:v>0.94428985325109482</c:v>
                </c:pt>
                <c:pt idx="164">
                  <c:v>0.9428741562056453</c:v>
                </c:pt>
                <c:pt idx="165">
                  <c:v>0.94144178519852817</c:v>
                </c:pt>
                <c:pt idx="166">
                  <c:v>0.93999279415770209</c:v>
                </c:pt>
                <c:pt idx="167">
                  <c:v>0.93852723763686097</c:v>
                </c:pt>
                <c:pt idx="168">
                  <c:v>0.93704517081337946</c:v>
                </c:pt>
                <c:pt idx="169">
                  <c:v>0.93554664948623567</c:v>
                </c:pt>
                <c:pt idx="170">
                  <c:v>0.93403173007391072</c:v>
                </c:pt>
                <c:pt idx="171">
                  <c:v>0.93147781646668226</c:v>
                </c:pt>
                <c:pt idx="172">
                  <c:v>0.92686235595041855</c:v>
                </c:pt>
                <c:pt idx="173">
                  <c:v>0.92223082430771708</c:v>
                </c:pt>
                <c:pt idx="174">
                  <c:v>0.91758339591312599</c:v>
                </c:pt>
                <c:pt idx="175">
                  <c:v>0.91292024573969799</c:v>
                </c:pt>
                <c:pt idx="176">
                  <c:v>0.90824154935240142</c:v>
                </c:pt>
                <c:pt idx="177">
                  <c:v>0.90354748290151066</c:v>
                </c:pt>
                <c:pt idx="178">
                  <c:v>0.89883822311597461</c:v>
                </c:pt>
                <c:pt idx="179">
                  <c:v>0.89411394729676275</c:v>
                </c:pt>
                <c:pt idx="180">
                  <c:v>0.88937483331018896</c:v>
                </c:pt>
                <c:pt idx="181">
                  <c:v>0.88462105958121684</c:v>
                </c:pt>
                <c:pt idx="182">
                  <c:v>0.87985280508674002</c:v>
                </c:pt>
                <c:pt idx="183">
                  <c:v>0.87507024934884547</c:v>
                </c:pt>
                <c:pt idx="184">
                  <c:v>0.87027357242805348</c:v>
                </c:pt>
                <c:pt idx="185">
                  <c:v>0.86546295491653902</c:v>
                </c:pt>
                <c:pt idx="186">
                  <c:v>0.86063857793133236</c:v>
                </c:pt>
                <c:pt idx="187">
                  <c:v>0.85580062310750038</c:v>
                </c:pt>
                <c:pt idx="188">
                  <c:v>0.85094927259130781</c:v>
                </c:pt>
                <c:pt idx="189">
                  <c:v>0.84608470903335953</c:v>
                </c:pt>
                <c:pt idx="190">
                  <c:v>0.84120711558172401</c:v>
                </c:pt>
                <c:pt idx="191">
                  <c:v>0.83631667587503777</c:v>
                </c:pt>
                <c:pt idx="192">
                  <c:v>0.8314135740355918</c:v>
                </c:pt>
                <c:pt idx="193">
                  <c:v>0.82649799466239915</c:v>
                </c:pt>
                <c:pt idx="194">
                  <c:v>0.82157012282424491</c:v>
                </c:pt>
                <c:pt idx="195">
                  <c:v>0.81663014405271839</c:v>
                </c:pt>
                <c:pt idx="196">
                  <c:v>0.81167824433522839</c:v>
                </c:pt>
                <c:pt idx="197">
                  <c:v>0.8067146101080005</c:v>
                </c:pt>
                <c:pt idx="198">
                  <c:v>0.80173942824905775</c:v>
                </c:pt>
                <c:pt idx="199">
                  <c:v>0.79675288607118533</c:v>
                </c:pt>
                <c:pt idx="200">
                  <c:v>0.79175517131487771</c:v>
                </c:pt>
                <c:pt idx="201">
                  <c:v>0.78674647214127069</c:v>
                </c:pt>
                <c:pt idx="202">
                  <c:v>0.78172697712505745</c:v>
                </c:pt>
                <c:pt idx="203">
                  <c:v>0.77669687524738806</c:v>
                </c:pt>
                <c:pt idx="204">
                  <c:v>0.77165635588875547</c:v>
                </c:pt>
                <c:pt idx="205">
                  <c:v>0.76660560882186435</c:v>
                </c:pt>
                <c:pt idx="206">
                  <c:v>0.76154482420448721</c:v>
                </c:pt>
                <c:pt idx="207">
                  <c:v>0.75647419257230453</c:v>
                </c:pt>
                <c:pt idx="208">
                  <c:v>0.75139390483173119</c:v>
                </c:pt>
                <c:pt idx="209">
                  <c:v>0.74630415225272939</c:v>
                </c:pt>
                <c:pt idx="210">
                  <c:v>0.74120512646160708</c:v>
                </c:pt>
                <c:pt idx="211">
                  <c:v>0.73609701943380301</c:v>
                </c:pt>
                <c:pt idx="212">
                  <c:v>0.73098002348665991</c:v>
                </c:pt>
                <c:pt idx="213">
                  <c:v>0.72585433127218302</c:v>
                </c:pt>
                <c:pt idx="214">
                  <c:v>0.720720135769787</c:v>
                </c:pt>
                <c:pt idx="215">
                  <c:v>0.71557763027903087</c:v>
                </c:pt>
                <c:pt idx="216">
                  <c:v>0.71042700841233963</c:v>
                </c:pt>
                <c:pt idx="217">
                  <c:v>0.7052684640877156</c:v>
                </c:pt>
                <c:pt idx="218">
                  <c:v>0.70010219152143671</c:v>
                </c:pt>
                <c:pt idx="219">
                  <c:v>0.6949283852207454</c:v>
                </c:pt>
                <c:pt idx="220">
                  <c:v>0.68974723997652443</c:v>
                </c:pt>
                <c:pt idx="221">
                  <c:v>0.68455895085596397</c:v>
                </c:pt>
                <c:pt idx="222">
                  <c:v>0.67936371319521682</c:v>
                </c:pt>
                <c:pt idx="223">
                  <c:v>0.67416172259204477</c:v>
                </c:pt>
                <c:pt idx="224">
                  <c:v>0.66895317489845363</c:v>
                </c:pt>
                <c:pt idx="225">
                  <c:v>0.66373826621332033</c:v>
                </c:pt>
                <c:pt idx="226">
                  <c:v>0.65851719287500932</c:v>
                </c:pt>
                <c:pt idx="227">
                  <c:v>0.65329015145398095</c:v>
                </c:pt>
                <c:pt idx="228">
                  <c:v>0.64805733874539018</c:v>
                </c:pt>
                <c:pt idx="229">
                  <c:v>0.64281895176167803</c:v>
                </c:pt>
                <c:pt idx="230">
                  <c:v>0.63757518772515354</c:v>
                </c:pt>
                <c:pt idx="231">
                  <c:v>0.63232624406056914</c:v>
                </c:pt>
                <c:pt idx="232">
                  <c:v>0.62707231838768696</c:v>
                </c:pt>
                <c:pt idx="233">
                  <c:v>0.62181360851383904</c:v>
                </c:pt>
                <c:pt idx="234">
                  <c:v>0.61655031242647973</c:v>
                </c:pt>
                <c:pt idx="235">
                  <c:v>0.61128262828573221</c:v>
                </c:pt>
                <c:pt idx="236">
                  <c:v>0.60601075441692698</c:v>
                </c:pt>
                <c:pt idx="237">
                  <c:v>0.60073488930313546</c:v>
                </c:pt>
                <c:pt idx="238">
                  <c:v>0.5954552315776972</c:v>
                </c:pt>
                <c:pt idx="239">
                  <c:v>0.59017198001674154</c:v>
                </c:pt>
                <c:pt idx="240">
                  <c:v>0.58488533353170369</c:v>
                </c:pt>
                <c:pt idx="241">
                  <c:v>0.57959549116183573</c:v>
                </c:pt>
                <c:pt idx="242">
                  <c:v>0.57430265206671316</c:v>
                </c:pt>
                <c:pt idx="243">
                  <c:v>0.56900701551873634</c:v>
                </c:pt>
                <c:pt idx="244">
                  <c:v>0.56370878089562804</c:v>
                </c:pt>
                <c:pt idx="245">
                  <c:v>0.55840814767292735</c:v>
                </c:pt>
                <c:pt idx="246">
                  <c:v>0.55310531541647934</c:v>
                </c:pt>
                <c:pt idx="247">
                  <c:v>0.54780048377492097</c:v>
                </c:pt>
                <c:pt idx="248">
                  <c:v>0.54249385247216553</c:v>
                </c:pt>
                <c:pt idx="249">
                  <c:v>0.53718562129988212</c:v>
                </c:pt>
                <c:pt idx="250">
                  <c:v>0.53187599010997411</c:v>
                </c:pt>
                <c:pt idx="251">
                  <c:v>0.5265651588070549</c:v>
                </c:pt>
                <c:pt idx="252">
                  <c:v>0.52125332734092134</c:v>
                </c:pt>
                <c:pt idx="253">
                  <c:v>0.51594069569902579</c:v>
                </c:pt>
                <c:pt idx="254">
                  <c:v>0.51062746389894675</c:v>
                </c:pt>
                <c:pt idx="255">
                  <c:v>0.50531383198085877</c:v>
                </c:pt>
                <c:pt idx="256">
                  <c:v>0.5</c:v>
                </c:pt>
                <c:pt idx="257">
                  <c:v>0.49468616801914123</c:v>
                </c:pt>
                <c:pt idx="258">
                  <c:v>0.48937253610105319</c:v>
                </c:pt>
                <c:pt idx="259">
                  <c:v>0.48405930430097427</c:v>
                </c:pt>
                <c:pt idx="260">
                  <c:v>0.47874667265907872</c:v>
                </c:pt>
                <c:pt idx="261">
                  <c:v>0.4734348411929451</c:v>
                </c:pt>
                <c:pt idx="262">
                  <c:v>0.46812400989002584</c:v>
                </c:pt>
                <c:pt idx="263">
                  <c:v>0.46281437870011782</c:v>
                </c:pt>
                <c:pt idx="264">
                  <c:v>0.45750614752783447</c:v>
                </c:pt>
                <c:pt idx="265">
                  <c:v>0.45219951622507898</c:v>
                </c:pt>
                <c:pt idx="266">
                  <c:v>0.44689468458352072</c:v>
                </c:pt>
                <c:pt idx="267">
                  <c:v>0.44159185232707265</c:v>
                </c:pt>
                <c:pt idx="268">
                  <c:v>0.43629121910437196</c:v>
                </c:pt>
                <c:pt idx="269">
                  <c:v>0.43099298448126372</c:v>
                </c:pt>
                <c:pt idx="270">
                  <c:v>0.4256973479332869</c:v>
                </c:pt>
                <c:pt idx="271">
                  <c:v>0.42040450883816421</c:v>
                </c:pt>
                <c:pt idx="272">
                  <c:v>0.41511466646829626</c:v>
                </c:pt>
                <c:pt idx="273">
                  <c:v>0.40982801998325846</c:v>
                </c:pt>
                <c:pt idx="274">
                  <c:v>0.40454476842230286</c:v>
                </c:pt>
                <c:pt idx="275">
                  <c:v>0.3992651106968646</c:v>
                </c:pt>
                <c:pt idx="276">
                  <c:v>0.39398924558307308</c:v>
                </c:pt>
                <c:pt idx="277">
                  <c:v>0.38871737171426773</c:v>
                </c:pt>
                <c:pt idx="278">
                  <c:v>0.38344968757352021</c:v>
                </c:pt>
                <c:pt idx="279">
                  <c:v>0.37818639148616101</c:v>
                </c:pt>
                <c:pt idx="280">
                  <c:v>0.3729276816123131</c:v>
                </c:pt>
                <c:pt idx="281">
                  <c:v>0.36767375593943086</c:v>
                </c:pt>
                <c:pt idx="282">
                  <c:v>0.36242481227484641</c:v>
                </c:pt>
                <c:pt idx="283">
                  <c:v>0.35718104823832203</c:v>
                </c:pt>
                <c:pt idx="284">
                  <c:v>0.35194266125460977</c:v>
                </c:pt>
                <c:pt idx="285">
                  <c:v>0.34670984854601911</c:v>
                </c:pt>
                <c:pt idx="286">
                  <c:v>0.34148280712499063</c:v>
                </c:pt>
                <c:pt idx="287">
                  <c:v>0.33626173378667973</c:v>
                </c:pt>
                <c:pt idx="288">
                  <c:v>0.33104682510154637</c:v>
                </c:pt>
                <c:pt idx="289">
                  <c:v>0.32583827740795523</c:v>
                </c:pt>
                <c:pt idx="290">
                  <c:v>0.32063628680478312</c:v>
                </c:pt>
                <c:pt idx="291">
                  <c:v>0.31544104914403609</c:v>
                </c:pt>
                <c:pt idx="292">
                  <c:v>0.31025276002347557</c:v>
                </c:pt>
                <c:pt idx="293">
                  <c:v>0.30507161477925465</c:v>
                </c:pt>
                <c:pt idx="294">
                  <c:v>0.29989780847856323</c:v>
                </c:pt>
                <c:pt idx="295">
                  <c:v>0.29473153591228446</c:v>
                </c:pt>
                <c:pt idx="296">
                  <c:v>0.28957299158766031</c:v>
                </c:pt>
                <c:pt idx="297">
                  <c:v>0.28442236972096913</c:v>
                </c:pt>
                <c:pt idx="298">
                  <c:v>0.279279864230213</c:v>
                </c:pt>
                <c:pt idx="299">
                  <c:v>0.27414566872781704</c:v>
                </c:pt>
                <c:pt idx="300">
                  <c:v>0.26901997651334003</c:v>
                </c:pt>
                <c:pt idx="301">
                  <c:v>0.26390298056619699</c:v>
                </c:pt>
                <c:pt idx="302">
                  <c:v>0.25879487353839292</c:v>
                </c:pt>
                <c:pt idx="303">
                  <c:v>0.25369584774727055</c:v>
                </c:pt>
                <c:pt idx="304">
                  <c:v>0.24860609516826881</c:v>
                </c:pt>
                <c:pt idx="305">
                  <c:v>0.24352580742769553</c:v>
                </c:pt>
                <c:pt idx="306">
                  <c:v>0.23845517579551284</c:v>
                </c:pt>
                <c:pt idx="307">
                  <c:v>0.23339439117813565</c:v>
                </c:pt>
                <c:pt idx="308">
                  <c:v>0.22834364411124453</c:v>
                </c:pt>
                <c:pt idx="309">
                  <c:v>0.22330312475261188</c:v>
                </c:pt>
                <c:pt idx="310">
                  <c:v>0.21827302287494255</c:v>
                </c:pt>
                <c:pt idx="311">
                  <c:v>0.21325352785872922</c:v>
                </c:pt>
                <c:pt idx="312">
                  <c:v>0.20824482868512231</c:v>
                </c:pt>
                <c:pt idx="313">
                  <c:v>0.20324711392881467</c:v>
                </c:pt>
                <c:pt idx="314">
                  <c:v>0.19826057175094225</c:v>
                </c:pt>
                <c:pt idx="315">
                  <c:v>0.1932853898919995</c:v>
                </c:pt>
                <c:pt idx="316">
                  <c:v>0.18832175566477161</c:v>
                </c:pt>
                <c:pt idx="317">
                  <c:v>0.18336985594728164</c:v>
                </c:pt>
                <c:pt idx="318">
                  <c:v>0.17842987717575515</c:v>
                </c:pt>
                <c:pt idx="319">
                  <c:v>0.17350200533760091</c:v>
                </c:pt>
                <c:pt idx="320">
                  <c:v>0.1685864259644082</c:v>
                </c:pt>
                <c:pt idx="321">
                  <c:v>0.16368332412496228</c:v>
                </c:pt>
                <c:pt idx="322">
                  <c:v>0.15879288441827608</c:v>
                </c:pt>
                <c:pt idx="323">
                  <c:v>0.15391529096664053</c:v>
                </c:pt>
                <c:pt idx="324">
                  <c:v>0.14905072740869213</c:v>
                </c:pt>
                <c:pt idx="325">
                  <c:v>0.14419937689249951</c:v>
                </c:pt>
                <c:pt idx="326">
                  <c:v>0.13936142206866758</c:v>
                </c:pt>
                <c:pt idx="327">
                  <c:v>0.13453704508346104</c:v>
                </c:pt>
                <c:pt idx="328">
                  <c:v>0.12972642757194655</c:v>
                </c:pt>
                <c:pt idx="329">
                  <c:v>0.12492975065115453</c:v>
                </c:pt>
                <c:pt idx="330">
                  <c:v>0.12014719491325995</c:v>
                </c:pt>
                <c:pt idx="331">
                  <c:v>0.1153789404187832</c:v>
                </c:pt>
                <c:pt idx="332">
                  <c:v>0.11062516668981096</c:v>
                </c:pt>
                <c:pt idx="333">
                  <c:v>0.10588605270323732</c:v>
                </c:pt>
                <c:pt idx="334">
                  <c:v>0.10116177688402531</c:v>
                </c:pt>
                <c:pt idx="335">
                  <c:v>9.6452517098489371E-2</c:v>
                </c:pt>
                <c:pt idx="336">
                  <c:v>9.1758450647598605E-2</c:v>
                </c:pt>
                <c:pt idx="337">
                  <c:v>8.707975426030197E-2</c:v>
                </c:pt>
                <c:pt idx="338">
                  <c:v>8.241660408687404E-2</c:v>
                </c:pt>
                <c:pt idx="339">
                  <c:v>7.7769175692283032E-2</c:v>
                </c:pt>
                <c:pt idx="340">
                  <c:v>7.3137644049581396E-2</c:v>
                </c:pt>
                <c:pt idx="341">
                  <c:v>6.8522183533317765E-2</c:v>
                </c:pt>
                <c:pt idx="342">
                  <c:v>6.5968269926089285E-2</c:v>
                </c:pt>
                <c:pt idx="343">
                  <c:v>6.4453350513764274E-2</c:v>
                </c:pt>
                <c:pt idx="344">
                  <c:v>6.2954829186620542E-2</c:v>
                </c:pt>
                <c:pt idx="345">
                  <c:v>6.1472762363139033E-2</c:v>
                </c:pt>
                <c:pt idx="346">
                  <c:v>6.0007205842297906E-2</c:v>
                </c:pt>
                <c:pt idx="347">
                  <c:v>5.8558214801471886E-2</c:v>
                </c:pt>
                <c:pt idx="348">
                  <c:v>5.7125843794354758E-2</c:v>
                </c:pt>
                <c:pt idx="349">
                  <c:v>5.5710146748905232E-2</c:v>
                </c:pt>
                <c:pt idx="350">
                  <c:v>5.4311176965316954E-2</c:v>
                </c:pt>
                <c:pt idx="351">
                  <c:v>5.2928987114011616E-2</c:v>
                </c:pt>
                <c:pt idx="352">
                  <c:v>5.1563629233655872E-2</c:v>
                </c:pt>
                <c:pt idx="353">
                  <c:v>5.0215154729202183E-2</c:v>
                </c:pt>
                <c:pt idx="354">
                  <c:v>4.8883614369953532E-2</c:v>
                </c:pt>
                <c:pt idx="355">
                  <c:v>4.75690582876519E-2</c:v>
                </c:pt>
                <c:pt idx="356">
                  <c:v>4.6271535974590661E-2</c:v>
                </c:pt>
                <c:pt idx="357">
                  <c:v>4.4991096281751686E-2</c:v>
                </c:pt>
                <c:pt idx="358">
                  <c:v>4.3727787416965591E-2</c:v>
                </c:pt>
                <c:pt idx="359">
                  <c:v>4.2481656943097135E-2</c:v>
                </c:pt>
                <c:pt idx="360">
                  <c:v>4.1252751776254315E-2</c:v>
                </c:pt>
                <c:pt idx="361">
                  <c:v>4.0041118184022229E-2</c:v>
                </c:pt>
                <c:pt idx="362">
                  <c:v>3.8846801783720686E-2</c:v>
                </c:pt>
                <c:pt idx="363">
                  <c:v>3.7669847540687029E-2</c:v>
                </c:pt>
                <c:pt idx="364">
                  <c:v>3.6510299766583543E-2</c:v>
                </c:pt>
                <c:pt idx="365">
                  <c:v>3.5368202117728342E-2</c:v>
                </c:pt>
                <c:pt idx="366">
                  <c:v>3.4243597593452468E-2</c:v>
                </c:pt>
                <c:pt idx="367">
                  <c:v>3.3136528534480625E-2</c:v>
                </c:pt>
                <c:pt idx="368">
                  <c:v>3.2047036621337122E-2</c:v>
                </c:pt>
                <c:pt idx="369">
                  <c:v>3.0975162872776796E-2</c:v>
                </c:pt>
                <c:pt idx="370">
                  <c:v>2.9920947644240359E-2</c:v>
                </c:pt>
                <c:pt idx="371">
                  <c:v>2.8884430626335389E-2</c:v>
                </c:pt>
                <c:pt idx="372">
                  <c:v>2.7865650843341805E-2</c:v>
                </c:pt>
                <c:pt idx="373">
                  <c:v>2.686464665174243E-2</c:v>
                </c:pt>
                <c:pt idx="374">
                  <c:v>2.5881455738779535E-2</c:v>
                </c:pt>
                <c:pt idx="375">
                  <c:v>2.4916115121035087E-2</c:v>
                </c:pt>
                <c:pt idx="376">
                  <c:v>2.3968661143037862E-2</c:v>
                </c:pt>
                <c:pt idx="377">
                  <c:v>2.3039129475894704E-2</c:v>
                </c:pt>
                <c:pt idx="378">
                  <c:v>2.2127555115947273E-2</c:v>
                </c:pt>
                <c:pt idx="379">
                  <c:v>2.1233972383455146E-2</c:v>
                </c:pt>
                <c:pt idx="380">
                  <c:v>2.0358414921303192E-2</c:v>
                </c:pt>
                <c:pt idx="381">
                  <c:v>1.950091569373491E-2</c:v>
                </c:pt>
                <c:pt idx="382">
                  <c:v>1.8661506985111542E-2</c:v>
                </c:pt>
                <c:pt idx="383">
                  <c:v>1.7840220398696593E-2</c:v>
                </c:pt>
                <c:pt idx="384">
                  <c:v>1.7037086855465899E-2</c:v>
                </c:pt>
                <c:pt idx="385">
                  <c:v>1.6252136592943223E-2</c:v>
                </c:pt>
                <c:pt idx="386">
                  <c:v>1.5485399164062497E-2</c:v>
                </c:pt>
                <c:pt idx="387">
                  <c:v>1.4736903436054494E-2</c:v>
                </c:pt>
                <c:pt idx="388">
                  <c:v>1.4006677589360361E-2</c:v>
                </c:pt>
                <c:pt idx="389">
                  <c:v>1.3294749116570359E-2</c:v>
                </c:pt>
                <c:pt idx="390">
                  <c:v>1.2601144821389187E-2</c:v>
                </c:pt>
                <c:pt idx="391">
                  <c:v>1.1925890817626572E-2</c:v>
                </c:pt>
                <c:pt idx="392">
                  <c:v>1.1269012528214051E-2</c:v>
                </c:pt>
                <c:pt idx="393">
                  <c:v>1.0630534684248016E-2</c:v>
                </c:pt>
                <c:pt idx="394">
                  <c:v>1.0010481324058351E-2</c:v>
                </c:pt>
                <c:pt idx="395">
                  <c:v>9.4088757923036503E-3</c:v>
                </c:pt>
                <c:pt idx="396">
                  <c:v>8.8257407390921472E-3</c:v>
                </c:pt>
                <c:pt idx="397">
                  <c:v>8.2610981191290067E-3</c:v>
                </c:pt>
                <c:pt idx="398">
                  <c:v>7.7149691908897089E-3</c:v>
                </c:pt>
                <c:pt idx="399">
                  <c:v>7.1873745158197999E-3</c:v>
                </c:pt>
                <c:pt idx="400">
                  <c:v>6.6783339575605116E-3</c:v>
                </c:pt>
                <c:pt idx="401">
                  <c:v>6.1878666812011929E-3</c:v>
                </c:pt>
                <c:pt idx="402">
                  <c:v>5.715991152557609E-3</c:v>
                </c:pt>
                <c:pt idx="403">
                  <c:v>5.2627251374766093E-3</c:v>
                </c:pt>
                <c:pt idx="404">
                  <c:v>4.8280857011675504E-3</c:v>
                </c:pt>
                <c:pt idx="405">
                  <c:v>4.4120892075596441E-3</c:v>
                </c:pt>
                <c:pt idx="406">
                  <c:v>4.014751318685561E-3</c:v>
                </c:pt>
                <c:pt idx="407">
                  <c:v>3.6360869940923468E-3</c:v>
                </c:pt>
                <c:pt idx="408">
                  <c:v>3.2761104902778171E-3</c:v>
                </c:pt>
                <c:pt idx="409">
                  <c:v>2.9348353601538202E-3</c:v>
                </c:pt>
                <c:pt idx="410">
                  <c:v>2.6122744525362007E-3</c:v>
                </c:pt>
                <c:pt idx="411">
                  <c:v>2.3084399116606868E-3</c:v>
                </c:pt>
                <c:pt idx="412">
                  <c:v>2.0233431767261445E-3</c:v>
                </c:pt>
                <c:pt idx="413">
                  <c:v>1.7569949814634223E-3</c:v>
                </c:pt>
                <c:pt idx="414">
                  <c:v>1.5094053537316188E-3</c:v>
                </c:pt>
                <c:pt idx="415">
                  <c:v>1.2805836151401628E-3</c:v>
                </c:pt>
                <c:pt idx="416">
                  <c:v>1.0705383806982605E-3</c:v>
                </c:pt>
                <c:pt idx="417">
                  <c:v>8.7927755849026568E-4</c:v>
                </c:pt>
                <c:pt idx="418">
                  <c:v>7.0680834937797421E-4</c:v>
                </c:pt>
                <c:pt idx="419">
                  <c:v>5.5313724672967357E-4</c:v>
                </c:pt>
                <c:pt idx="420">
                  <c:v>4.1827003617567193E-4</c:v>
                </c:pt>
                <c:pt idx="421">
                  <c:v>3.0221179538997278E-4</c:v>
                </c:pt>
                <c:pt idx="422">
                  <c:v>2.0496689389976064E-4</c:v>
                </c:pt>
                <c:pt idx="423">
                  <c:v>1.265389929208105E-4</c:v>
                </c:pt>
                <c:pt idx="424">
                  <c:v>6.6931045219098539E-5</c:v>
                </c:pt>
                <c:pt idx="425">
                  <c:v>2.6145295000334912E-5</c:v>
                </c:pt>
                <c:pt idx="426">
                  <c:v>4.1832778246431168E-6</c:v>
                </c:pt>
                <c:pt idx="427">
                  <c:v>1.0458205498831141E-6</c:v>
                </c:pt>
                <c:pt idx="428">
                  <c:v>1.6733041299454854E-5</c:v>
                </c:pt>
                <c:pt idx="429">
                  <c:v>5.1244349458301475E-5</c:v>
                </c:pt>
                <c:pt idx="430">
                  <c:v>1.0457844569522479E-4</c:v>
                </c:pt>
                <c:pt idx="431">
                  <c:v>1.7673332201156855E-4</c:v>
                </c:pt>
                <c:pt idx="432">
                  <c:v>2.6770626181715773E-4</c:v>
                </c:pt>
                <c:pt idx="433">
                  <c:v>3.7749384003216147E-4</c:v>
                </c:pt>
                <c:pt idx="434">
                  <c:v>5.060919232162675E-4</c:v>
                </c:pt>
                <c:pt idx="435">
                  <c:v>6.5349566972439099E-4</c:v>
                </c:pt>
                <c:pt idx="436">
                  <c:v>8.1969952988875106E-4</c:v>
                </c:pt>
                <c:pt idx="437">
                  <c:v>1.0046972462279813E-3</c:v>
                </c:pt>
                <c:pt idx="438">
                  <c:v>1.2084818536826081E-3</c:v>
                </c:pt>
                <c:pt idx="439">
                  <c:v>1.4310456798772853E-3</c:v>
                </c:pt>
                <c:pt idx="440">
                  <c:v>1.6723803454098407E-3</c:v>
                </c:pt>
                <c:pt idx="441">
                  <c:v>1.9324767641665241E-3</c:v>
                </c:pt>
                <c:pt idx="442">
                  <c:v>2.2113251436640669E-3</c:v>
                </c:pt>
                <c:pt idx="443">
                  <c:v>2.5089149854186643E-3</c:v>
                </c:pt>
                <c:pt idx="444">
                  <c:v>2.8252350853409935E-3</c:v>
                </c:pt>
                <c:pt idx="445">
                  <c:v>3.1602735341580424E-3</c:v>
                </c:pt>
                <c:pt idx="446">
                  <c:v>3.5140177178615284E-3</c:v>
                </c:pt>
                <c:pt idx="447">
                  <c:v>3.8864543181829081E-3</c:v>
                </c:pt>
                <c:pt idx="448">
                  <c:v>4.2775693130947534E-3</c:v>
                </c:pt>
                <c:pt idx="449">
                  <c:v>4.6873479773385518E-3</c:v>
                </c:pt>
                <c:pt idx="450">
                  <c:v>5.1157748829790961E-3</c:v>
                </c:pt>
                <c:pt idx="451">
                  <c:v>5.5628338999856863E-3</c:v>
                </c:pt>
                <c:pt idx="452">
                  <c:v>6.0285081968387555E-3</c:v>
                </c:pt>
                <c:pt idx="453">
                  <c:v>6.5127802411645841E-3</c:v>
                </c:pt>
                <c:pt idx="454">
                  <c:v>7.015631800394162E-3</c:v>
                </c:pt>
                <c:pt idx="455">
                  <c:v>7.5370439424505276E-3</c:v>
                </c:pt>
                <c:pt idx="456">
                  <c:v>8.0769970364613641E-3</c:v>
                </c:pt>
                <c:pt idx="457">
                  <c:v>8.6354707534976316E-3</c:v>
                </c:pt>
                <c:pt idx="458">
                  <c:v>9.2124440673397312E-3</c:v>
                </c:pt>
                <c:pt idx="459">
                  <c:v>9.8078952552684839E-3</c:v>
                </c:pt>
                <c:pt idx="460">
                  <c:v>1.0421801898883143E-2</c:v>
                </c:pt>
                <c:pt idx="461">
                  <c:v>1.1054140884945607E-2</c:v>
                </c:pt>
                <c:pt idx="462">
                  <c:v>1.1704888406250447E-2</c:v>
                </c:pt>
                <c:pt idx="463">
                  <c:v>1.2374019962521243E-2</c:v>
                </c:pt>
                <c:pt idx="464">
                  <c:v>1.3061510361333184E-2</c:v>
                </c:pt>
                <c:pt idx="465">
                  <c:v>1.3767333719061248E-2</c:v>
                </c:pt>
                <c:pt idx="466">
                  <c:v>1.4491463461855036E-2</c:v>
                </c:pt>
                <c:pt idx="467">
                  <c:v>1.5233872326638864E-2</c:v>
                </c:pt>
                <c:pt idx="468">
                  <c:v>1.5994532362138603E-2</c:v>
                </c:pt>
                <c:pt idx="469">
                  <c:v>1.6773414929934061E-2</c:v>
                </c:pt>
                <c:pt idx="470">
                  <c:v>1.7570490705536568E-2</c:v>
                </c:pt>
                <c:pt idx="471">
                  <c:v>1.8385729679493756E-2</c:v>
                </c:pt>
                <c:pt idx="472">
                  <c:v>1.9219101158519103E-2</c:v>
                </c:pt>
                <c:pt idx="473">
                  <c:v>2.0070573766647171E-2</c:v>
                </c:pt>
                <c:pt idx="474">
                  <c:v>2.094011544641583E-2</c:v>
                </c:pt>
                <c:pt idx="475">
                  <c:v>2.1827693460072295E-2</c:v>
                </c:pt>
                <c:pt idx="476">
                  <c:v>2.2733274390805747E-2</c:v>
                </c:pt>
                <c:pt idx="477">
                  <c:v>2.3656824144006272E-2</c:v>
                </c:pt>
                <c:pt idx="478">
                  <c:v>2.4598307948547449E-2</c:v>
                </c:pt>
                <c:pt idx="479">
                  <c:v>2.5557690358096186E-2</c:v>
                </c:pt>
                <c:pt idx="480">
                  <c:v>2.6534935252447212E-2</c:v>
                </c:pt>
                <c:pt idx="481">
                  <c:v>2.7530005838882321E-2</c:v>
                </c:pt>
                <c:pt idx="482">
                  <c:v>2.8542864653556488E-2</c:v>
                </c:pt>
                <c:pt idx="483">
                  <c:v>2.9573473562907848E-2</c:v>
                </c:pt>
                <c:pt idx="484">
                  <c:v>3.0621793765093441E-2</c:v>
                </c:pt>
                <c:pt idx="485">
                  <c:v>3.1687785791450096E-2</c:v>
                </c:pt>
                <c:pt idx="486">
                  <c:v>3.277140950798052E-2</c:v>
                </c:pt>
                <c:pt idx="487">
                  <c:v>3.3872624116864369E-2</c:v>
                </c:pt>
                <c:pt idx="488">
                  <c:v>3.4991388157993963E-2</c:v>
                </c:pt>
                <c:pt idx="489">
                  <c:v>3.6127659510535426E-2</c:v>
                </c:pt>
                <c:pt idx="490">
                  <c:v>3.7281395394514638E-2</c:v>
                </c:pt>
                <c:pt idx="491">
                  <c:v>3.8452552372427673E-2</c:v>
                </c:pt>
                <c:pt idx="492">
                  <c:v>3.9641086350876154E-2</c:v>
                </c:pt>
                <c:pt idx="493">
                  <c:v>4.0846952582227647E-2</c:v>
                </c:pt>
                <c:pt idx="494">
                  <c:v>4.2070105666300039E-2</c:v>
                </c:pt>
                <c:pt idx="495">
                  <c:v>4.3310499552071113E-2</c:v>
                </c:pt>
                <c:pt idx="496">
                  <c:v>4.4568087539412105E-2</c:v>
                </c:pt>
                <c:pt idx="497">
                  <c:v>4.5842822280846074E-2</c:v>
                </c:pt>
                <c:pt idx="498">
                  <c:v>4.7134655783330481E-2</c:v>
                </c:pt>
                <c:pt idx="499">
                  <c:v>4.8443539410064074E-2</c:v>
                </c:pt>
                <c:pt idx="500">
                  <c:v>4.9769423882318142E-2</c:v>
                </c:pt>
                <c:pt idx="501">
                  <c:v>5.1112259281291761E-2</c:v>
                </c:pt>
                <c:pt idx="502">
                  <c:v>5.247199504999106E-2</c:v>
                </c:pt>
                <c:pt idx="503">
                  <c:v>5.3848579995132817E-2</c:v>
                </c:pt>
                <c:pt idx="504">
                  <c:v>5.5241962289072022E-2</c:v>
                </c:pt>
                <c:pt idx="505">
                  <c:v>5.6652089471752709E-2</c:v>
                </c:pt>
                <c:pt idx="506">
                  <c:v>5.8078908452683542E-2</c:v>
                </c:pt>
                <c:pt idx="507">
                  <c:v>5.9522365512936382E-2</c:v>
                </c:pt>
                <c:pt idx="508">
                  <c:v>6.0982406307168668E-2</c:v>
                </c:pt>
                <c:pt idx="509">
                  <c:v>6.245897586566973E-2</c:v>
                </c:pt>
                <c:pt idx="510">
                  <c:v>6.3952018596430238E-2</c:v>
                </c:pt>
                <c:pt idx="511">
                  <c:v>6.5461478287235308E-2</c:v>
                </c:pt>
                <c:pt idx="512">
                  <c:v>6.6987298107780702E-2</c:v>
                </c:pt>
                <c:pt idx="513">
                  <c:v>6.5461478287235308E-2</c:v>
                </c:pt>
                <c:pt idx="514">
                  <c:v>6.3952018596430238E-2</c:v>
                </c:pt>
                <c:pt idx="515">
                  <c:v>6.245897586566973E-2</c:v>
                </c:pt>
                <c:pt idx="516">
                  <c:v>6.0982406307168668E-2</c:v>
                </c:pt>
                <c:pt idx="517">
                  <c:v>5.9522365512936382E-2</c:v>
                </c:pt>
                <c:pt idx="518">
                  <c:v>5.8078908452683542E-2</c:v>
                </c:pt>
                <c:pt idx="519">
                  <c:v>5.6652089471752709E-2</c:v>
                </c:pt>
                <c:pt idx="520">
                  <c:v>5.5241962289072022E-2</c:v>
                </c:pt>
                <c:pt idx="521">
                  <c:v>5.3848579995132817E-2</c:v>
                </c:pt>
                <c:pt idx="522">
                  <c:v>5.247199504999106E-2</c:v>
                </c:pt>
                <c:pt idx="523">
                  <c:v>5.1112259281291761E-2</c:v>
                </c:pt>
                <c:pt idx="524">
                  <c:v>4.9769423882318142E-2</c:v>
                </c:pt>
                <c:pt idx="525">
                  <c:v>4.8443539410064074E-2</c:v>
                </c:pt>
                <c:pt idx="526">
                  <c:v>4.7134655783330481E-2</c:v>
                </c:pt>
                <c:pt idx="527">
                  <c:v>4.5842822280846074E-2</c:v>
                </c:pt>
                <c:pt idx="528">
                  <c:v>4.4568087539412105E-2</c:v>
                </c:pt>
                <c:pt idx="529">
                  <c:v>4.3310499552071113E-2</c:v>
                </c:pt>
                <c:pt idx="530">
                  <c:v>4.2070105666300039E-2</c:v>
                </c:pt>
                <c:pt idx="531">
                  <c:v>4.0846952582227647E-2</c:v>
                </c:pt>
                <c:pt idx="532">
                  <c:v>3.9641086350876154E-2</c:v>
                </c:pt>
                <c:pt idx="533">
                  <c:v>3.8452552372427673E-2</c:v>
                </c:pt>
                <c:pt idx="534">
                  <c:v>3.7281395394514638E-2</c:v>
                </c:pt>
                <c:pt idx="535">
                  <c:v>3.6127659510535426E-2</c:v>
                </c:pt>
                <c:pt idx="536">
                  <c:v>3.4991388157993963E-2</c:v>
                </c:pt>
                <c:pt idx="537">
                  <c:v>3.3872624116864369E-2</c:v>
                </c:pt>
                <c:pt idx="538">
                  <c:v>3.277140950798052E-2</c:v>
                </c:pt>
                <c:pt idx="539">
                  <c:v>3.1687785791450096E-2</c:v>
                </c:pt>
                <c:pt idx="540">
                  <c:v>3.0621793765093441E-2</c:v>
                </c:pt>
                <c:pt idx="541">
                  <c:v>2.9573473562907848E-2</c:v>
                </c:pt>
                <c:pt idx="542">
                  <c:v>2.8542864653556488E-2</c:v>
                </c:pt>
                <c:pt idx="543">
                  <c:v>2.7530005838882321E-2</c:v>
                </c:pt>
                <c:pt idx="544">
                  <c:v>2.6534935252447212E-2</c:v>
                </c:pt>
                <c:pt idx="545">
                  <c:v>2.5557690358096186E-2</c:v>
                </c:pt>
                <c:pt idx="546">
                  <c:v>2.4598307948547449E-2</c:v>
                </c:pt>
                <c:pt idx="547">
                  <c:v>2.3656824144006272E-2</c:v>
                </c:pt>
                <c:pt idx="548">
                  <c:v>2.2733274390805747E-2</c:v>
                </c:pt>
                <c:pt idx="549">
                  <c:v>2.1827693460072295E-2</c:v>
                </c:pt>
                <c:pt idx="550">
                  <c:v>2.094011544641583E-2</c:v>
                </c:pt>
                <c:pt idx="551">
                  <c:v>2.0070573766647171E-2</c:v>
                </c:pt>
                <c:pt idx="552">
                  <c:v>1.9219101158519103E-2</c:v>
                </c:pt>
                <c:pt idx="553">
                  <c:v>1.8385729679493756E-2</c:v>
                </c:pt>
                <c:pt idx="554">
                  <c:v>1.7570490705536568E-2</c:v>
                </c:pt>
                <c:pt idx="555">
                  <c:v>1.6773414929934061E-2</c:v>
                </c:pt>
                <c:pt idx="556">
                  <c:v>1.5994532362138603E-2</c:v>
                </c:pt>
                <c:pt idx="557">
                  <c:v>1.5233872326638864E-2</c:v>
                </c:pt>
                <c:pt idx="558">
                  <c:v>1.4491463461855036E-2</c:v>
                </c:pt>
                <c:pt idx="559">
                  <c:v>1.3767333719061248E-2</c:v>
                </c:pt>
                <c:pt idx="560">
                  <c:v>1.3061510361333184E-2</c:v>
                </c:pt>
                <c:pt idx="561">
                  <c:v>1.2374019962521243E-2</c:v>
                </c:pt>
                <c:pt idx="562">
                  <c:v>1.1704888406250447E-2</c:v>
                </c:pt>
                <c:pt idx="563">
                  <c:v>1.1054140884945607E-2</c:v>
                </c:pt>
                <c:pt idx="564">
                  <c:v>1.0421801898883143E-2</c:v>
                </c:pt>
                <c:pt idx="565">
                  <c:v>9.8078952552684839E-3</c:v>
                </c:pt>
                <c:pt idx="566">
                  <c:v>9.2124440673397312E-3</c:v>
                </c:pt>
                <c:pt idx="567">
                  <c:v>8.6354707534976316E-3</c:v>
                </c:pt>
                <c:pt idx="568">
                  <c:v>8.0769970364613641E-3</c:v>
                </c:pt>
                <c:pt idx="569">
                  <c:v>7.5370439424505276E-3</c:v>
                </c:pt>
                <c:pt idx="570">
                  <c:v>7.015631800394162E-3</c:v>
                </c:pt>
                <c:pt idx="571">
                  <c:v>6.5127802411645841E-3</c:v>
                </c:pt>
                <c:pt idx="572">
                  <c:v>6.0285081968387555E-3</c:v>
                </c:pt>
                <c:pt idx="573">
                  <c:v>5.5628338999856863E-3</c:v>
                </c:pt>
                <c:pt idx="574">
                  <c:v>5.1157748829790961E-3</c:v>
                </c:pt>
                <c:pt idx="575">
                  <c:v>4.6873479773385518E-3</c:v>
                </c:pt>
                <c:pt idx="576">
                  <c:v>4.2775693130947534E-3</c:v>
                </c:pt>
                <c:pt idx="577">
                  <c:v>3.8864543181829081E-3</c:v>
                </c:pt>
                <c:pt idx="578">
                  <c:v>3.5140177178615284E-3</c:v>
                </c:pt>
                <c:pt idx="579">
                  <c:v>3.1602735341580424E-3</c:v>
                </c:pt>
                <c:pt idx="580">
                  <c:v>2.8252350853409935E-3</c:v>
                </c:pt>
                <c:pt idx="581">
                  <c:v>2.5089149854186643E-3</c:v>
                </c:pt>
                <c:pt idx="582">
                  <c:v>2.2113251436640669E-3</c:v>
                </c:pt>
                <c:pt idx="583">
                  <c:v>1.9324767641665241E-3</c:v>
                </c:pt>
                <c:pt idx="584">
                  <c:v>1.6723803454098407E-3</c:v>
                </c:pt>
                <c:pt idx="585">
                  <c:v>1.4310456798772853E-3</c:v>
                </c:pt>
                <c:pt idx="586">
                  <c:v>1.2084818536826081E-3</c:v>
                </c:pt>
                <c:pt idx="587">
                  <c:v>1.0046972462279813E-3</c:v>
                </c:pt>
                <c:pt idx="588">
                  <c:v>8.1969952988875106E-4</c:v>
                </c:pt>
                <c:pt idx="589">
                  <c:v>6.5349566972439099E-4</c:v>
                </c:pt>
                <c:pt idx="590">
                  <c:v>5.060919232162675E-4</c:v>
                </c:pt>
                <c:pt idx="591">
                  <c:v>3.7749384003216147E-4</c:v>
                </c:pt>
                <c:pt idx="592">
                  <c:v>2.6770626181715773E-4</c:v>
                </c:pt>
                <c:pt idx="593">
                  <c:v>1.7673332201156855E-4</c:v>
                </c:pt>
                <c:pt idx="594">
                  <c:v>1.0457844569522479E-4</c:v>
                </c:pt>
                <c:pt idx="595">
                  <c:v>5.1244349458301475E-5</c:v>
                </c:pt>
                <c:pt idx="596">
                  <c:v>1.6733041299454854E-5</c:v>
                </c:pt>
                <c:pt idx="597">
                  <c:v>1.0458205498831141E-6</c:v>
                </c:pt>
                <c:pt idx="598">
                  <c:v>4.1832778246431168E-6</c:v>
                </c:pt>
                <c:pt idx="599">
                  <c:v>2.6145295000334912E-5</c:v>
                </c:pt>
                <c:pt idx="600">
                  <c:v>6.6931045219098539E-5</c:v>
                </c:pt>
                <c:pt idx="601">
                  <c:v>1.265389929208105E-4</c:v>
                </c:pt>
                <c:pt idx="602">
                  <c:v>2.0496689389976064E-4</c:v>
                </c:pt>
                <c:pt idx="603">
                  <c:v>3.0221179538997278E-4</c:v>
                </c:pt>
                <c:pt idx="604">
                  <c:v>4.1827003617567193E-4</c:v>
                </c:pt>
                <c:pt idx="605">
                  <c:v>5.5313724672967357E-4</c:v>
                </c:pt>
                <c:pt idx="606">
                  <c:v>7.0680834937797421E-4</c:v>
                </c:pt>
                <c:pt idx="607">
                  <c:v>8.7927755849026568E-4</c:v>
                </c:pt>
                <c:pt idx="608">
                  <c:v>1.0705383806982605E-3</c:v>
                </c:pt>
                <c:pt idx="609">
                  <c:v>1.2805836151401628E-3</c:v>
                </c:pt>
                <c:pt idx="610">
                  <c:v>1.5094053537316188E-3</c:v>
                </c:pt>
                <c:pt idx="611">
                  <c:v>1.7569949814634223E-3</c:v>
                </c:pt>
                <c:pt idx="612">
                  <c:v>2.0233431767261445E-3</c:v>
                </c:pt>
                <c:pt idx="613">
                  <c:v>2.3084399116606868E-3</c:v>
                </c:pt>
                <c:pt idx="614">
                  <c:v>2.6122744525362007E-3</c:v>
                </c:pt>
                <c:pt idx="615">
                  <c:v>2.9348353601538202E-3</c:v>
                </c:pt>
                <c:pt idx="616">
                  <c:v>3.2761104902778171E-3</c:v>
                </c:pt>
                <c:pt idx="617">
                  <c:v>3.6360869940923468E-3</c:v>
                </c:pt>
                <c:pt idx="618">
                  <c:v>4.014751318685561E-3</c:v>
                </c:pt>
                <c:pt idx="619">
                  <c:v>4.4120892075596441E-3</c:v>
                </c:pt>
                <c:pt idx="620">
                  <c:v>4.8280857011675504E-3</c:v>
                </c:pt>
                <c:pt idx="621">
                  <c:v>5.2627251374766093E-3</c:v>
                </c:pt>
                <c:pt idx="622">
                  <c:v>5.715991152557609E-3</c:v>
                </c:pt>
                <c:pt idx="623">
                  <c:v>6.1878666812011929E-3</c:v>
                </c:pt>
                <c:pt idx="624">
                  <c:v>6.6783339575605116E-3</c:v>
                </c:pt>
                <c:pt idx="625">
                  <c:v>7.1873745158197999E-3</c:v>
                </c:pt>
                <c:pt idx="626">
                  <c:v>7.7149691908897089E-3</c:v>
                </c:pt>
                <c:pt idx="627">
                  <c:v>8.2610981191290067E-3</c:v>
                </c:pt>
                <c:pt idx="628">
                  <c:v>8.8257407390921472E-3</c:v>
                </c:pt>
                <c:pt idx="629">
                  <c:v>9.4088757923036503E-3</c:v>
                </c:pt>
                <c:pt idx="630">
                  <c:v>1.0010481324058351E-2</c:v>
                </c:pt>
                <c:pt idx="631">
                  <c:v>1.0630534684248016E-2</c:v>
                </c:pt>
                <c:pt idx="632">
                  <c:v>1.1269012528214051E-2</c:v>
                </c:pt>
                <c:pt idx="633">
                  <c:v>1.1925890817626572E-2</c:v>
                </c:pt>
                <c:pt idx="634">
                  <c:v>1.2601144821389187E-2</c:v>
                </c:pt>
                <c:pt idx="635">
                  <c:v>1.3294749116570359E-2</c:v>
                </c:pt>
                <c:pt idx="636">
                  <c:v>1.4006677589360361E-2</c:v>
                </c:pt>
                <c:pt idx="637">
                  <c:v>1.4736903436054494E-2</c:v>
                </c:pt>
                <c:pt idx="638">
                  <c:v>1.5485399164062497E-2</c:v>
                </c:pt>
                <c:pt idx="639">
                  <c:v>1.6252136592943223E-2</c:v>
                </c:pt>
                <c:pt idx="640">
                  <c:v>1.7037086855465899E-2</c:v>
                </c:pt>
                <c:pt idx="641">
                  <c:v>1.7840220398696593E-2</c:v>
                </c:pt>
                <c:pt idx="642">
                  <c:v>1.8661506985111542E-2</c:v>
                </c:pt>
                <c:pt idx="643">
                  <c:v>1.950091569373491E-2</c:v>
                </c:pt>
                <c:pt idx="644">
                  <c:v>2.0358414921303192E-2</c:v>
                </c:pt>
                <c:pt idx="645">
                  <c:v>2.1233972383455146E-2</c:v>
                </c:pt>
                <c:pt idx="646">
                  <c:v>2.2127555115947273E-2</c:v>
                </c:pt>
                <c:pt idx="647">
                  <c:v>2.3039129475894704E-2</c:v>
                </c:pt>
                <c:pt idx="648">
                  <c:v>2.3968661143037862E-2</c:v>
                </c:pt>
                <c:pt idx="649">
                  <c:v>2.4916115121035087E-2</c:v>
                </c:pt>
                <c:pt idx="650">
                  <c:v>2.5881455738779535E-2</c:v>
                </c:pt>
                <c:pt idx="651">
                  <c:v>2.686464665174243E-2</c:v>
                </c:pt>
                <c:pt idx="652">
                  <c:v>2.7865650843341805E-2</c:v>
                </c:pt>
                <c:pt idx="653">
                  <c:v>2.8884430626335389E-2</c:v>
                </c:pt>
                <c:pt idx="654">
                  <c:v>2.9920947644240359E-2</c:v>
                </c:pt>
                <c:pt idx="655">
                  <c:v>3.0975162872776796E-2</c:v>
                </c:pt>
                <c:pt idx="656">
                  <c:v>3.2047036621337122E-2</c:v>
                </c:pt>
                <c:pt idx="657">
                  <c:v>3.3136528534480625E-2</c:v>
                </c:pt>
                <c:pt idx="658">
                  <c:v>3.4243597593452468E-2</c:v>
                </c:pt>
                <c:pt idx="659">
                  <c:v>3.5368202117728342E-2</c:v>
                </c:pt>
                <c:pt idx="660">
                  <c:v>3.6510299766583543E-2</c:v>
                </c:pt>
                <c:pt idx="661">
                  <c:v>3.7669847540687029E-2</c:v>
                </c:pt>
                <c:pt idx="662">
                  <c:v>3.8846801783720686E-2</c:v>
                </c:pt>
                <c:pt idx="663">
                  <c:v>4.0041118184022229E-2</c:v>
                </c:pt>
                <c:pt idx="664">
                  <c:v>4.1252751776254315E-2</c:v>
                </c:pt>
                <c:pt idx="665">
                  <c:v>4.2481656943097135E-2</c:v>
                </c:pt>
                <c:pt idx="666">
                  <c:v>4.3727787416965591E-2</c:v>
                </c:pt>
                <c:pt idx="667">
                  <c:v>4.4991096281751686E-2</c:v>
                </c:pt>
                <c:pt idx="668">
                  <c:v>4.6271535974590661E-2</c:v>
                </c:pt>
                <c:pt idx="669">
                  <c:v>4.75690582876519E-2</c:v>
                </c:pt>
                <c:pt idx="670">
                  <c:v>4.8883614369953532E-2</c:v>
                </c:pt>
                <c:pt idx="671">
                  <c:v>5.0215154729202183E-2</c:v>
                </c:pt>
                <c:pt idx="672">
                  <c:v>5.1563629233655872E-2</c:v>
                </c:pt>
                <c:pt idx="673">
                  <c:v>5.2928987114011616E-2</c:v>
                </c:pt>
                <c:pt idx="674">
                  <c:v>5.4311176965316954E-2</c:v>
                </c:pt>
                <c:pt idx="675">
                  <c:v>5.5710146748905232E-2</c:v>
                </c:pt>
                <c:pt idx="676">
                  <c:v>5.7125843794354758E-2</c:v>
                </c:pt>
                <c:pt idx="677">
                  <c:v>5.8558214801471886E-2</c:v>
                </c:pt>
                <c:pt idx="678">
                  <c:v>6.0007205842297906E-2</c:v>
                </c:pt>
                <c:pt idx="679">
                  <c:v>6.1472762363139033E-2</c:v>
                </c:pt>
                <c:pt idx="680">
                  <c:v>6.2954829186620542E-2</c:v>
                </c:pt>
                <c:pt idx="681">
                  <c:v>6.4453350513764274E-2</c:v>
                </c:pt>
                <c:pt idx="682">
                  <c:v>6.5968269926089285E-2</c:v>
                </c:pt>
                <c:pt idx="683">
                  <c:v>6.8522183533317765E-2</c:v>
                </c:pt>
                <c:pt idx="684">
                  <c:v>7.3137644049581396E-2</c:v>
                </c:pt>
                <c:pt idx="685">
                  <c:v>7.7769175692283032E-2</c:v>
                </c:pt>
                <c:pt idx="686">
                  <c:v>8.241660408687404E-2</c:v>
                </c:pt>
                <c:pt idx="687">
                  <c:v>8.707975426030197E-2</c:v>
                </c:pt>
                <c:pt idx="688">
                  <c:v>9.1758450647598605E-2</c:v>
                </c:pt>
                <c:pt idx="689">
                  <c:v>9.6452517098489371E-2</c:v>
                </c:pt>
                <c:pt idx="690">
                  <c:v>0.10116177688402531</c:v>
                </c:pt>
                <c:pt idx="691">
                  <c:v>0.10588605270323732</c:v>
                </c:pt>
                <c:pt idx="692">
                  <c:v>0.11062516668981096</c:v>
                </c:pt>
                <c:pt idx="693">
                  <c:v>0.1153789404187832</c:v>
                </c:pt>
                <c:pt idx="694">
                  <c:v>0.12014719491325995</c:v>
                </c:pt>
                <c:pt idx="695">
                  <c:v>0.12492975065115453</c:v>
                </c:pt>
                <c:pt idx="696">
                  <c:v>0.12972642757194655</c:v>
                </c:pt>
                <c:pt idx="697">
                  <c:v>0.13453704508346104</c:v>
                </c:pt>
                <c:pt idx="698">
                  <c:v>0.13936142206866758</c:v>
                </c:pt>
                <c:pt idx="699">
                  <c:v>0.14419937689249951</c:v>
                </c:pt>
                <c:pt idx="700">
                  <c:v>0.14905072740869213</c:v>
                </c:pt>
                <c:pt idx="701">
                  <c:v>0.15391529096664053</c:v>
                </c:pt>
                <c:pt idx="702">
                  <c:v>0.15879288441827608</c:v>
                </c:pt>
                <c:pt idx="703">
                  <c:v>0.16368332412496228</c:v>
                </c:pt>
                <c:pt idx="704">
                  <c:v>0.1685864259644082</c:v>
                </c:pt>
                <c:pt idx="705">
                  <c:v>0.17350200533760091</c:v>
                </c:pt>
                <c:pt idx="706">
                  <c:v>0.17842987717575515</c:v>
                </c:pt>
                <c:pt idx="707">
                  <c:v>0.18336985594728164</c:v>
                </c:pt>
                <c:pt idx="708">
                  <c:v>0.18832175566477161</c:v>
                </c:pt>
                <c:pt idx="709">
                  <c:v>0.1932853898919995</c:v>
                </c:pt>
                <c:pt idx="710">
                  <c:v>0.19826057175094225</c:v>
                </c:pt>
                <c:pt idx="711">
                  <c:v>0.20324711392881467</c:v>
                </c:pt>
                <c:pt idx="712">
                  <c:v>0.20824482868512231</c:v>
                </c:pt>
                <c:pt idx="713">
                  <c:v>0.21325352785872922</c:v>
                </c:pt>
                <c:pt idx="714">
                  <c:v>0.21827302287494255</c:v>
                </c:pt>
                <c:pt idx="715">
                  <c:v>0.22330312475261188</c:v>
                </c:pt>
                <c:pt idx="716">
                  <c:v>0.22834364411124453</c:v>
                </c:pt>
                <c:pt idx="717">
                  <c:v>0.23339439117813565</c:v>
                </c:pt>
                <c:pt idx="718">
                  <c:v>0.23845517579551284</c:v>
                </c:pt>
                <c:pt idx="719">
                  <c:v>0.24352580742769553</c:v>
                </c:pt>
                <c:pt idx="720">
                  <c:v>0.24860609516826881</c:v>
                </c:pt>
                <c:pt idx="721">
                  <c:v>0.25369584774727055</c:v>
                </c:pt>
                <c:pt idx="722">
                  <c:v>0.25879487353839292</c:v>
                </c:pt>
                <c:pt idx="723">
                  <c:v>0.26390298056619699</c:v>
                </c:pt>
                <c:pt idx="724">
                  <c:v>0.26901997651334003</c:v>
                </c:pt>
                <c:pt idx="725">
                  <c:v>0.27414566872781704</c:v>
                </c:pt>
                <c:pt idx="726">
                  <c:v>0.279279864230213</c:v>
                </c:pt>
                <c:pt idx="727">
                  <c:v>0.28442236972096913</c:v>
                </c:pt>
                <c:pt idx="728">
                  <c:v>0.28957299158766031</c:v>
                </c:pt>
                <c:pt idx="729">
                  <c:v>0.29473153591228446</c:v>
                </c:pt>
                <c:pt idx="730">
                  <c:v>0.29989780847856323</c:v>
                </c:pt>
                <c:pt idx="731">
                  <c:v>0.30507161477925465</c:v>
                </c:pt>
                <c:pt idx="732">
                  <c:v>0.31025276002347557</c:v>
                </c:pt>
                <c:pt idx="733">
                  <c:v>0.31544104914403609</c:v>
                </c:pt>
                <c:pt idx="734">
                  <c:v>0.32063628680478312</c:v>
                </c:pt>
                <c:pt idx="735">
                  <c:v>0.32583827740795523</c:v>
                </c:pt>
                <c:pt idx="736">
                  <c:v>0.33104682510154637</c:v>
                </c:pt>
                <c:pt idx="737">
                  <c:v>0.33626173378667973</c:v>
                </c:pt>
                <c:pt idx="738">
                  <c:v>0.34148280712499063</c:v>
                </c:pt>
                <c:pt idx="739">
                  <c:v>0.34670984854601911</c:v>
                </c:pt>
                <c:pt idx="740">
                  <c:v>0.35194266125460977</c:v>
                </c:pt>
                <c:pt idx="741">
                  <c:v>0.35718104823832203</c:v>
                </c:pt>
                <c:pt idx="742">
                  <c:v>0.36242481227484641</c:v>
                </c:pt>
                <c:pt idx="743">
                  <c:v>0.36767375593943086</c:v>
                </c:pt>
                <c:pt idx="744">
                  <c:v>0.3729276816123131</c:v>
                </c:pt>
                <c:pt idx="745">
                  <c:v>0.37818639148616101</c:v>
                </c:pt>
                <c:pt idx="746">
                  <c:v>0.38344968757352021</c:v>
                </c:pt>
                <c:pt idx="747">
                  <c:v>0.38871737171426773</c:v>
                </c:pt>
                <c:pt idx="748">
                  <c:v>0.39398924558307308</c:v>
                </c:pt>
                <c:pt idx="749">
                  <c:v>0.3992651106968646</c:v>
                </c:pt>
                <c:pt idx="750">
                  <c:v>0.40454476842230286</c:v>
                </c:pt>
                <c:pt idx="751">
                  <c:v>0.40982801998325846</c:v>
                </c:pt>
                <c:pt idx="752">
                  <c:v>0.41511466646829626</c:v>
                </c:pt>
                <c:pt idx="753">
                  <c:v>0.42040450883816421</c:v>
                </c:pt>
                <c:pt idx="754">
                  <c:v>0.4256973479332869</c:v>
                </c:pt>
                <c:pt idx="755">
                  <c:v>0.43099298448126372</c:v>
                </c:pt>
                <c:pt idx="756">
                  <c:v>0.43629121910437196</c:v>
                </c:pt>
                <c:pt idx="757">
                  <c:v>0.44159185232707265</c:v>
                </c:pt>
                <c:pt idx="758">
                  <c:v>0.44689468458352072</c:v>
                </c:pt>
                <c:pt idx="759">
                  <c:v>0.45219951622507898</c:v>
                </c:pt>
                <c:pt idx="760">
                  <c:v>0.45750614752783447</c:v>
                </c:pt>
                <c:pt idx="761">
                  <c:v>0.46281437870011782</c:v>
                </c:pt>
                <c:pt idx="762">
                  <c:v>0.46812400989002584</c:v>
                </c:pt>
                <c:pt idx="763">
                  <c:v>0.4734348411929451</c:v>
                </c:pt>
                <c:pt idx="764">
                  <c:v>0.47874667265907872</c:v>
                </c:pt>
                <c:pt idx="765">
                  <c:v>0.48405930430097427</c:v>
                </c:pt>
                <c:pt idx="766">
                  <c:v>0.48937253610105319</c:v>
                </c:pt>
                <c:pt idx="767">
                  <c:v>0.49468616801914123</c:v>
                </c:pt>
                <c:pt idx="768">
                  <c:v>0.5</c:v>
                </c:pt>
                <c:pt idx="769">
                  <c:v>0.50531383198085877</c:v>
                </c:pt>
                <c:pt idx="770">
                  <c:v>0.51062746389894675</c:v>
                </c:pt>
                <c:pt idx="771">
                  <c:v>0.51594069569902579</c:v>
                </c:pt>
                <c:pt idx="772">
                  <c:v>0.52125332734092134</c:v>
                </c:pt>
                <c:pt idx="773">
                  <c:v>0.5265651588070549</c:v>
                </c:pt>
                <c:pt idx="774">
                  <c:v>0.53187599010997411</c:v>
                </c:pt>
                <c:pt idx="775">
                  <c:v>0.53718562129988212</c:v>
                </c:pt>
                <c:pt idx="776">
                  <c:v>0.54249385247216553</c:v>
                </c:pt>
                <c:pt idx="777">
                  <c:v>0.54780048377492097</c:v>
                </c:pt>
                <c:pt idx="778">
                  <c:v>0.55310531541647934</c:v>
                </c:pt>
                <c:pt idx="779">
                  <c:v>0.55840814767292735</c:v>
                </c:pt>
                <c:pt idx="780">
                  <c:v>0.56370878089562804</c:v>
                </c:pt>
                <c:pt idx="781">
                  <c:v>0.56900701551873634</c:v>
                </c:pt>
                <c:pt idx="782">
                  <c:v>0.57430265206671316</c:v>
                </c:pt>
                <c:pt idx="783">
                  <c:v>0.57959549116183573</c:v>
                </c:pt>
                <c:pt idx="784">
                  <c:v>0.58488533353170369</c:v>
                </c:pt>
                <c:pt idx="785">
                  <c:v>0.59017198001674154</c:v>
                </c:pt>
                <c:pt idx="786">
                  <c:v>0.5954552315776972</c:v>
                </c:pt>
                <c:pt idx="787">
                  <c:v>0.60073488930313546</c:v>
                </c:pt>
                <c:pt idx="788">
                  <c:v>0.60601075441692698</c:v>
                </c:pt>
                <c:pt idx="789">
                  <c:v>0.61128262828573221</c:v>
                </c:pt>
                <c:pt idx="790">
                  <c:v>0.61655031242647973</c:v>
                </c:pt>
                <c:pt idx="791">
                  <c:v>0.62181360851383904</c:v>
                </c:pt>
                <c:pt idx="792">
                  <c:v>0.62707231838768696</c:v>
                </c:pt>
                <c:pt idx="793">
                  <c:v>0.63232624406056914</c:v>
                </c:pt>
                <c:pt idx="794">
                  <c:v>0.63757518772515354</c:v>
                </c:pt>
                <c:pt idx="795">
                  <c:v>0.64281895176167803</c:v>
                </c:pt>
                <c:pt idx="796">
                  <c:v>0.64805733874539018</c:v>
                </c:pt>
                <c:pt idx="797">
                  <c:v>0.65329015145398095</c:v>
                </c:pt>
                <c:pt idx="798">
                  <c:v>0.65851719287500932</c:v>
                </c:pt>
                <c:pt idx="799">
                  <c:v>0.66373826621332033</c:v>
                </c:pt>
                <c:pt idx="800">
                  <c:v>0.66895317489845363</c:v>
                </c:pt>
                <c:pt idx="801">
                  <c:v>0.67416172259204477</c:v>
                </c:pt>
                <c:pt idx="802">
                  <c:v>0.67936371319521682</c:v>
                </c:pt>
                <c:pt idx="803">
                  <c:v>0.68455895085596397</c:v>
                </c:pt>
                <c:pt idx="804">
                  <c:v>0.68974723997652443</c:v>
                </c:pt>
                <c:pt idx="805">
                  <c:v>0.6949283852207454</c:v>
                </c:pt>
                <c:pt idx="806">
                  <c:v>0.70010219152143671</c:v>
                </c:pt>
                <c:pt idx="807">
                  <c:v>0.7052684640877156</c:v>
                </c:pt>
                <c:pt idx="808">
                  <c:v>0.71042700841233963</c:v>
                </c:pt>
                <c:pt idx="809">
                  <c:v>0.71557763027903087</c:v>
                </c:pt>
                <c:pt idx="810">
                  <c:v>0.720720135769787</c:v>
                </c:pt>
                <c:pt idx="811">
                  <c:v>0.72585433127218302</c:v>
                </c:pt>
                <c:pt idx="812">
                  <c:v>0.73098002348665991</c:v>
                </c:pt>
                <c:pt idx="813">
                  <c:v>0.73609701943380301</c:v>
                </c:pt>
                <c:pt idx="814">
                  <c:v>0.74120512646160708</c:v>
                </c:pt>
                <c:pt idx="815">
                  <c:v>0.74630415225272939</c:v>
                </c:pt>
                <c:pt idx="816">
                  <c:v>0.75139390483173119</c:v>
                </c:pt>
                <c:pt idx="817">
                  <c:v>0.75647419257230453</c:v>
                </c:pt>
                <c:pt idx="818">
                  <c:v>0.76154482420448721</c:v>
                </c:pt>
                <c:pt idx="819">
                  <c:v>0.76660560882186435</c:v>
                </c:pt>
                <c:pt idx="820">
                  <c:v>0.77165635588875547</c:v>
                </c:pt>
                <c:pt idx="821">
                  <c:v>0.77669687524738806</c:v>
                </c:pt>
                <c:pt idx="822">
                  <c:v>0.78172697712505745</c:v>
                </c:pt>
                <c:pt idx="823">
                  <c:v>0.78674647214127069</c:v>
                </c:pt>
                <c:pt idx="824">
                  <c:v>0.79175517131487771</c:v>
                </c:pt>
                <c:pt idx="825">
                  <c:v>0.79675288607118533</c:v>
                </c:pt>
                <c:pt idx="826">
                  <c:v>0.80173942824905775</c:v>
                </c:pt>
                <c:pt idx="827">
                  <c:v>0.8067146101080005</c:v>
                </c:pt>
                <c:pt idx="828">
                  <c:v>0.81167824433522839</c:v>
                </c:pt>
                <c:pt idx="829">
                  <c:v>0.81663014405271839</c:v>
                </c:pt>
                <c:pt idx="830">
                  <c:v>0.82157012282424491</c:v>
                </c:pt>
                <c:pt idx="831">
                  <c:v>0.82649799466239915</c:v>
                </c:pt>
                <c:pt idx="832">
                  <c:v>0.8314135740355918</c:v>
                </c:pt>
                <c:pt idx="833">
                  <c:v>0.83631667587503777</c:v>
                </c:pt>
                <c:pt idx="834">
                  <c:v>0.84120711558172401</c:v>
                </c:pt>
                <c:pt idx="835">
                  <c:v>0.84608470903335953</c:v>
                </c:pt>
                <c:pt idx="836">
                  <c:v>0.85094927259130781</c:v>
                </c:pt>
                <c:pt idx="837">
                  <c:v>0.85580062310750038</c:v>
                </c:pt>
                <c:pt idx="838">
                  <c:v>0.86063857793133236</c:v>
                </c:pt>
                <c:pt idx="839">
                  <c:v>0.86546295491653902</c:v>
                </c:pt>
                <c:pt idx="840">
                  <c:v>0.87027357242805348</c:v>
                </c:pt>
                <c:pt idx="841">
                  <c:v>0.87507024934884547</c:v>
                </c:pt>
                <c:pt idx="842">
                  <c:v>0.87985280508674002</c:v>
                </c:pt>
                <c:pt idx="843">
                  <c:v>0.88462105958121684</c:v>
                </c:pt>
                <c:pt idx="844">
                  <c:v>0.88937483331018896</c:v>
                </c:pt>
                <c:pt idx="845">
                  <c:v>0.89411394729676275</c:v>
                </c:pt>
                <c:pt idx="846">
                  <c:v>0.89883822311597461</c:v>
                </c:pt>
                <c:pt idx="847">
                  <c:v>0.90354748290151066</c:v>
                </c:pt>
                <c:pt idx="848">
                  <c:v>0.90824154935240142</c:v>
                </c:pt>
                <c:pt idx="849">
                  <c:v>0.91292024573969799</c:v>
                </c:pt>
                <c:pt idx="850">
                  <c:v>0.91758339591312599</c:v>
                </c:pt>
                <c:pt idx="851">
                  <c:v>0.92223082430771708</c:v>
                </c:pt>
                <c:pt idx="852">
                  <c:v>0.92686235595041855</c:v>
                </c:pt>
                <c:pt idx="853">
                  <c:v>0.93147781646668226</c:v>
                </c:pt>
                <c:pt idx="854">
                  <c:v>0.93403173007391072</c:v>
                </c:pt>
                <c:pt idx="855">
                  <c:v>0.93554664948623567</c:v>
                </c:pt>
                <c:pt idx="856">
                  <c:v>0.93704517081337946</c:v>
                </c:pt>
                <c:pt idx="857">
                  <c:v>0.93852723763686097</c:v>
                </c:pt>
                <c:pt idx="858">
                  <c:v>0.93999279415770209</c:v>
                </c:pt>
                <c:pt idx="859">
                  <c:v>0.94144178519852817</c:v>
                </c:pt>
                <c:pt idx="860">
                  <c:v>0.9428741562056453</c:v>
                </c:pt>
                <c:pt idx="861">
                  <c:v>0.94428985325109482</c:v>
                </c:pt>
                <c:pt idx="862">
                  <c:v>0.94568882303468305</c:v>
                </c:pt>
                <c:pt idx="863">
                  <c:v>0.94707101288598838</c:v>
                </c:pt>
                <c:pt idx="864">
                  <c:v>0.94843637076634413</c:v>
                </c:pt>
                <c:pt idx="865">
                  <c:v>0.94978484527079776</c:v>
                </c:pt>
                <c:pt idx="866">
                  <c:v>0.95111638563004641</c:v>
                </c:pt>
                <c:pt idx="867">
                  <c:v>0.9524309417123481</c:v>
                </c:pt>
                <c:pt idx="868">
                  <c:v>0.95372846402540934</c:v>
                </c:pt>
                <c:pt idx="869">
                  <c:v>0.95500890371824831</c:v>
                </c:pt>
                <c:pt idx="870">
                  <c:v>0.95627221258303441</c:v>
                </c:pt>
                <c:pt idx="871">
                  <c:v>0.95751834305690287</c:v>
                </c:pt>
                <c:pt idx="872">
                  <c:v>0.95874724822374569</c:v>
                </c:pt>
                <c:pt idx="873">
                  <c:v>0.95995888181597777</c:v>
                </c:pt>
                <c:pt idx="874">
                  <c:v>0.96115319821627931</c:v>
                </c:pt>
                <c:pt idx="875">
                  <c:v>0.96233015245931297</c:v>
                </c:pt>
                <c:pt idx="876">
                  <c:v>0.9634897002334164</c:v>
                </c:pt>
                <c:pt idx="877">
                  <c:v>0.9646317978822716</c:v>
                </c:pt>
                <c:pt idx="878">
                  <c:v>0.96575640240654748</c:v>
                </c:pt>
                <c:pt idx="879">
                  <c:v>0.96686347146551932</c:v>
                </c:pt>
                <c:pt idx="880">
                  <c:v>0.96795296337866288</c:v>
                </c:pt>
                <c:pt idx="881">
                  <c:v>0.9690248371272232</c:v>
                </c:pt>
                <c:pt idx="882">
                  <c:v>0.97007905235575964</c:v>
                </c:pt>
                <c:pt idx="883">
                  <c:v>0.97111556937366461</c:v>
                </c:pt>
                <c:pt idx="884">
                  <c:v>0.9721343491566582</c:v>
                </c:pt>
                <c:pt idx="885">
                  <c:v>0.97313535334825763</c:v>
                </c:pt>
                <c:pt idx="886">
                  <c:v>0.97411854426122046</c:v>
                </c:pt>
                <c:pt idx="887">
                  <c:v>0.97508388487896491</c:v>
                </c:pt>
                <c:pt idx="888">
                  <c:v>0.97603133885696214</c:v>
                </c:pt>
                <c:pt idx="889">
                  <c:v>0.9769608705241053</c:v>
                </c:pt>
                <c:pt idx="890">
                  <c:v>0.97787244488405278</c:v>
                </c:pt>
                <c:pt idx="891">
                  <c:v>0.97876602761654485</c:v>
                </c:pt>
                <c:pt idx="892">
                  <c:v>0.97964158507869681</c:v>
                </c:pt>
                <c:pt idx="893">
                  <c:v>0.98049908430626509</c:v>
                </c:pt>
                <c:pt idx="894">
                  <c:v>0.98133849301488851</c:v>
                </c:pt>
                <c:pt idx="895">
                  <c:v>0.98215977960130341</c:v>
                </c:pt>
                <c:pt idx="896">
                  <c:v>0.9829629131445341</c:v>
                </c:pt>
                <c:pt idx="897">
                  <c:v>0.98374786340705678</c:v>
                </c:pt>
                <c:pt idx="898">
                  <c:v>0.98451460083593756</c:v>
                </c:pt>
                <c:pt idx="899">
                  <c:v>0.98526309656394551</c:v>
                </c:pt>
                <c:pt idx="900">
                  <c:v>0.98599332241063964</c:v>
                </c:pt>
                <c:pt idx="901">
                  <c:v>0.98670525088342964</c:v>
                </c:pt>
                <c:pt idx="902">
                  <c:v>0.98739885517861081</c:v>
                </c:pt>
                <c:pt idx="903">
                  <c:v>0.98807410918237348</c:v>
                </c:pt>
                <c:pt idx="904">
                  <c:v>0.988730987471786</c:v>
                </c:pt>
                <c:pt idx="905">
                  <c:v>0.98936946531575198</c:v>
                </c:pt>
                <c:pt idx="906">
                  <c:v>0.98998951867594165</c:v>
                </c:pt>
                <c:pt idx="907">
                  <c:v>0.99059112420769635</c:v>
                </c:pt>
                <c:pt idx="908">
                  <c:v>0.99117425926090785</c:v>
                </c:pt>
                <c:pt idx="909">
                  <c:v>0.99173890188087099</c:v>
                </c:pt>
                <c:pt idx="910">
                  <c:v>0.99228503080911024</c:v>
                </c:pt>
                <c:pt idx="911">
                  <c:v>0.99281262548418026</c:v>
                </c:pt>
                <c:pt idx="912">
                  <c:v>0.99332166604243954</c:v>
                </c:pt>
                <c:pt idx="913">
                  <c:v>0.99381213331879881</c:v>
                </c:pt>
                <c:pt idx="914">
                  <c:v>0.99428400884744239</c:v>
                </c:pt>
                <c:pt idx="915">
                  <c:v>0.99473727486252339</c:v>
                </c:pt>
                <c:pt idx="916">
                  <c:v>0.99517191429883245</c:v>
                </c:pt>
                <c:pt idx="917">
                  <c:v>0.99558791079244036</c:v>
                </c:pt>
                <c:pt idx="918">
                  <c:v>0.99598524868131444</c:v>
                </c:pt>
                <c:pt idx="919">
                  <c:v>0.99636391300590765</c:v>
                </c:pt>
                <c:pt idx="920">
                  <c:v>0.99672388950972213</c:v>
                </c:pt>
                <c:pt idx="921">
                  <c:v>0.99706516463984618</c:v>
                </c:pt>
                <c:pt idx="922">
                  <c:v>0.9973877255474638</c:v>
                </c:pt>
                <c:pt idx="923">
                  <c:v>0.99769156008833937</c:v>
                </c:pt>
                <c:pt idx="924">
                  <c:v>0.99797665682327386</c:v>
                </c:pt>
                <c:pt idx="925">
                  <c:v>0.99824300501853658</c:v>
                </c:pt>
                <c:pt idx="926">
                  <c:v>0.99849059464626833</c:v>
                </c:pt>
                <c:pt idx="927">
                  <c:v>0.99871941638485984</c:v>
                </c:pt>
                <c:pt idx="928">
                  <c:v>0.99892946161930174</c:v>
                </c:pt>
                <c:pt idx="929">
                  <c:v>0.99912072244150973</c:v>
                </c:pt>
                <c:pt idx="930">
                  <c:v>0.99929319165062203</c:v>
                </c:pt>
                <c:pt idx="931">
                  <c:v>0.99944686275327033</c:v>
                </c:pt>
                <c:pt idx="932">
                  <c:v>0.99958172996382433</c:v>
                </c:pt>
                <c:pt idx="933">
                  <c:v>0.99969778820461008</c:v>
                </c:pt>
                <c:pt idx="934">
                  <c:v>0.99979503310610029</c:v>
                </c:pt>
                <c:pt idx="935">
                  <c:v>0.99987346100707919</c:v>
                </c:pt>
                <c:pt idx="936">
                  <c:v>0.99993306895478096</c:v>
                </c:pt>
                <c:pt idx="937">
                  <c:v>0.99997385470499967</c:v>
                </c:pt>
                <c:pt idx="938">
                  <c:v>0.99999581672217541</c:v>
                </c:pt>
                <c:pt idx="939">
                  <c:v>0.99999895417945006</c:v>
                </c:pt>
                <c:pt idx="940">
                  <c:v>0.99998326695870055</c:v>
                </c:pt>
                <c:pt idx="941">
                  <c:v>0.99994875565054175</c:v>
                </c:pt>
                <c:pt idx="942">
                  <c:v>0.99989542155430478</c:v>
                </c:pt>
                <c:pt idx="943">
                  <c:v>0.99982326667798849</c:v>
                </c:pt>
                <c:pt idx="944">
                  <c:v>0.99973229373818284</c:v>
                </c:pt>
                <c:pt idx="945">
                  <c:v>0.99962250615996784</c:v>
                </c:pt>
                <c:pt idx="946">
                  <c:v>0.99949390807678373</c:v>
                </c:pt>
                <c:pt idx="947">
                  <c:v>0.99934650433027561</c:v>
                </c:pt>
                <c:pt idx="948">
                  <c:v>0.99918030047011119</c:v>
                </c:pt>
                <c:pt idx="949">
                  <c:v>0.99899530275377202</c:v>
                </c:pt>
                <c:pt idx="950">
                  <c:v>0.99879151814631739</c:v>
                </c:pt>
                <c:pt idx="951">
                  <c:v>0.99856895432012271</c:v>
                </c:pt>
                <c:pt idx="952">
                  <c:v>0.99832761965459016</c:v>
                </c:pt>
                <c:pt idx="953">
                  <c:v>0.99806752323583348</c:v>
                </c:pt>
                <c:pt idx="954">
                  <c:v>0.99778867485633593</c:v>
                </c:pt>
                <c:pt idx="955">
                  <c:v>0.99749108501458128</c:v>
                </c:pt>
                <c:pt idx="956">
                  <c:v>0.99717476491465895</c:v>
                </c:pt>
                <c:pt idx="957">
                  <c:v>0.99683972646584196</c:v>
                </c:pt>
                <c:pt idx="958">
                  <c:v>0.99648598228213847</c:v>
                </c:pt>
                <c:pt idx="959">
                  <c:v>0.99611354568181709</c:v>
                </c:pt>
                <c:pt idx="960">
                  <c:v>0.99572243068690525</c:v>
                </c:pt>
                <c:pt idx="961">
                  <c:v>0.99531265202266139</c:v>
                </c:pt>
                <c:pt idx="962">
                  <c:v>0.9948842251170209</c:v>
                </c:pt>
                <c:pt idx="963">
                  <c:v>0.99443716610001431</c:v>
                </c:pt>
                <c:pt idx="964">
                  <c:v>0.99397149180316124</c:v>
                </c:pt>
                <c:pt idx="965">
                  <c:v>0.99348721975883536</c:v>
                </c:pt>
                <c:pt idx="966">
                  <c:v>0.99298436819960578</c:v>
                </c:pt>
                <c:pt idx="967">
                  <c:v>0.99246295605754953</c:v>
                </c:pt>
                <c:pt idx="968">
                  <c:v>0.99192300296353864</c:v>
                </c:pt>
                <c:pt idx="969">
                  <c:v>0.99136452924650231</c:v>
                </c:pt>
                <c:pt idx="970">
                  <c:v>0.99078755593266021</c:v>
                </c:pt>
                <c:pt idx="971">
                  <c:v>0.99019210474473152</c:v>
                </c:pt>
                <c:pt idx="972">
                  <c:v>0.98957819810111691</c:v>
                </c:pt>
                <c:pt idx="973">
                  <c:v>0.98894585911505439</c:v>
                </c:pt>
                <c:pt idx="974">
                  <c:v>0.9882951115937495</c:v>
                </c:pt>
                <c:pt idx="975">
                  <c:v>0.9876259800374787</c:v>
                </c:pt>
                <c:pt idx="976">
                  <c:v>0.98693848963866682</c:v>
                </c:pt>
                <c:pt idx="977">
                  <c:v>0.98623266628093875</c:v>
                </c:pt>
                <c:pt idx="978">
                  <c:v>0.98550853653814496</c:v>
                </c:pt>
                <c:pt idx="979">
                  <c:v>0.98476612767336114</c:v>
                </c:pt>
                <c:pt idx="980">
                  <c:v>0.98400546763786134</c:v>
                </c:pt>
                <c:pt idx="981">
                  <c:v>0.98322658507006588</c:v>
                </c:pt>
                <c:pt idx="982">
                  <c:v>0.98242950929446349</c:v>
                </c:pt>
                <c:pt idx="983">
                  <c:v>0.98161427032050619</c:v>
                </c:pt>
                <c:pt idx="984">
                  <c:v>0.9807808988414809</c:v>
                </c:pt>
                <c:pt idx="985">
                  <c:v>0.97992942623335288</c:v>
                </c:pt>
                <c:pt idx="986">
                  <c:v>0.97905988455358417</c:v>
                </c:pt>
                <c:pt idx="987">
                  <c:v>0.97817230653992771</c:v>
                </c:pt>
                <c:pt idx="988">
                  <c:v>0.97726672560919425</c:v>
                </c:pt>
                <c:pt idx="989">
                  <c:v>0.97634317585599373</c:v>
                </c:pt>
                <c:pt idx="990">
                  <c:v>0.97540169205145255</c:v>
                </c:pt>
                <c:pt idx="991">
                  <c:v>0.97444230964190381</c:v>
                </c:pt>
                <c:pt idx="992">
                  <c:v>0.97346506474755279</c:v>
                </c:pt>
                <c:pt idx="993">
                  <c:v>0.97246999416111768</c:v>
                </c:pt>
                <c:pt idx="994">
                  <c:v>0.97145713534644351</c:v>
                </c:pt>
                <c:pt idx="995">
                  <c:v>0.97042652643709215</c:v>
                </c:pt>
                <c:pt idx="996">
                  <c:v>0.96937820623490656</c:v>
                </c:pt>
                <c:pt idx="997">
                  <c:v>0.96831221420854985</c:v>
                </c:pt>
                <c:pt idx="998">
                  <c:v>0.96722859049201948</c:v>
                </c:pt>
                <c:pt idx="999">
                  <c:v>0.96612737588313569</c:v>
                </c:pt>
                <c:pt idx="1000">
                  <c:v>0.96500861184200604</c:v>
                </c:pt>
                <c:pt idx="1001">
                  <c:v>0.96387234048946457</c:v>
                </c:pt>
                <c:pt idx="1002">
                  <c:v>0.96271860460548542</c:v>
                </c:pt>
                <c:pt idx="1003">
                  <c:v>0.96154744762757227</c:v>
                </c:pt>
                <c:pt idx="1004">
                  <c:v>0.96035891364912385</c:v>
                </c:pt>
                <c:pt idx="1005">
                  <c:v>0.9591530474177723</c:v>
                </c:pt>
                <c:pt idx="1006">
                  <c:v>0.95792989433370002</c:v>
                </c:pt>
                <c:pt idx="1007">
                  <c:v>0.95668950044792889</c:v>
                </c:pt>
                <c:pt idx="1008">
                  <c:v>0.9554319124605879</c:v>
                </c:pt>
                <c:pt idx="1009">
                  <c:v>0.95415717771915398</c:v>
                </c:pt>
                <c:pt idx="1010">
                  <c:v>0.95286534421666946</c:v>
                </c:pt>
                <c:pt idx="1011">
                  <c:v>0.95155646058993593</c:v>
                </c:pt>
                <c:pt idx="1012">
                  <c:v>0.95023057611768191</c:v>
                </c:pt>
                <c:pt idx="1013">
                  <c:v>0.94888774071870818</c:v>
                </c:pt>
                <c:pt idx="1014">
                  <c:v>0.947528004950009</c:v>
                </c:pt>
                <c:pt idx="1015">
                  <c:v>0.94615142000486718</c:v>
                </c:pt>
                <c:pt idx="1016">
                  <c:v>0.94475803771092792</c:v>
                </c:pt>
                <c:pt idx="1017">
                  <c:v>0.94334791052824729</c:v>
                </c:pt>
                <c:pt idx="1018">
                  <c:v>0.9419210915473164</c:v>
                </c:pt>
                <c:pt idx="1019">
                  <c:v>0.94047763448706356</c:v>
                </c:pt>
                <c:pt idx="1020">
                  <c:v>0.93901759369283133</c:v>
                </c:pt>
                <c:pt idx="1021">
                  <c:v>0.93754102413433027</c:v>
                </c:pt>
                <c:pt idx="1022">
                  <c:v>0.93604798140356982</c:v>
                </c:pt>
                <c:pt idx="1023">
                  <c:v>0.93453852171276464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2832"/>
        <c:axId val="36032448"/>
      </c:lineChart>
      <c:catAx>
        <c:axId val="10207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36032448"/>
        <c:crosses val="autoZero"/>
        <c:auto val="1"/>
        <c:lblAlgn val="ctr"/>
        <c:lblOffset val="100"/>
        <c:noMultiLvlLbl val="0"/>
      </c:catAx>
      <c:valAx>
        <c:axId val="3603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07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Sheet2!$I$2:$I$1025</c:f>
              <c:numCache>
                <c:formatCode>General</c:formatCode>
                <c:ptCount val="1024"/>
                <c:pt idx="0">
                  <c:v>0.13400000000000001</c:v>
                </c:pt>
                <c:pt idx="1">
                  <c:v>0.130948449874985</c:v>
                </c:pt>
                <c:pt idx="2">
                  <c:v>0.12792961904964228</c:v>
                </c:pt>
                <c:pt idx="3">
                  <c:v>0.12494362118124613</c:v>
                </c:pt>
                <c:pt idx="4">
                  <c:v>0.12199056869092861</c:v>
                </c:pt>
                <c:pt idx="5">
                  <c:v>0.11907057275944699</c:v>
                </c:pt>
                <c:pt idx="6">
                  <c:v>0.11618374332299752</c:v>
                </c:pt>
                <c:pt idx="7">
                  <c:v>0.11333018906907733</c:v>
                </c:pt>
                <c:pt idx="8">
                  <c:v>0.11051001743239053</c:v>
                </c:pt>
                <c:pt idx="9">
                  <c:v>0.10772333459080563</c:v>
                </c:pt>
                <c:pt idx="10">
                  <c:v>0.1049702454613568</c:v>
                </c:pt>
                <c:pt idx="11">
                  <c:v>0.10225085369629328</c:v>
                </c:pt>
                <c:pt idx="12">
                  <c:v>9.9565261679178341E-2</c:v>
                </c:pt>
                <c:pt idx="13">
                  <c:v>9.6913570521033554E-2</c:v>
                </c:pt>
                <c:pt idx="14">
                  <c:v>9.4295880056531778E-2</c:v>
                </c:pt>
                <c:pt idx="15">
                  <c:v>9.1712288840240075E-2</c:v>
                </c:pt>
                <c:pt idx="16">
                  <c:v>8.9162894142907234E-2</c:v>
                </c:pt>
                <c:pt idx="17">
                  <c:v>8.6647791947802699E-2</c:v>
                </c:pt>
                <c:pt idx="18">
                  <c:v>8.4167076947102459E-2</c:v>
                </c:pt>
                <c:pt idx="19">
                  <c:v>8.1720842538324567E-2</c:v>
                </c:pt>
                <c:pt idx="20">
                  <c:v>7.9309180820811398E-2</c:v>
                </c:pt>
                <c:pt idx="21">
                  <c:v>7.6932182592263754E-2</c:v>
                </c:pt>
                <c:pt idx="22">
                  <c:v>7.4589937345321489E-2</c:v>
                </c:pt>
                <c:pt idx="23">
                  <c:v>7.2282533264194315E-2</c:v>
                </c:pt>
                <c:pt idx="24">
                  <c:v>7.0010057221341793E-2</c:v>
                </c:pt>
                <c:pt idx="25">
                  <c:v>6.7772594774202388E-2</c:v>
                </c:pt>
                <c:pt idx="26">
                  <c:v>6.5570230161972498E-2</c:v>
                </c:pt>
                <c:pt idx="27">
                  <c:v>6.3403046302435428E-2</c:v>
                </c:pt>
                <c:pt idx="28">
                  <c:v>6.1271124788838338E-2</c:v>
                </c:pt>
                <c:pt idx="29">
                  <c:v>5.917454588682125E-2</c:v>
                </c:pt>
                <c:pt idx="30">
                  <c:v>5.7113388531394582E-2</c:v>
                </c:pt>
                <c:pt idx="31">
                  <c:v>5.5087730323968187E-2</c:v>
                </c:pt>
                <c:pt idx="32">
                  <c:v>5.3097647529428582E-2</c:v>
                </c:pt>
                <c:pt idx="33">
                  <c:v>5.1143215073268022E-2</c:v>
                </c:pt>
                <c:pt idx="34">
                  <c:v>4.9224506538763979E-2</c:v>
                </c:pt>
                <c:pt idx="35">
                  <c:v>4.7341594164208134E-2</c:v>
                </c:pt>
                <c:pt idx="36">
                  <c:v>4.5494548840187443E-2</c:v>
                </c:pt>
                <c:pt idx="37">
                  <c:v>4.3683440106914384E-2</c:v>
                </c:pt>
                <c:pt idx="38">
                  <c:v>4.1908336151608716E-2</c:v>
                </c:pt>
                <c:pt idx="39">
                  <c:v>4.0169303805931533E-2</c:v>
                </c:pt>
                <c:pt idx="40">
                  <c:v>3.846640854346739E-2</c:v>
                </c:pt>
                <c:pt idx="41">
                  <c:v>3.6799714477260714E-2</c:v>
                </c:pt>
                <c:pt idx="42">
                  <c:v>3.5169284357401187E-2</c:v>
                </c:pt>
                <c:pt idx="43">
                  <c:v>3.3575179568660629E-2</c:v>
                </c:pt>
                <c:pt idx="44">
                  <c:v>3.2017460128183961E-2</c:v>
                </c:pt>
                <c:pt idx="45">
                  <c:v>3.0496184683227789E-2</c:v>
                </c:pt>
                <c:pt idx="46">
                  <c:v>2.9011410508952284E-2</c:v>
                </c:pt>
                <c:pt idx="47">
                  <c:v>2.7563193506266126E-2</c:v>
                </c:pt>
                <c:pt idx="48">
                  <c:v>2.6151588199721076E-2</c:v>
                </c:pt>
                <c:pt idx="49">
                  <c:v>2.4776647735458734E-2</c:v>
                </c:pt>
                <c:pt idx="50">
                  <c:v>2.3438423879210801E-2</c:v>
                </c:pt>
                <c:pt idx="51">
                  <c:v>2.2136967014348974E-2</c:v>
                </c:pt>
                <c:pt idx="52">
                  <c:v>2.0872326139988795E-2</c:v>
                </c:pt>
                <c:pt idx="53">
                  <c:v>1.9644548869144129E-2</c:v>
                </c:pt>
                <c:pt idx="54">
                  <c:v>1.8453681426935375E-2</c:v>
                </c:pt>
                <c:pt idx="55">
                  <c:v>1.7299768648848635E-2</c:v>
                </c:pt>
                <c:pt idx="56">
                  <c:v>1.618285397904784E-2</c:v>
                </c:pt>
                <c:pt idx="57">
                  <c:v>1.5102979468739175E-2</c:v>
                </c:pt>
                <c:pt idx="58">
                  <c:v>1.4060185774587453E-2</c:v>
                </c:pt>
                <c:pt idx="59">
                  <c:v>1.3054512157185894E-2</c:v>
                </c:pt>
                <c:pt idx="60">
                  <c:v>1.2085996479577532E-2</c:v>
                </c:pt>
                <c:pt idx="61">
                  <c:v>1.1154675205830689E-2</c:v>
                </c:pt>
                <c:pt idx="62">
                  <c:v>1.0260583399664625E-2</c:v>
                </c:pt>
                <c:pt idx="63">
                  <c:v>9.4037547231304863E-3</c:v>
                </c:pt>
                <c:pt idx="64">
                  <c:v>8.5842214353440971E-3</c:v>
                </c:pt>
                <c:pt idx="65">
                  <c:v>7.8020143912698181E-3</c:v>
                </c:pt>
                <c:pt idx="66">
                  <c:v>7.057163040561476E-3</c:v>
                </c:pt>
                <c:pt idx="67">
                  <c:v>6.3496954264509187E-3</c:v>
                </c:pt>
                <c:pt idx="68">
                  <c:v>5.6796381846939692E-3</c:v>
                </c:pt>
                <c:pt idx="69">
                  <c:v>5.0470165425675617E-3</c:v>
                </c:pt>
                <c:pt idx="70">
                  <c:v>4.4518543179182801E-3</c:v>
                </c:pt>
                <c:pt idx="71">
                  <c:v>3.8941739182680735E-3</c:v>
                </c:pt>
                <c:pt idx="72">
                  <c:v>3.373996339968599E-3</c:v>
                </c:pt>
                <c:pt idx="73">
                  <c:v>2.8913411674115208E-3</c:v>
                </c:pt>
                <c:pt idx="74">
                  <c:v>2.4462265722913212E-3</c:v>
                </c:pt>
                <c:pt idx="75">
                  <c:v>2.0386693129210709E-3</c:v>
                </c:pt>
                <c:pt idx="76">
                  <c:v>1.6686847336012667E-3</c:v>
                </c:pt>
                <c:pt idx="77">
                  <c:v>1.3362867640420717E-3</c:v>
                </c:pt>
                <c:pt idx="78">
                  <c:v>1.041487918839068E-3</c:v>
                </c:pt>
                <c:pt idx="79">
                  <c:v>7.8429929700229994E-4</c:v>
                </c:pt>
                <c:pt idx="80">
                  <c:v>5.6473058153816424E-4</c:v>
                </c:pt>
                <c:pt idx="81">
                  <c:v>3.8279003908436859E-4</c:v>
                </c:pt>
                <c:pt idx="82">
                  <c:v>2.384845195998464E-4</c:v>
                </c:pt>
                <c:pt idx="83">
                  <c:v>1.3181945610551971E-4</c:v>
                </c:pt>
                <c:pt idx="84">
                  <c:v>6.2798864480906325E-5</c:v>
                </c:pt>
                <c:pt idx="85">
                  <c:v>3.1425343312241338E-5</c:v>
                </c:pt>
                <c:pt idx="86">
                  <c:v>3.7700073794999511E-5</c:v>
                </c:pt>
                <c:pt idx="87">
                  <c:v>8.1622819688931258E-5</c:v>
                </c:pt>
                <c:pt idx="88">
                  <c:v>1.6319192732749954E-4</c:v>
                </c:pt>
                <c:pt idx="89">
                  <c:v>2.8240432567994134E-4</c:v>
                </c:pt>
                <c:pt idx="90">
                  <c:v>4.3925552646695287E-4</c:v>
                </c:pt>
                <c:pt idx="91">
                  <c:v>6.3373962432933251E-4</c:v>
                </c:pt>
                <c:pt idx="92">
                  <c:v>8.6584929705069147E-4</c:v>
                </c:pt>
                <c:pt idx="93">
                  <c:v>1.1355758058331222E-3</c:v>
                </c:pt>
                <c:pt idx="94">
                  <c:v>1.4429089956260466E-3</c:v>
                </c:pt>
                <c:pt idx="95">
                  <c:v>1.7878372955086874E-3</c:v>
                </c:pt>
                <c:pt idx="96">
                  <c:v>2.1703477191252762E-3</c:v>
                </c:pt>
                <c:pt idx="97">
                  <c:v>2.5904258651743284E-3</c:v>
                </c:pt>
                <c:pt idx="98">
                  <c:v>3.0480559179517641E-3</c:v>
                </c:pt>
                <c:pt idx="99">
                  <c:v>3.5432206479444339E-3</c:v>
                </c:pt>
                <c:pt idx="100">
                  <c:v>4.0759014124795989E-3</c:v>
                </c:pt>
                <c:pt idx="101">
                  <c:v>4.6460781564283682E-3</c:v>
                </c:pt>
                <c:pt idx="102">
                  <c:v>5.2537294129582079E-3</c:v>
                </c:pt>
                <c:pt idx="103">
                  <c:v>5.8988323043427382E-3</c:v>
                </c:pt>
                <c:pt idx="104">
                  <c:v>6.5813625428225997E-3</c:v>
                </c:pt>
                <c:pt idx="105">
                  <c:v>7.3012944315204997E-3</c:v>
                </c:pt>
                <c:pt idx="106">
                  <c:v>8.0586008654073282E-3</c:v>
                </c:pt>
                <c:pt idx="107">
                  <c:v>8.853253332324007E-3</c:v>
                </c:pt>
                <c:pt idx="108">
                  <c:v>9.6852219140544094E-3</c:v>
                </c:pt>
                <c:pt idx="109">
                  <c:v>1.055447528745157E-2</c:v>
                </c:pt>
                <c:pt idx="110">
                  <c:v>1.1460980725617298E-2</c:v>
                </c:pt>
                <c:pt idx="111">
                  <c:v>1.2404704099134189E-2</c:v>
                </c:pt>
                <c:pt idx="112">
                  <c:v>1.3385609877350491E-2</c:v>
                </c:pt>
                <c:pt idx="113">
                  <c:v>1.4403661129718248E-2</c:v>
                </c:pt>
                <c:pt idx="114">
                  <c:v>1.545881952718331E-2</c:v>
                </c:pt>
                <c:pt idx="115">
                  <c:v>1.6551045343628168E-2</c:v>
                </c:pt>
                <c:pt idx="116">
                  <c:v>1.768029745736821E-2</c:v>
                </c:pt>
                <c:pt idx="117">
                  <c:v>1.884653335269959E-2</c:v>
                </c:pt>
                <c:pt idx="118">
                  <c:v>2.004970912150017E-2</c:v>
                </c:pt>
                <c:pt idx="119">
                  <c:v>2.1289779464882086E-2</c:v>
                </c:pt>
                <c:pt idx="120">
                  <c:v>2.2566697694897941E-2</c:v>
                </c:pt>
                <c:pt idx="121">
                  <c:v>2.3880415736298177E-2</c:v>
                </c:pt>
                <c:pt idx="122">
                  <c:v>2.5230884128340736E-2</c:v>
                </c:pt>
                <c:pt idx="123">
                  <c:v>2.6618052026654238E-2</c:v>
                </c:pt>
                <c:pt idx="124">
                  <c:v>2.8041867205151116E-2</c:v>
                </c:pt>
                <c:pt idx="125">
                  <c:v>2.9502276057994825E-2</c:v>
                </c:pt>
                <c:pt idx="126">
                  <c:v>3.0999223601617554E-2</c:v>
                </c:pt>
                <c:pt idx="127">
                  <c:v>3.2532653476790019E-2</c:v>
                </c:pt>
                <c:pt idx="128">
                  <c:v>3.4102507950744432E-2</c:v>
                </c:pt>
                <c:pt idx="129">
                  <c:v>3.5708727919346983E-2</c:v>
                </c:pt>
                <c:pt idx="130">
                  <c:v>3.735125290932384E-2</c:v>
                </c:pt>
                <c:pt idx="131">
                  <c:v>3.9030021080537214E-2</c:v>
                </c:pt>
                <c:pt idx="132">
                  <c:v>4.074496922831472E-2</c:v>
                </c:pt>
                <c:pt idx="133">
                  <c:v>4.2496032785827476E-2</c:v>
                </c:pt>
                <c:pt idx="134">
                  <c:v>4.4283145826522263E-2</c:v>
                </c:pt>
                <c:pt idx="135">
                  <c:v>4.610624106660377E-2</c:v>
                </c:pt>
                <c:pt idx="136">
                  <c:v>4.7965249867565896E-2</c:v>
                </c:pt>
                <c:pt idx="137">
                  <c:v>4.9860102238778348E-2</c:v>
                </c:pt>
                <c:pt idx="138">
                  <c:v>5.1790726840120316E-2</c:v>
                </c:pt>
                <c:pt idx="139">
                  <c:v>5.3757050984666543E-2</c:v>
                </c:pt>
                <c:pt idx="140">
                  <c:v>5.5759000641424583E-2</c:v>
                </c:pt>
                <c:pt idx="141">
                  <c:v>5.7796500438121345E-2</c:v>
                </c:pt>
                <c:pt idx="142">
                  <c:v>5.986947366404094E-2</c:v>
                </c:pt>
                <c:pt idx="143">
                  <c:v>6.1977842272913364E-2</c:v>
                </c:pt>
                <c:pt idx="144">
                  <c:v>6.4121526885851821E-2</c:v>
                </c:pt>
                <c:pt idx="145">
                  <c:v>6.6300446794342438E-2</c:v>
                </c:pt>
                <c:pt idx="146">
                  <c:v>6.8514519963282061E-2</c:v>
                </c:pt>
                <c:pt idx="147">
                  <c:v>7.0763663034067337E-2</c:v>
                </c:pt>
                <c:pt idx="148">
                  <c:v>7.304779132773298E-2</c:v>
                </c:pt>
                <c:pt idx="149">
                  <c:v>7.5366818848139561E-2</c:v>
                </c:pt>
                <c:pt idx="150">
                  <c:v>7.7720658285211686E-2</c:v>
                </c:pt>
                <c:pt idx="151">
                  <c:v>8.0109221018225041E-2</c:v>
                </c:pt>
                <c:pt idx="152">
                  <c:v>8.2532417119142498E-2</c:v>
                </c:pt>
                <c:pt idx="153">
                  <c:v>8.4990155356000852E-2</c:v>
                </c:pt>
                <c:pt idx="154">
                  <c:v>8.7482343196344403E-2</c:v>
                </c:pt>
                <c:pt idx="155">
                  <c:v>9.0008886810709399E-2</c:v>
                </c:pt>
                <c:pt idx="156">
                  <c:v>9.256969107615709E-2</c:v>
                </c:pt>
                <c:pt idx="157">
                  <c:v>9.5164659579854094E-2</c:v>
                </c:pt>
                <c:pt idx="158">
                  <c:v>9.7793694622702598E-2</c:v>
                </c:pt>
                <c:pt idx="159">
                  <c:v>0.10045669722301975</c:v>
                </c:pt>
                <c:pt idx="160">
                  <c:v>0.10315356712026247</c:v>
                </c:pt>
                <c:pt idx="161">
                  <c:v>0.10588420277880362</c:v>
                </c:pt>
                <c:pt idx="162">
                  <c:v>0.10864850139175375</c:v>
                </c:pt>
                <c:pt idx="163">
                  <c:v>0.11144635888483245</c:v>
                </c:pt>
                <c:pt idx="164">
                  <c:v>0.11427766992028665</c:v>
                </c:pt>
                <c:pt idx="165">
                  <c:v>0.1171423279008561</c:v>
                </c:pt>
                <c:pt idx="166">
                  <c:v>0.12004022497378686</c:v>
                </c:pt>
                <c:pt idx="167">
                  <c:v>0.12297125203489223</c:v>
                </c:pt>
                <c:pt idx="168">
                  <c:v>0.12593529873265963</c:v>
                </c:pt>
                <c:pt idx="169">
                  <c:v>0.12893225347240655</c:v>
                </c:pt>
                <c:pt idx="170">
                  <c:v>0.1319620034204807</c:v>
                </c:pt>
                <c:pt idx="171">
                  <c:v>0.132979188213876</c:v>
                </c:pt>
                <c:pt idx="172">
                  <c:v>0.12993853181736936</c:v>
                </c:pt>
                <c:pt idx="173">
                  <c:v>0.12693063274337935</c:v>
                </c:pt>
                <c:pt idx="174">
                  <c:v>0.12395560423760565</c:v>
                </c:pt>
                <c:pt idx="175">
                  <c:v>0.12101355830819016</c:v>
                </c:pt>
                <c:pt idx="176">
                  <c:v>0.11810460572149917</c:v>
                </c:pt>
                <c:pt idx="177">
                  <c:v>0.11522885599795329</c:v>
                </c:pt>
                <c:pt idx="178">
                  <c:v>0.11238641740790456</c:v>
                </c:pt>
                <c:pt idx="179">
                  <c:v>0.10957739696755942</c:v>
                </c:pt>
                <c:pt idx="180">
                  <c:v>0.1068019004349493</c:v>
                </c:pt>
                <c:pt idx="181">
                  <c:v>0.1040600323059504</c:v>
                </c:pt>
                <c:pt idx="182">
                  <c:v>0.10135189581034765</c:v>
                </c:pt>
                <c:pt idx="183">
                  <c:v>9.8677592907949641E-2</c:v>
                </c:pt>
                <c:pt idx="184">
                  <c:v>9.6037224284749256E-2</c:v>
                </c:pt>
                <c:pt idx="185">
                  <c:v>9.3430889349132684E-2</c:v>
                </c:pt>
                <c:pt idx="186">
                  <c:v>9.0858686228137198E-2</c:v>
                </c:pt>
                <c:pt idx="187">
                  <c:v>8.8320711763756776E-2</c:v>
                </c:pt>
                <c:pt idx="188">
                  <c:v>8.581706150929469E-2</c:v>
                </c:pt>
                <c:pt idx="189">
                  <c:v>8.3347829725768929E-2</c:v>
                </c:pt>
                <c:pt idx="190">
                  <c:v>8.0913109378359938E-2</c:v>
                </c:pt>
                <c:pt idx="191">
                  <c:v>7.8512992132912851E-2</c:v>
                </c:pt>
                <c:pt idx="192">
                  <c:v>7.6147568352485373E-2</c:v>
                </c:pt>
                <c:pt idx="193">
                  <c:v>7.3816927093945939E-2</c:v>
                </c:pt>
                <c:pt idx="194">
                  <c:v>7.1521156104620731E-2</c:v>
                </c:pt>
                <c:pt idx="195">
                  <c:v>6.9260341818989657E-2</c:v>
                </c:pt>
                <c:pt idx="196">
                  <c:v>6.703456935543306E-2</c:v>
                </c:pt>
                <c:pt idx="197">
                  <c:v>6.4843922513025842E-2</c:v>
                </c:pt>
                <c:pt idx="198">
                  <c:v>6.2688483768383652E-2</c:v>
                </c:pt>
                <c:pt idx="199">
                  <c:v>6.0568334272557145E-2</c:v>
                </c:pt>
                <c:pt idx="200">
                  <c:v>5.8483553847976211E-2</c:v>
                </c:pt>
                <c:pt idx="201">
                  <c:v>5.6434220985445815E-2</c:v>
                </c:pt>
                <c:pt idx="202">
                  <c:v>5.4420412841189814E-2</c:v>
                </c:pt>
                <c:pt idx="203">
                  <c:v>5.2442205233946382E-2</c:v>
                </c:pt>
                <c:pt idx="204">
                  <c:v>5.049967264211408E-2</c:v>
                </c:pt>
                <c:pt idx="205">
                  <c:v>4.8592888200947204E-2</c:v>
                </c:pt>
                <c:pt idx="206">
                  <c:v>4.6721923699801993E-2</c:v>
                </c:pt>
                <c:pt idx="207">
                  <c:v>4.4886849579434451E-2</c:v>
                </c:pt>
                <c:pt idx="208">
                  <c:v>4.3087734929348365E-2</c:v>
                </c:pt>
                <c:pt idx="209">
                  <c:v>4.1324647485192934E-2</c:v>
                </c:pt>
                <c:pt idx="210">
                  <c:v>3.9597653626214369E-2</c:v>
                </c:pt>
                <c:pt idx="211">
                  <c:v>3.7906818372755113E-2</c:v>
                </c:pt>
                <c:pt idx="212">
                  <c:v>3.6252205383806801E-2</c:v>
                </c:pt>
                <c:pt idx="213">
                  <c:v>3.4633876954613285E-2</c:v>
                </c:pt>
                <c:pt idx="214">
                  <c:v>3.3051894014325511E-2</c:v>
                </c:pt>
                <c:pt idx="215">
                  <c:v>3.150631612370669E-2</c:v>
                </c:pt>
                <c:pt idx="216">
                  <c:v>2.9997201472890866E-2</c:v>
                </c:pt>
                <c:pt idx="217">
                  <c:v>2.8524606879192005E-2</c:v>
                </c:pt>
                <c:pt idx="218">
                  <c:v>2.7088587784963813E-2</c:v>
                </c:pt>
                <c:pt idx="219">
                  <c:v>2.5689198255513856E-2</c:v>
                </c:pt>
                <c:pt idx="220">
                  <c:v>2.432649097706685E-2</c:v>
                </c:pt>
                <c:pt idx="221">
                  <c:v>2.3000517254781805E-2</c:v>
                </c:pt>
                <c:pt idx="222">
                  <c:v>2.1711327010819681E-2</c:v>
                </c:pt>
                <c:pt idx="223">
                  <c:v>2.0458968782464559E-2</c:v>
                </c:pt>
                <c:pt idx="224">
                  <c:v>1.9243489720295992E-2</c:v>
                </c:pt>
                <c:pt idx="225">
                  <c:v>1.8064935586413644E-2</c:v>
                </c:pt>
                <c:pt idx="226">
                  <c:v>1.6923350752714561E-2</c:v>
                </c:pt>
                <c:pt idx="227">
                  <c:v>1.5818778199222505E-2</c:v>
                </c:pt>
                <c:pt idx="228">
                  <c:v>1.4751259512469583E-2</c:v>
                </c:pt>
                <c:pt idx="229">
                  <c:v>1.3720834883931055E-2</c:v>
                </c:pt>
                <c:pt idx="230">
                  <c:v>1.2727543108512318E-2</c:v>
                </c:pt>
                <c:pt idx="231">
                  <c:v>1.177142158308675E-2</c:v>
                </c:pt>
                <c:pt idx="232">
                  <c:v>1.0852506305089493E-2</c:v>
                </c:pt>
                <c:pt idx="233">
                  <c:v>9.9708318711613231E-3</c:v>
                </c:pt>
                <c:pt idx="234">
                  <c:v>9.1264314758465748E-3</c:v>
                </c:pt>
                <c:pt idx="235">
                  <c:v>8.3193369103428116E-3</c:v>
                </c:pt>
                <c:pt idx="236">
                  <c:v>7.5495785613041155E-3</c:v>
                </c:pt>
                <c:pt idx="237">
                  <c:v>6.817185409697446E-3</c:v>
                </c:pt>
                <c:pt idx="238">
                  <c:v>6.1221850297106251E-3</c:v>
                </c:pt>
                <c:pt idx="239">
                  <c:v>5.4646035877157217E-3</c:v>
                </c:pt>
                <c:pt idx="240">
                  <c:v>4.844465841281842E-3</c:v>
                </c:pt>
                <c:pt idx="241">
                  <c:v>4.2617951382449837E-3</c:v>
                </c:pt>
                <c:pt idx="242">
                  <c:v>3.7166134158277409E-3</c:v>
                </c:pt>
                <c:pt idx="243">
                  <c:v>3.2089411998136308E-3</c:v>
                </c:pt>
                <c:pt idx="244">
                  <c:v>2.738797603774823E-3</c:v>
                </c:pt>
                <c:pt idx="245">
                  <c:v>2.3062003283518262E-3</c:v>
                </c:pt>
                <c:pt idx="246">
                  <c:v>1.9111656605876881E-3</c:v>
                </c:pt>
                <c:pt idx="247">
                  <c:v>1.5537084733141526E-3</c:v>
                </c:pt>
                <c:pt idx="248">
                  <c:v>1.2338422245927738E-3</c:v>
                </c:pt>
                <c:pt idx="249">
                  <c:v>9.5157895720676677E-4</c:v>
                </c:pt>
                <c:pt idx="250">
                  <c:v>7.0692929820825867E-4</c:v>
                </c:pt>
                <c:pt idx="251">
                  <c:v>4.9990245851927462E-4</c:v>
                </c:pt>
                <c:pt idx="252">
                  <c:v>3.3050623258268352E-4</c:v>
                </c:pt>
                <c:pt idx="253">
                  <c:v>1.9874699807131968E-4</c:v>
                </c:pt>
                <c:pt idx="254">
                  <c:v>1.0462971564517698E-4</c:v>
                </c:pt>
                <c:pt idx="255">
                  <c:v>4.8157928767222913E-5</c:v>
                </c:pt>
                <c:pt idx="256">
                  <c:v>2.933376356817341E-5</c:v>
                </c:pt>
                <c:pt idx="257">
                  <c:v>4.8157928767222913E-5</c:v>
                </c:pt>
                <c:pt idx="258">
                  <c:v>1.0462971564517698E-4</c:v>
                </c:pt>
                <c:pt idx="259">
                  <c:v>1.9874699807131968E-4</c:v>
                </c:pt>
                <c:pt idx="260">
                  <c:v>3.3050623258290557E-4</c:v>
                </c:pt>
                <c:pt idx="261">
                  <c:v>4.9990245851927462E-4</c:v>
                </c:pt>
                <c:pt idx="262">
                  <c:v>7.0692929820825867E-4</c:v>
                </c:pt>
                <c:pt idx="263">
                  <c:v>9.5157895720676677E-4</c:v>
                </c:pt>
                <c:pt idx="264">
                  <c:v>1.2338422245927738E-3</c:v>
                </c:pt>
                <c:pt idx="265">
                  <c:v>1.5537084733142636E-3</c:v>
                </c:pt>
                <c:pt idx="266">
                  <c:v>1.9111656605876881E-3</c:v>
                </c:pt>
                <c:pt idx="267">
                  <c:v>2.3062003283518262E-3</c:v>
                </c:pt>
                <c:pt idx="268">
                  <c:v>2.738797603774823E-3</c:v>
                </c:pt>
                <c:pt idx="269">
                  <c:v>3.2089411998135198E-3</c:v>
                </c:pt>
                <c:pt idx="270">
                  <c:v>3.7166134158277409E-3</c:v>
                </c:pt>
                <c:pt idx="271">
                  <c:v>4.2617951382448727E-3</c:v>
                </c:pt>
                <c:pt idx="272">
                  <c:v>4.844465841281953E-3</c:v>
                </c:pt>
                <c:pt idx="273">
                  <c:v>5.4646035877157217E-3</c:v>
                </c:pt>
                <c:pt idx="274">
                  <c:v>6.1221850297106251E-3</c:v>
                </c:pt>
                <c:pt idx="275">
                  <c:v>6.817185409697446E-3</c:v>
                </c:pt>
                <c:pt idx="276">
                  <c:v>7.5495785613041155E-3</c:v>
                </c:pt>
                <c:pt idx="277">
                  <c:v>8.3193369103428116E-3</c:v>
                </c:pt>
                <c:pt idx="278">
                  <c:v>9.1264314758466858E-3</c:v>
                </c:pt>
                <c:pt idx="279">
                  <c:v>9.9708318711613231E-3</c:v>
                </c:pt>
                <c:pt idx="280">
                  <c:v>1.0852506305089493E-2</c:v>
                </c:pt>
                <c:pt idx="281">
                  <c:v>1.177142158308675E-2</c:v>
                </c:pt>
                <c:pt idx="282">
                  <c:v>1.2727543108512429E-2</c:v>
                </c:pt>
                <c:pt idx="283">
                  <c:v>1.3720834883931166E-2</c:v>
                </c:pt>
                <c:pt idx="284">
                  <c:v>1.4751259512469583E-2</c:v>
                </c:pt>
                <c:pt idx="285">
                  <c:v>1.5818778199222283E-2</c:v>
                </c:pt>
                <c:pt idx="286">
                  <c:v>1.6923350752714561E-2</c:v>
                </c:pt>
                <c:pt idx="287">
                  <c:v>1.8064935586413644E-2</c:v>
                </c:pt>
                <c:pt idx="288">
                  <c:v>1.9243489720295992E-2</c:v>
                </c:pt>
                <c:pt idx="289">
                  <c:v>2.0458968782464559E-2</c:v>
                </c:pt>
                <c:pt idx="290">
                  <c:v>2.1711327010819681E-2</c:v>
                </c:pt>
                <c:pt idx="291">
                  <c:v>2.3000517254781805E-2</c:v>
                </c:pt>
                <c:pt idx="292">
                  <c:v>2.432649097706685E-2</c:v>
                </c:pt>
                <c:pt idx="293">
                  <c:v>2.5689198255513856E-2</c:v>
                </c:pt>
                <c:pt idx="294">
                  <c:v>2.7088587784963813E-2</c:v>
                </c:pt>
                <c:pt idx="295">
                  <c:v>2.8524606879192005E-2</c:v>
                </c:pt>
                <c:pt idx="296">
                  <c:v>2.9997201472890866E-2</c:v>
                </c:pt>
                <c:pt idx="297">
                  <c:v>3.1506316123706579E-2</c:v>
                </c:pt>
                <c:pt idx="298">
                  <c:v>3.3051894014325622E-2</c:v>
                </c:pt>
                <c:pt idx="299">
                  <c:v>3.4633876954613285E-2</c:v>
                </c:pt>
                <c:pt idx="300">
                  <c:v>3.6252205383806801E-2</c:v>
                </c:pt>
                <c:pt idx="301">
                  <c:v>3.7906818372755113E-2</c:v>
                </c:pt>
                <c:pt idx="302">
                  <c:v>3.9597653626214147E-2</c:v>
                </c:pt>
                <c:pt idx="303">
                  <c:v>4.1324647485193156E-2</c:v>
                </c:pt>
                <c:pt idx="304">
                  <c:v>4.3087734929348365E-2</c:v>
                </c:pt>
                <c:pt idx="305">
                  <c:v>4.4886849579434562E-2</c:v>
                </c:pt>
                <c:pt idx="306">
                  <c:v>4.6721923699801993E-2</c:v>
                </c:pt>
                <c:pt idx="307">
                  <c:v>4.8592888200947204E-2</c:v>
                </c:pt>
                <c:pt idx="308">
                  <c:v>5.049967264211408E-2</c:v>
                </c:pt>
                <c:pt idx="309">
                  <c:v>5.2442205233946382E-2</c:v>
                </c:pt>
                <c:pt idx="310">
                  <c:v>5.4420412841189592E-2</c:v>
                </c:pt>
                <c:pt idx="311">
                  <c:v>5.6434220985445815E-2</c:v>
                </c:pt>
                <c:pt idx="312">
                  <c:v>5.8483553847976211E-2</c:v>
                </c:pt>
                <c:pt idx="313">
                  <c:v>6.0568334272557034E-2</c:v>
                </c:pt>
                <c:pt idx="314">
                  <c:v>6.2688483768383652E-2</c:v>
                </c:pt>
                <c:pt idx="315">
                  <c:v>6.4843922513025953E-2</c:v>
                </c:pt>
                <c:pt idx="316">
                  <c:v>6.7034569355432838E-2</c:v>
                </c:pt>
                <c:pt idx="317">
                  <c:v>6.9260341818989657E-2</c:v>
                </c:pt>
                <c:pt idx="318">
                  <c:v>7.1521156104620731E-2</c:v>
                </c:pt>
                <c:pt idx="319">
                  <c:v>7.3816927093945717E-2</c:v>
                </c:pt>
                <c:pt idx="320">
                  <c:v>7.6147568352485262E-2</c:v>
                </c:pt>
                <c:pt idx="321">
                  <c:v>7.8512992132912629E-2</c:v>
                </c:pt>
                <c:pt idx="322">
                  <c:v>8.0913109378359938E-2</c:v>
                </c:pt>
                <c:pt idx="323">
                  <c:v>8.3347829725768929E-2</c:v>
                </c:pt>
                <c:pt idx="324">
                  <c:v>8.5817061509294912E-2</c:v>
                </c:pt>
                <c:pt idx="325">
                  <c:v>8.8320711763756665E-2</c:v>
                </c:pt>
                <c:pt idx="326">
                  <c:v>9.0858686228137198E-2</c:v>
                </c:pt>
                <c:pt idx="327">
                  <c:v>9.3430889349132684E-2</c:v>
                </c:pt>
                <c:pt idx="328">
                  <c:v>9.6037224284749145E-2</c:v>
                </c:pt>
                <c:pt idx="329">
                  <c:v>9.8677592907949641E-2</c:v>
                </c:pt>
                <c:pt idx="330">
                  <c:v>0.10135189581034765</c:v>
                </c:pt>
                <c:pt idx="331">
                  <c:v>0.10406003230595018</c:v>
                </c:pt>
                <c:pt idx="332">
                  <c:v>0.10680190043494941</c:v>
                </c:pt>
                <c:pt idx="333">
                  <c:v>0.10957739696755919</c:v>
                </c:pt>
                <c:pt idx="334">
                  <c:v>0.11238641740790467</c:v>
                </c:pt>
                <c:pt idx="335">
                  <c:v>0.11522885599795329</c:v>
                </c:pt>
                <c:pt idx="336">
                  <c:v>0.11810460572149895</c:v>
                </c:pt>
                <c:pt idx="337">
                  <c:v>0.12101355830818994</c:v>
                </c:pt>
                <c:pt idx="338">
                  <c:v>0.12395560423760565</c:v>
                </c:pt>
                <c:pt idx="339">
                  <c:v>0.12693063274337923</c:v>
                </c:pt>
                <c:pt idx="340">
                  <c:v>0.12993853181736936</c:v>
                </c:pt>
                <c:pt idx="341">
                  <c:v>0.132979188213876</c:v>
                </c:pt>
                <c:pt idx="342">
                  <c:v>0.13605248745390403</c:v>
                </c:pt>
                <c:pt idx="343">
                  <c:v>0.13915831382947441</c:v>
                </c:pt>
                <c:pt idx="344">
                  <c:v>0.14229655040797923</c:v>
                </c:pt>
                <c:pt idx="345">
                  <c:v>0.14546707903658534</c:v>
                </c:pt>
                <c:pt idx="346">
                  <c:v>0.14866978034668193</c:v>
                </c:pt>
                <c:pt idx="347">
                  <c:v>0.15190453375837459</c:v>
                </c:pt>
                <c:pt idx="348">
                  <c:v>0.15517121748502555</c:v>
                </c:pt>
                <c:pt idx="349">
                  <c:v>0.15846970853783932</c:v>
                </c:pt>
                <c:pt idx="350">
                  <c:v>0.16179988273049173</c:v>
                </c:pt>
                <c:pt idx="351">
                  <c:v>0.16516161468380652</c:v>
                </c:pt>
                <c:pt idx="352">
                  <c:v>0.16855477783047629</c:v>
                </c:pt>
                <c:pt idx="353">
                  <c:v>0.17197924441982548</c:v>
                </c:pt>
                <c:pt idx="354">
                  <c:v>0.17543488552262354</c:v>
                </c:pt>
                <c:pt idx="355">
                  <c:v>0.17892157103593526</c:v>
                </c:pt>
                <c:pt idx="356">
                  <c:v>0.18243916968802226</c:v>
                </c:pt>
                <c:pt idx="357">
                  <c:v>0.18598754904328296</c:v>
                </c:pt>
                <c:pt idx="358">
                  <c:v>0.18956657550724088</c:v>
                </c:pt>
                <c:pt idx="359">
                  <c:v>0.19317611433157178</c:v>
                </c:pt>
                <c:pt idx="360">
                  <c:v>0.19681602961917966</c:v>
                </c:pt>
                <c:pt idx="361">
                  <c:v>0.20048618432931109</c:v>
                </c:pt>
                <c:pt idx="362">
                  <c:v>0.20418644028271499</c:v>
                </c:pt>
                <c:pt idx="363">
                  <c:v>0.20791665816684701</c:v>
                </c:pt>
                <c:pt idx="364">
                  <c:v>0.21167669754111146</c:v>
                </c:pt>
                <c:pt idx="365">
                  <c:v>0.21546641684215168</c:v>
                </c:pt>
                <c:pt idx="366">
                  <c:v>0.2192856733891772</c:v>
                </c:pt>
                <c:pt idx="367">
                  <c:v>0.22313432338933853</c:v>
                </c:pt>
                <c:pt idx="368">
                  <c:v>0.22701222194313758</c:v>
                </c:pt>
                <c:pt idx="369">
                  <c:v>0.23091922304988627</c:v>
                </c:pt>
                <c:pt idx="370">
                  <c:v>0.23485517961320063</c:v>
                </c:pt>
                <c:pt idx="371">
                  <c:v>0.23881994344654145</c:v>
                </c:pt>
                <c:pt idx="372">
                  <c:v>0.24281336527879066</c:v>
                </c:pt>
                <c:pt idx="373">
                  <c:v>0.24683529475987331</c:v>
                </c:pt>
                <c:pt idx="374">
                  <c:v>0.25088558046641807</c:v>
                </c:pt>
                <c:pt idx="375">
                  <c:v>0.25496406990745668</c:v>
                </c:pt>
                <c:pt idx="376">
                  <c:v>0.25907060953016764</c:v>
                </c:pt>
                <c:pt idx="377">
                  <c:v>0.26320504472565442</c:v>
                </c:pt>
                <c:pt idx="378">
                  <c:v>0.26736721983476958</c:v>
                </c:pt>
                <c:pt idx="379">
                  <c:v>0.27155697815397178</c:v>
                </c:pt>
                <c:pt idx="380">
                  <c:v>0.27577416194122928</c:v>
                </c:pt>
                <c:pt idx="381">
                  <c:v>0.28001861242195525</c:v>
                </c:pt>
                <c:pt idx="382">
                  <c:v>0.28429016979498861</c:v>
                </c:pt>
                <c:pt idx="383">
                  <c:v>0.28858867323860843</c:v>
                </c:pt>
                <c:pt idx="384">
                  <c:v>0.29291396091658917</c:v>
                </c:pt>
                <c:pt idx="385">
                  <c:v>0.29726586998429511</c:v>
                </c:pt>
                <c:pt idx="386">
                  <c:v>0.30164423659480888</c:v>
                </c:pt>
                <c:pt idx="387">
                  <c:v>0.3060488959051027</c:v>
                </c:pt>
                <c:pt idx="388">
                  <c:v>0.31047968208224291</c:v>
                </c:pt>
                <c:pt idx="389">
                  <c:v>0.31493642830963453</c:v>
                </c:pt>
                <c:pt idx="390">
                  <c:v>0.31941896679330029</c:v>
                </c:pt>
                <c:pt idx="391">
                  <c:v>0.32392712876820101</c:v>
                </c:pt>
                <c:pt idx="392">
                  <c:v>0.32846074450458507</c:v>
                </c:pt>
                <c:pt idx="393">
                  <c:v>0.33301964331438327</c:v>
                </c:pt>
                <c:pt idx="394">
                  <c:v>0.33760365355763189</c:v>
                </c:pt>
                <c:pt idx="395">
                  <c:v>0.34221260264893599</c:v>
                </c:pt>
                <c:pt idx="396">
                  <c:v>0.34684631706396774</c:v>
                </c:pt>
                <c:pt idx="397">
                  <c:v>0.3515046223459975</c:v>
                </c:pt>
                <c:pt idx="398">
                  <c:v>0.35618734311246542</c:v>
                </c:pt>
                <c:pt idx="399">
                  <c:v>0.36089430306158049</c:v>
                </c:pt>
                <c:pt idx="400">
                  <c:v>0.36562532497896139</c:v>
                </c:pt>
                <c:pt idx="401">
                  <c:v>0.37038023074430665</c:v>
                </c:pt>
                <c:pt idx="402">
                  <c:v>0.37515884133810218</c:v>
                </c:pt>
                <c:pt idx="403">
                  <c:v>0.37996097684835956</c:v>
                </c:pt>
                <c:pt idx="404">
                  <c:v>0.38478645647739085</c:v>
                </c:pt>
                <c:pt idx="405">
                  <c:v>0.38963509854861594</c:v>
                </c:pt>
                <c:pt idx="406">
                  <c:v>0.3945067205134008</c:v>
                </c:pt>
                <c:pt idx="407">
                  <c:v>0.39940113895793256</c:v>
                </c:pt>
                <c:pt idx="408">
                  <c:v>0.40431816961012218</c:v>
                </c:pt>
                <c:pt idx="409">
                  <c:v>0.40925762734654575</c:v>
                </c:pt>
                <c:pt idx="410">
                  <c:v>0.41421932619941032</c:v>
                </c:pt>
                <c:pt idx="411">
                  <c:v>0.41920307936355927</c:v>
                </c:pt>
                <c:pt idx="412">
                  <c:v>0.42420869920350213</c:v>
                </c:pt>
                <c:pt idx="413">
                  <c:v>0.42923599726048195</c:v>
                </c:pt>
                <c:pt idx="414">
                  <c:v>0.43428478425956746</c:v>
                </c:pt>
                <c:pt idx="415">
                  <c:v>0.43935487011678176</c:v>
                </c:pt>
                <c:pt idx="416">
                  <c:v>0.44444606394625868</c:v>
                </c:pt>
                <c:pt idx="417">
                  <c:v>0.44955817406742743</c:v>
                </c:pt>
                <c:pt idx="418">
                  <c:v>0.45469100801223178</c:v>
                </c:pt>
                <c:pt idx="419">
                  <c:v>0.45984437253237426</c:v>
                </c:pt>
                <c:pt idx="420">
                  <c:v>0.46501807360659408</c:v>
                </c:pt>
                <c:pt idx="421">
                  <c:v>0.47021191644796922</c:v>
                </c:pt>
                <c:pt idx="422">
                  <c:v>0.47542570551125313</c:v>
                </c:pt>
                <c:pt idx="423">
                  <c:v>0.4806592445002334</c:v>
                </c:pt>
                <c:pt idx="424">
                  <c:v>0.4859123363751261</c:v>
                </c:pt>
                <c:pt idx="425">
                  <c:v>0.49118478335999077</c:v>
                </c:pt>
                <c:pt idx="426">
                  <c:v>0.49647638695017804</c:v>
                </c:pt>
                <c:pt idx="427">
                  <c:v>0.50178694791980427</c:v>
                </c:pt>
                <c:pt idx="428">
                  <c:v>0.50711626632924989</c:v>
                </c:pt>
                <c:pt idx="429">
                  <c:v>0.51246414153268949</c:v>
                </c:pt>
                <c:pt idx="430">
                  <c:v>0.51783037218564365</c:v>
                </c:pt>
                <c:pt idx="431">
                  <c:v>0.52321475625256209</c:v>
                </c:pt>
                <c:pt idx="432">
                  <c:v>0.528617091014427</c:v>
                </c:pt>
                <c:pt idx="433">
                  <c:v>0.53403717307638898</c:v>
                </c:pt>
                <c:pt idx="434">
                  <c:v>0.53947479837542101</c:v>
                </c:pt>
                <c:pt idx="435">
                  <c:v>0.5449297621880046</c:v>
                </c:pt>
                <c:pt idx="436">
                  <c:v>0.55040185913783513</c:v>
                </c:pt>
                <c:pt idx="437">
                  <c:v>0.55589088320355484</c:v>
                </c:pt>
                <c:pt idx="438">
                  <c:v>0.56139662772651089</c:v>
                </c:pt>
                <c:pt idx="439">
                  <c:v>0.56691888541853297</c:v>
                </c:pt>
                <c:pt idx="440">
                  <c:v>0.572457448369741</c:v>
                </c:pt>
                <c:pt idx="441">
                  <c:v>0.57801210805636949</c:v>
                </c:pt>
                <c:pt idx="442">
                  <c:v>0.58358265534862153</c:v>
                </c:pt>
                <c:pt idx="443">
                  <c:v>0.58916888051853922</c:v>
                </c:pt>
                <c:pt idx="444">
                  <c:v>0.59477057324790317</c:v>
                </c:pt>
                <c:pt idx="445">
                  <c:v>0.60038752263614736</c:v>
                </c:pt>
                <c:pt idx="446">
                  <c:v>0.60601951720830272</c:v>
                </c:pt>
                <c:pt idx="447">
                  <c:v>0.61166634492295646</c:v>
                </c:pt>
                <c:pt idx="448">
                  <c:v>0.61732779318023656</c:v>
                </c:pt>
                <c:pt idx="449">
                  <c:v>0.62300364882981663</c:v>
                </c:pt>
                <c:pt idx="450">
                  <c:v>0.6286936981789385</c:v>
                </c:pt>
                <c:pt idx="451">
                  <c:v>0.63439772700046126</c:v>
                </c:pt>
                <c:pt idx="452">
                  <c:v>0.64011552054092269</c:v>
                </c:pt>
                <c:pt idx="453">
                  <c:v>0.64584686352862875</c:v>
                </c:pt>
                <c:pt idx="454">
                  <c:v>0.65159154018175436</c:v>
                </c:pt>
                <c:pt idx="455">
                  <c:v>0.65734933421647135</c:v>
                </c:pt>
                <c:pt idx="456">
                  <c:v>0.66312002885508803</c:v>
                </c:pt>
                <c:pt idx="457">
                  <c:v>0.66890340683421268</c:v>
                </c:pt>
                <c:pt idx="458">
                  <c:v>0.67469925041293377</c:v>
                </c:pt>
                <c:pt idx="459">
                  <c:v>0.68050734138101565</c:v>
                </c:pt>
                <c:pt idx="460">
                  <c:v>0.68632746106711706</c:v>
                </c:pt>
                <c:pt idx="461">
                  <c:v>0.69215939034702045</c:v>
                </c:pt>
                <c:pt idx="462">
                  <c:v>0.69800290965188549</c:v>
                </c:pt>
                <c:pt idx="463">
                  <c:v>0.70385779897651224</c:v>
                </c:pt>
                <c:pt idx="464">
                  <c:v>0.70972383788762761</c:v>
                </c:pt>
                <c:pt idx="465">
                  <c:v>0.71560080553218153</c:v>
                </c:pt>
                <c:pt idx="466">
                  <c:v>0.7214884806456644</c:v>
                </c:pt>
                <c:pt idx="467">
                  <c:v>0.72738664156043553</c:v>
                </c:pt>
                <c:pt idx="468">
                  <c:v>0.73329506621406992</c:v>
                </c:pt>
                <c:pt idx="469">
                  <c:v>0.73921353215771946</c:v>
                </c:pt>
                <c:pt idx="470">
                  <c:v>0.74514181656448575</c:v>
                </c:pt>
                <c:pt idx="471">
                  <c:v>0.75107969623781246</c:v>
                </c:pt>
                <c:pt idx="472">
                  <c:v>0.75702694761988498</c:v>
                </c:pt>
                <c:pt idx="473">
                  <c:v>0.7629833468000512</c:v>
                </c:pt>
                <c:pt idx="474">
                  <c:v>0.76894866952324747</c:v>
                </c:pt>
                <c:pt idx="475">
                  <c:v>0.77492269119844603</c:v>
                </c:pt>
                <c:pt idx="476">
                  <c:v>0.7809051869071062</c:v>
                </c:pt>
                <c:pt idx="477">
                  <c:v>0.78689593141164693</c:v>
                </c:pt>
                <c:pt idx="478">
                  <c:v>0.79289469916392308</c:v>
                </c:pt>
                <c:pt idx="479">
                  <c:v>0.79890126431371888</c:v>
                </c:pt>
                <c:pt idx="480">
                  <c:v>0.80491540071725232</c:v>
                </c:pt>
                <c:pt idx="481">
                  <c:v>0.81093688194568592</c:v>
                </c:pt>
                <c:pt idx="482">
                  <c:v>0.81696548129365587</c:v>
                </c:pt>
                <c:pt idx="483">
                  <c:v>0.82300097178780318</c:v>
                </c:pt>
                <c:pt idx="484">
                  <c:v>0.82904312619532283</c:v>
                </c:pt>
                <c:pt idx="485">
                  <c:v>0.83509171703251561</c:v>
                </c:pt>
                <c:pt idx="486">
                  <c:v>0.84114651657335593</c:v>
                </c:pt>
                <c:pt idx="487">
                  <c:v>0.84720729685806262</c:v>
                </c:pt>
                <c:pt idx="488">
                  <c:v>0.85327382970168408</c:v>
                </c:pt>
                <c:pt idx="489">
                  <c:v>0.85934588670268741</c:v>
                </c:pt>
                <c:pt idx="490">
                  <c:v>0.86542323925155784</c:v>
                </c:pt>
                <c:pt idx="491">
                  <c:v>0.87150565853940787</c:v>
                </c:pt>
                <c:pt idx="492">
                  <c:v>0.87759291556658814</c:v>
                </c:pt>
                <c:pt idx="493">
                  <c:v>0.88368478115131299</c:v>
                </c:pt>
                <c:pt idx="494">
                  <c:v>0.88978102593828545</c:v>
                </c:pt>
                <c:pt idx="495">
                  <c:v>0.89588142040733576</c:v>
                </c:pt>
                <c:pt idx="496">
                  <c:v>0.90198573488205924</c:v>
                </c:pt>
                <c:pt idx="497">
                  <c:v>0.90809373953846695</c:v>
                </c:pt>
                <c:pt idx="498">
                  <c:v>0.91420520441363495</c:v>
                </c:pt>
                <c:pt idx="499">
                  <c:v>0.92031989941436576</c:v>
                </c:pt>
                <c:pt idx="500">
                  <c:v>0.92643759432584838</c:v>
                </c:pt>
                <c:pt idx="501">
                  <c:v>0.93255805882032639</c:v>
                </c:pt>
                <c:pt idx="502">
                  <c:v>0.93868106246577199</c:v>
                </c:pt>
                <c:pt idx="503">
                  <c:v>0.94480637473455775</c:v>
                </c:pt>
                <c:pt idx="504">
                  <c:v>0.95093376501213955</c:v>
                </c:pt>
                <c:pt idx="505">
                  <c:v>0.95706300260573596</c:v>
                </c:pt>
                <c:pt idx="506">
                  <c:v>0.9631938567530165</c:v>
                </c:pt>
                <c:pt idx="507">
                  <c:v>0.96932609663078706</c:v>
                </c:pt>
                <c:pt idx="508">
                  <c:v>0.97545949136368282</c:v>
                </c:pt>
                <c:pt idx="509">
                  <c:v>0.9815938100328585</c:v>
                </c:pt>
                <c:pt idx="510">
                  <c:v>0.98772882168468268</c:v>
                </c:pt>
                <c:pt idx="511">
                  <c:v>0.99386429533943521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0.9959095159665764</c:v>
                </c:pt>
                <c:pt idx="855">
                  <c:v>0.98977393964293214</c:v>
                </c:pt>
                <c:pt idx="856">
                  <c:v>0.98363874832468057</c:v>
                </c:pt>
                <c:pt idx="857">
                  <c:v>0.97750417299830716</c:v>
                </c:pt>
                <c:pt idx="858">
                  <c:v>0.97137044462710487</c:v>
                </c:pt>
                <c:pt idx="859">
                  <c:v>0.96523779414248168</c:v>
                </c:pt>
                <c:pt idx="860">
                  <c:v>0.95910645243526127</c:v>
                </c:pt>
                <c:pt idx="861">
                  <c:v>0.95297665034699275</c:v>
                </c:pt>
                <c:pt idx="862">
                  <c:v>0.94684861866126191</c:v>
                </c:pt>
                <c:pt idx="863">
                  <c:v>0.94072258809499709</c:v>
                </c:pt>
                <c:pt idx="864">
                  <c:v>0.9345987892897869</c:v>
                </c:pt>
                <c:pt idx="865">
                  <c:v>0.92847745280319405</c:v>
                </c:pt>
                <c:pt idx="866">
                  <c:v>0.92235880910007939</c:v>
                </c:pt>
                <c:pt idx="867">
                  <c:v>0.916243088543919</c:v>
                </c:pt>
                <c:pt idx="868">
                  <c:v>0.91013052138813544</c:v>
                </c:pt>
                <c:pt idx="869">
                  <c:v>0.90402133776742633</c:v>
                </c:pt>
                <c:pt idx="870">
                  <c:v>0.89791576768910375</c:v>
                </c:pt>
                <c:pt idx="871">
                  <c:v>0.89181404102442929</c:v>
                </c:pt>
                <c:pt idx="872">
                  <c:v>0.88571638749996262</c:v>
                </c:pt>
                <c:pt idx="873">
                  <c:v>0.87962303668891406</c:v>
                </c:pt>
                <c:pt idx="874">
                  <c:v>0.87353421800249675</c:v>
                </c:pt>
                <c:pt idx="875">
                  <c:v>0.86745016068129299</c:v>
                </c:pt>
                <c:pt idx="876">
                  <c:v>0.86137109378662113</c:v>
                </c:pt>
                <c:pt idx="877">
                  <c:v>0.85529724619191583</c:v>
                </c:pt>
                <c:pt idx="878">
                  <c:v>0.84922884657410502</c:v>
                </c:pt>
                <c:pt idx="879">
                  <c:v>0.84316612340500441</c:v>
                </c:pt>
                <c:pt idx="880">
                  <c:v>0.83710930494271396</c:v>
                </c:pt>
                <c:pt idx="881">
                  <c:v>0.83105861922302726</c:v>
                </c:pt>
                <c:pt idx="882">
                  <c:v>0.82501429405084059</c:v>
                </c:pt>
                <c:pt idx="883">
                  <c:v>0.81897655699157956</c:v>
                </c:pt>
                <c:pt idx="884">
                  <c:v>0.81294563536263409</c:v>
                </c:pt>
                <c:pt idx="885">
                  <c:v>0.80692175622479345</c:v>
                </c:pt>
                <c:pt idx="886">
                  <c:v>0.80090514637370269</c:v>
                </c:pt>
                <c:pt idx="887">
                  <c:v>0.79489603233132133</c:v>
                </c:pt>
                <c:pt idx="888">
                  <c:v>0.78889464033739831</c:v>
                </c:pt>
                <c:pt idx="889">
                  <c:v>0.78290119634094935</c:v>
                </c:pt>
                <c:pt idx="890">
                  <c:v>0.77691592599175341</c:v>
                </c:pt>
                <c:pt idx="891">
                  <c:v>0.7709390546318553</c:v>
                </c:pt>
                <c:pt idx="892">
                  <c:v>0.76497080728708544</c:v>
                </c:pt>
                <c:pt idx="893">
                  <c:v>0.7590114086585823</c:v>
                </c:pt>
                <c:pt idx="894">
                  <c:v>0.75306108311433495</c:v>
                </c:pt>
                <c:pt idx="895">
                  <c:v>0.74712005468073872</c:v>
                </c:pt>
                <c:pt idx="896">
                  <c:v>0.74118854703415538</c:v>
                </c:pt>
                <c:pt idx="897">
                  <c:v>0.73526678349249552</c:v>
                </c:pt>
                <c:pt idx="898">
                  <c:v>0.72935498700680845</c:v>
                </c:pt>
                <c:pt idx="899">
                  <c:v>0.72345338015289229</c:v>
                </c:pt>
                <c:pt idx="900">
                  <c:v>0.71756218512290848</c:v>
                </c:pt>
                <c:pt idx="901">
                  <c:v>0.71168162371701937</c:v>
                </c:pt>
                <c:pt idx="902">
                  <c:v>0.70581191733504012</c:v>
                </c:pt>
                <c:pt idx="903">
                  <c:v>0.69995328696809733</c:v>
                </c:pt>
                <c:pt idx="904">
                  <c:v>0.69410595319031321</c:v>
                </c:pt>
                <c:pt idx="905">
                  <c:v>0.6882701361504987</c:v>
                </c:pt>
                <c:pt idx="906">
                  <c:v>0.68244605556386828</c:v>
                </c:pt>
                <c:pt idx="907">
                  <c:v>0.67663393070376388</c:v>
                </c:pt>
                <c:pt idx="908">
                  <c:v>0.67083398039340103</c:v>
                </c:pt>
                <c:pt idx="909">
                  <c:v>0.66504642299763039</c:v>
                </c:pt>
                <c:pt idx="910">
                  <c:v>0.65927147641471795</c:v>
                </c:pt>
                <c:pt idx="911">
                  <c:v>0.65350935806813804</c:v>
                </c:pt>
                <c:pt idx="912">
                  <c:v>0.64776028489838877</c:v>
                </c:pt>
                <c:pt idx="913">
                  <c:v>0.64202447335482715</c:v>
                </c:pt>
                <c:pt idx="914">
                  <c:v>0.63630213938751534</c:v>
                </c:pt>
                <c:pt idx="915">
                  <c:v>0.63059349843909251</c:v>
                </c:pt>
                <c:pt idx="916">
                  <c:v>0.62489876543666334</c:v>
                </c:pt>
                <c:pt idx="917">
                  <c:v>0.61921815478370801</c:v>
                </c:pt>
                <c:pt idx="918">
                  <c:v>0.6135518803520067</c:v>
                </c:pt>
                <c:pt idx="919">
                  <c:v>0.60790015547358844</c:v>
                </c:pt>
                <c:pt idx="920">
                  <c:v>0.60226319293270025</c:v>
                </c:pt>
                <c:pt idx="921">
                  <c:v>0.59664120495779704</c:v>
                </c:pt>
                <c:pt idx="922">
                  <c:v>0.59103440321354794</c:v>
                </c:pt>
                <c:pt idx="923">
                  <c:v>0.58544299879286876</c:v>
                </c:pt>
                <c:pt idx="924">
                  <c:v>0.57986720220897736</c:v>
                </c:pt>
                <c:pt idx="925">
                  <c:v>0.57430722338746254</c:v>
                </c:pt>
                <c:pt idx="926">
                  <c:v>0.56876327165838481</c:v>
                </c:pt>
                <c:pt idx="927">
                  <c:v>0.56323555574839224</c:v>
                </c:pt>
                <c:pt idx="928">
                  <c:v>0.55772428377286654</c:v>
                </c:pt>
                <c:pt idx="929">
                  <c:v>0.55222966322808142</c:v>
                </c:pt>
                <c:pt idx="930">
                  <c:v>0.54675190098339488</c:v>
                </c:pt>
                <c:pt idx="931">
                  <c:v>0.54129120327345859</c:v>
                </c:pt>
                <c:pt idx="932">
                  <c:v>0.53584777569045672</c:v>
                </c:pt>
                <c:pt idx="933">
                  <c:v>0.53042182317636011</c:v>
                </c:pt>
                <c:pt idx="934">
                  <c:v>0.52501355001521355</c:v>
                </c:pt>
                <c:pt idx="935">
                  <c:v>0.51962315982544627</c:v>
                </c:pt>
                <c:pt idx="936">
                  <c:v>0.51425085555220151</c:v>
                </c:pt>
                <c:pt idx="937">
                  <c:v>0.50889683945969855</c:v>
                </c:pt>
                <c:pt idx="938">
                  <c:v>0.50356131312361663</c:v>
                </c:pt>
                <c:pt idx="939">
                  <c:v>0.49824447742350803</c:v>
                </c:pt>
                <c:pt idx="940">
                  <c:v>0.49294653253523113</c:v>
                </c:pt>
                <c:pt idx="941">
                  <c:v>0.48766767792341653</c:v>
                </c:pt>
                <c:pt idx="942">
                  <c:v>0.48240811233395581</c:v>
                </c:pt>
                <c:pt idx="943">
                  <c:v>0.47716803378652251</c:v>
                </c:pt>
                <c:pt idx="944">
                  <c:v>0.47194763956711139</c:v>
                </c:pt>
                <c:pt idx="945">
                  <c:v>0.46674712622061315</c:v>
                </c:pt>
                <c:pt idx="946">
                  <c:v>0.4615666895434179</c:v>
                </c:pt>
                <c:pt idx="947">
                  <c:v>0.45640652457603753</c:v>
                </c:pt>
                <c:pt idx="948">
                  <c:v>0.45126682559576675</c:v>
                </c:pt>
                <c:pt idx="949">
                  <c:v>0.44614778610936601</c:v>
                </c:pt>
                <c:pt idx="950">
                  <c:v>0.4410495988457806</c:v>
                </c:pt>
                <c:pt idx="951">
                  <c:v>0.43597245574887866</c:v>
                </c:pt>
                <c:pt idx="952">
                  <c:v>0.4309165479702281</c:v>
                </c:pt>
                <c:pt idx="953">
                  <c:v>0.42588206586189831</c:v>
                </c:pt>
                <c:pt idx="954">
                  <c:v>0.42086919896929686</c:v>
                </c:pt>
                <c:pt idx="955">
                  <c:v>0.4158781360240284</c:v>
                </c:pt>
                <c:pt idx="956">
                  <c:v>0.41090906493679058</c:v>
                </c:pt>
                <c:pt idx="957">
                  <c:v>0.40596217279030333</c:v>
                </c:pt>
                <c:pt idx="958">
                  <c:v>0.40103764583225887</c:v>
                </c:pt>
                <c:pt idx="959">
                  <c:v>0.3961356694683138</c:v>
                </c:pt>
                <c:pt idx="960">
                  <c:v>0.3912564282551072</c:v>
                </c:pt>
                <c:pt idx="961">
                  <c:v>0.38640010589331403</c:v>
                </c:pt>
                <c:pt idx="962">
                  <c:v>0.38156688522072624</c:v>
                </c:pt>
                <c:pt idx="963">
                  <c:v>0.37675694820536987</c:v>
                </c:pt>
                <c:pt idx="964">
                  <c:v>0.37197047593865451</c:v>
                </c:pt>
                <c:pt idx="965">
                  <c:v>0.36720764862855715</c:v>
                </c:pt>
                <c:pt idx="966">
                  <c:v>0.36246864559283309</c:v>
                </c:pt>
                <c:pt idx="967">
                  <c:v>0.35775364525226755</c:v>
                </c:pt>
                <c:pt idx="968">
                  <c:v>0.35306282512396003</c:v>
                </c:pt>
                <c:pt idx="969">
                  <c:v>0.34839636181463618</c:v>
                </c:pt>
                <c:pt idx="970">
                  <c:v>0.34375443101400205</c:v>
                </c:pt>
                <c:pt idx="971">
                  <c:v>0.33913720748812809</c:v>
                </c:pt>
                <c:pt idx="972">
                  <c:v>0.33454486507287179</c:v>
                </c:pt>
                <c:pt idx="973">
                  <c:v>0.32997757666732858</c:v>
                </c:pt>
                <c:pt idx="974">
                  <c:v>0.32543551422732581</c:v>
                </c:pt>
                <c:pt idx="975">
                  <c:v>0.32091884875894622</c:v>
                </c:pt>
                <c:pt idx="976">
                  <c:v>0.31642775031209336</c:v>
                </c:pt>
                <c:pt idx="977">
                  <c:v>0.31196238797408471</c:v>
                </c:pt>
                <c:pt idx="978">
                  <c:v>0.30752292986328761</c:v>
                </c:pt>
                <c:pt idx="979">
                  <c:v>0.30310954312279237</c:v>
                </c:pt>
                <c:pt idx="980">
                  <c:v>0.2987223939141142</c:v>
                </c:pt>
                <c:pt idx="981">
                  <c:v>0.29436164741094162</c:v>
                </c:pt>
                <c:pt idx="982">
                  <c:v>0.29002746779291499</c:v>
                </c:pt>
                <c:pt idx="983">
                  <c:v>0.28572001823944848</c:v>
                </c:pt>
                <c:pt idx="984">
                  <c:v>0.28143946092358252</c:v>
                </c:pt>
                <c:pt idx="985">
                  <c:v>0.27718595700588083</c:v>
                </c:pt>
                <c:pt idx="986">
                  <c:v>0.27295966662836091</c:v>
                </c:pt>
                <c:pt idx="987">
                  <c:v>0.26876074890846829</c:v>
                </c:pt>
                <c:pt idx="988">
                  <c:v>0.26458936193308125</c:v>
                </c:pt>
                <c:pt idx="989">
                  <c:v>0.26044566275256109</c:v>
                </c:pt>
                <c:pt idx="990">
                  <c:v>0.25632980737484101</c:v>
                </c:pt>
                <c:pt idx="991">
                  <c:v>0.25224195075954914</c:v>
                </c:pt>
                <c:pt idx="992">
                  <c:v>0.24818224681217674</c:v>
                </c:pt>
                <c:pt idx="993">
                  <c:v>0.24415084837828191</c:v>
                </c:pt>
                <c:pt idx="994">
                  <c:v>0.24014790723773877</c:v>
                </c:pt>
                <c:pt idx="995">
                  <c:v>0.23617357409901796</c:v>
                </c:pt>
                <c:pt idx="996">
                  <c:v>0.23222799859351584</c:v>
                </c:pt>
                <c:pt idx="997">
                  <c:v>0.22831132926991962</c:v>
                </c:pt>
                <c:pt idx="998">
                  <c:v>0.22442371358861676</c:v>
                </c:pt>
                <c:pt idx="999">
                  <c:v>0.22056529791613982</c:v>
                </c:pt>
                <c:pt idx="1000">
                  <c:v>0.21673622751965749</c:v>
                </c:pt>
                <c:pt idx="1001">
                  <c:v>0.21293664656150701</c:v>
                </c:pt>
                <c:pt idx="1002">
                  <c:v>0.20916669809376362</c:v>
                </c:pt>
                <c:pt idx="1003">
                  <c:v>0.20542652405285619</c:v>
                </c:pt>
                <c:pt idx="1004">
                  <c:v>0.20171626525422293</c:v>
                </c:pt>
                <c:pt idx="1005">
                  <c:v>0.19803606138701157</c:v>
                </c:pt>
                <c:pt idx="1006">
                  <c:v>0.1943860510088169</c:v>
                </c:pt>
                <c:pt idx="1007">
                  <c:v>0.19076637154046661</c:v>
                </c:pt>
                <c:pt idx="1008">
                  <c:v>0.18717715926084783</c:v>
                </c:pt>
                <c:pt idx="1009">
                  <c:v>0.18361854930177329</c:v>
                </c:pt>
                <c:pt idx="1010">
                  <c:v>0.18009067564289685</c:v>
                </c:pt>
                <c:pt idx="1011">
                  <c:v>0.17659367110666732</c:v>
                </c:pt>
                <c:pt idx="1012">
                  <c:v>0.17312766735333024</c:v>
                </c:pt>
                <c:pt idx="1013">
                  <c:v>0.16969279487596686</c:v>
                </c:pt>
                <c:pt idx="1014">
                  <c:v>0.16628918299558501</c:v>
                </c:pt>
                <c:pt idx="1015">
                  <c:v>0.16291695985624768</c:v>
                </c:pt>
                <c:pt idx="1016">
                  <c:v>0.15957625242025095</c:v>
                </c:pt>
                <c:pt idx="1017">
                  <c:v>0.15626718646334128</c:v>
                </c:pt>
                <c:pt idx="1018">
                  <c:v>0.15298988656998078</c:v>
                </c:pt>
                <c:pt idx="1019">
                  <c:v>0.14974447612865965</c:v>
                </c:pt>
                <c:pt idx="1020">
                  <c:v>0.1465310773272458</c:v>
                </c:pt>
                <c:pt idx="1021">
                  <c:v>0.14334981114838813</c:v>
                </c:pt>
                <c:pt idx="1022">
                  <c:v>0.14020079736495938</c:v>
                </c:pt>
                <c:pt idx="1023">
                  <c:v>0.1370841545355499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Sheet2!$J$2:$J$1025</c:f>
              <c:numCache>
                <c:formatCode>General</c:formatCode>
                <c:ptCount val="1024"/>
                <c:pt idx="0">
                  <c:v>0.13400000000000001</c:v>
                </c:pt>
                <c:pt idx="1">
                  <c:v>0.1370841545355499</c:v>
                </c:pt>
                <c:pt idx="2">
                  <c:v>0.14020079736495952</c:v>
                </c:pt>
                <c:pt idx="3">
                  <c:v>0.14334981114838785</c:v>
                </c:pt>
                <c:pt idx="4">
                  <c:v>0.14653107732724574</c:v>
                </c:pt>
                <c:pt idx="5">
                  <c:v>0.14974447612865974</c:v>
                </c:pt>
                <c:pt idx="6">
                  <c:v>0.152989886569981</c:v>
                </c:pt>
                <c:pt idx="7">
                  <c:v>0.1562671864633412</c:v>
                </c:pt>
                <c:pt idx="8">
                  <c:v>0.15957625242025097</c:v>
                </c:pt>
                <c:pt idx="9">
                  <c:v>0.16291695985624771</c:v>
                </c:pt>
                <c:pt idx="10">
                  <c:v>0.16628918299558487</c:v>
                </c:pt>
                <c:pt idx="11">
                  <c:v>0.16969279487596675</c:v>
                </c:pt>
                <c:pt idx="12">
                  <c:v>0.17312766735333013</c:v>
                </c:pt>
                <c:pt idx="13">
                  <c:v>0.17659367110666768</c:v>
                </c:pt>
                <c:pt idx="14">
                  <c:v>0.18009067564289657</c:v>
                </c:pt>
                <c:pt idx="15">
                  <c:v>0.18361854930177313</c:v>
                </c:pt>
                <c:pt idx="16">
                  <c:v>0.1871771592608478</c:v>
                </c:pt>
                <c:pt idx="17">
                  <c:v>0.19076637154046694</c:v>
                </c:pt>
                <c:pt idx="18">
                  <c:v>0.19438605100881681</c:v>
                </c:pt>
                <c:pt idx="19">
                  <c:v>0.19803606138701157</c:v>
                </c:pt>
                <c:pt idx="20">
                  <c:v>0.20171626525422309</c:v>
                </c:pt>
                <c:pt idx="21">
                  <c:v>0.20542652405285594</c:v>
                </c:pt>
                <c:pt idx="22">
                  <c:v>0.20916669809376351</c:v>
                </c:pt>
                <c:pt idx="23">
                  <c:v>0.21293664656150701</c:v>
                </c:pt>
                <c:pt idx="24">
                  <c:v>0.21673622751965763</c:v>
                </c:pt>
                <c:pt idx="25">
                  <c:v>0.22056529791613957</c:v>
                </c:pt>
                <c:pt idx="26">
                  <c:v>0.22442371358861651</c:v>
                </c:pt>
                <c:pt idx="27">
                  <c:v>0.22831132926991959</c:v>
                </c:pt>
                <c:pt idx="28">
                  <c:v>0.23222799859351551</c:v>
                </c:pt>
                <c:pt idx="29">
                  <c:v>0.23617357409901785</c:v>
                </c:pt>
                <c:pt idx="30">
                  <c:v>0.24014790723773877</c:v>
                </c:pt>
                <c:pt idx="31">
                  <c:v>0.24415084837828208</c:v>
                </c:pt>
                <c:pt idx="32">
                  <c:v>0.24818224681217638</c:v>
                </c:pt>
                <c:pt idx="33">
                  <c:v>0.25224195075954903</c:v>
                </c:pt>
                <c:pt idx="34">
                  <c:v>0.25632980737484101</c:v>
                </c:pt>
                <c:pt idx="35">
                  <c:v>0.26044566275256115</c:v>
                </c:pt>
                <c:pt idx="36">
                  <c:v>0.26458936193308102</c:v>
                </c:pt>
                <c:pt idx="37">
                  <c:v>0.26876074890846841</c:v>
                </c:pt>
                <c:pt idx="38">
                  <c:v>0.27295966662836102</c:v>
                </c:pt>
                <c:pt idx="39">
                  <c:v>0.27718595700588045</c:v>
                </c:pt>
                <c:pt idx="40">
                  <c:v>0.28143946092358224</c:v>
                </c:pt>
                <c:pt idx="41">
                  <c:v>0.28572001823944837</c:v>
                </c:pt>
                <c:pt idx="42">
                  <c:v>0.29002746779291527</c:v>
                </c:pt>
                <c:pt idx="43">
                  <c:v>0.29436164741094129</c:v>
                </c:pt>
                <c:pt idx="44">
                  <c:v>0.29872239391411398</c:v>
                </c:pt>
                <c:pt idx="45">
                  <c:v>0.30310954312279237</c:v>
                </c:pt>
                <c:pt idx="46">
                  <c:v>0.30752292986328783</c:v>
                </c:pt>
                <c:pt idx="47">
                  <c:v>0.31196238797408443</c:v>
                </c:pt>
                <c:pt idx="48">
                  <c:v>0.31642775031209336</c:v>
                </c:pt>
                <c:pt idx="49">
                  <c:v>0.32091884875894627</c:v>
                </c:pt>
                <c:pt idx="50">
                  <c:v>0.32543551422732542</c:v>
                </c:pt>
                <c:pt idx="51">
                  <c:v>0.32997757666732835</c:v>
                </c:pt>
                <c:pt idx="52">
                  <c:v>0.33454486507287179</c:v>
                </c:pt>
                <c:pt idx="53">
                  <c:v>0.33913720748812831</c:v>
                </c:pt>
                <c:pt idx="54">
                  <c:v>0.34375443101400177</c:v>
                </c:pt>
                <c:pt idx="55">
                  <c:v>0.34839636181463596</c:v>
                </c:pt>
                <c:pt idx="56">
                  <c:v>0.35306282512396003</c:v>
                </c:pt>
                <c:pt idx="57">
                  <c:v>0.35775364525226788</c:v>
                </c:pt>
                <c:pt idx="58">
                  <c:v>0.36246864559283282</c:v>
                </c:pt>
                <c:pt idx="59">
                  <c:v>0.36720764862855709</c:v>
                </c:pt>
                <c:pt idx="60">
                  <c:v>0.37197047593865462</c:v>
                </c:pt>
                <c:pt idx="61">
                  <c:v>0.37675694820536948</c:v>
                </c:pt>
                <c:pt idx="62">
                  <c:v>0.38156688522072602</c:v>
                </c:pt>
                <c:pt idx="63">
                  <c:v>0.38640010589331403</c:v>
                </c:pt>
                <c:pt idx="64">
                  <c:v>0.39125642825510742</c:v>
                </c:pt>
                <c:pt idx="65">
                  <c:v>0.39613566946831341</c:v>
                </c:pt>
                <c:pt idx="66">
                  <c:v>0.40103764583225865</c:v>
                </c:pt>
                <c:pt idx="67">
                  <c:v>0.40596217279030333</c:v>
                </c:pt>
                <c:pt idx="68">
                  <c:v>0.4109090649367908</c:v>
                </c:pt>
                <c:pt idx="69">
                  <c:v>0.41587813602402807</c:v>
                </c:pt>
                <c:pt idx="70">
                  <c:v>0.42086919896929675</c:v>
                </c:pt>
                <c:pt idx="71">
                  <c:v>0.42588206586189847</c:v>
                </c:pt>
                <c:pt idx="72">
                  <c:v>0.43091654797022766</c:v>
                </c:pt>
                <c:pt idx="73">
                  <c:v>0.43597245574887844</c:v>
                </c:pt>
                <c:pt idx="74">
                  <c:v>0.4410495988457806</c:v>
                </c:pt>
                <c:pt idx="75">
                  <c:v>0.44614778610936606</c:v>
                </c:pt>
                <c:pt idx="76">
                  <c:v>0.45126682559576625</c:v>
                </c:pt>
                <c:pt idx="77">
                  <c:v>0.45640652457603742</c:v>
                </c:pt>
                <c:pt idx="78">
                  <c:v>0.46156668954341784</c:v>
                </c:pt>
                <c:pt idx="79">
                  <c:v>0.46674712622061332</c:v>
                </c:pt>
                <c:pt idx="80">
                  <c:v>0.47194763956711094</c:v>
                </c:pt>
                <c:pt idx="81">
                  <c:v>0.47716803378652239</c:v>
                </c:pt>
                <c:pt idx="82">
                  <c:v>0.48240811233395597</c:v>
                </c:pt>
                <c:pt idx="83">
                  <c:v>0.48766767792341614</c:v>
                </c:pt>
                <c:pt idx="84">
                  <c:v>0.49294653253523091</c:v>
                </c:pt>
                <c:pt idx="85">
                  <c:v>0.49824447742350803</c:v>
                </c:pt>
                <c:pt idx="86">
                  <c:v>0.50356131312361685</c:v>
                </c:pt>
                <c:pt idx="87">
                  <c:v>0.50889683945969821</c:v>
                </c:pt>
                <c:pt idx="88">
                  <c:v>0.5142508555522014</c:v>
                </c:pt>
                <c:pt idx="89">
                  <c:v>0.51962315982544638</c:v>
                </c:pt>
                <c:pt idx="90">
                  <c:v>0.52501355001521388</c:v>
                </c:pt>
                <c:pt idx="91">
                  <c:v>0.53042182317635989</c:v>
                </c:pt>
                <c:pt idx="92">
                  <c:v>0.53584777569045661</c:v>
                </c:pt>
                <c:pt idx="93">
                  <c:v>0.54129120327345881</c:v>
                </c:pt>
                <c:pt idx="94">
                  <c:v>0.54675190098339432</c:v>
                </c:pt>
                <c:pt idx="95">
                  <c:v>0.5522296632280812</c:v>
                </c:pt>
                <c:pt idx="96">
                  <c:v>0.55772428377286654</c:v>
                </c:pt>
                <c:pt idx="97">
                  <c:v>0.56323555574839246</c:v>
                </c:pt>
                <c:pt idx="98">
                  <c:v>0.56876327165838436</c:v>
                </c:pt>
                <c:pt idx="99">
                  <c:v>0.57430722338746254</c:v>
                </c:pt>
                <c:pt idx="100">
                  <c:v>0.57986720220897736</c:v>
                </c:pt>
                <c:pt idx="101">
                  <c:v>0.5854429987928691</c:v>
                </c:pt>
                <c:pt idx="102">
                  <c:v>0.59103440321354772</c:v>
                </c:pt>
                <c:pt idx="103">
                  <c:v>0.59664120495779704</c:v>
                </c:pt>
                <c:pt idx="104">
                  <c:v>0.60226319293270036</c:v>
                </c:pt>
                <c:pt idx="105">
                  <c:v>0.60790015547358811</c:v>
                </c:pt>
                <c:pt idx="106">
                  <c:v>0.61355188035200636</c:v>
                </c:pt>
                <c:pt idx="107">
                  <c:v>0.61921815478370801</c:v>
                </c:pt>
                <c:pt idx="108">
                  <c:v>0.62489876543666345</c:v>
                </c:pt>
                <c:pt idx="109">
                  <c:v>0.63059349843909218</c:v>
                </c:pt>
                <c:pt idx="110">
                  <c:v>0.63630213938751512</c:v>
                </c:pt>
                <c:pt idx="111">
                  <c:v>0.64202447335482737</c:v>
                </c:pt>
                <c:pt idx="112">
                  <c:v>0.6477602848983891</c:v>
                </c:pt>
                <c:pt idx="113">
                  <c:v>0.6535093580681377</c:v>
                </c:pt>
                <c:pt idx="114">
                  <c:v>0.65927147641471795</c:v>
                </c:pt>
                <c:pt idx="115">
                  <c:v>0.6650464229976305</c:v>
                </c:pt>
                <c:pt idx="116">
                  <c:v>0.67083398039340059</c:v>
                </c:pt>
                <c:pt idx="117">
                  <c:v>0.67663393070376354</c:v>
                </c:pt>
                <c:pt idx="118">
                  <c:v>0.68244605556386828</c:v>
                </c:pt>
                <c:pt idx="119">
                  <c:v>0.6882701361504987</c:v>
                </c:pt>
                <c:pt idx="120">
                  <c:v>0.69410595319031287</c:v>
                </c:pt>
                <c:pt idx="121">
                  <c:v>0.69995328696809722</c:v>
                </c:pt>
                <c:pt idx="122">
                  <c:v>0.70581191733504023</c:v>
                </c:pt>
                <c:pt idx="123">
                  <c:v>0.71168162371701971</c:v>
                </c:pt>
                <c:pt idx="124">
                  <c:v>0.71756218512290804</c:v>
                </c:pt>
                <c:pt idx="125">
                  <c:v>0.72345338015289207</c:v>
                </c:pt>
                <c:pt idx="126">
                  <c:v>0.72935498700680867</c:v>
                </c:pt>
                <c:pt idx="127">
                  <c:v>0.73526678349249508</c:v>
                </c:pt>
                <c:pt idx="128">
                  <c:v>0.74118854703415527</c:v>
                </c:pt>
                <c:pt idx="129">
                  <c:v>0.74712005468073872</c:v>
                </c:pt>
                <c:pt idx="130">
                  <c:v>0.75306108311433528</c:v>
                </c:pt>
                <c:pt idx="131">
                  <c:v>0.75901140865858185</c:v>
                </c:pt>
                <c:pt idx="132">
                  <c:v>0.76497080728708544</c:v>
                </c:pt>
                <c:pt idx="133">
                  <c:v>0.77093905463185552</c:v>
                </c:pt>
                <c:pt idx="134">
                  <c:v>0.77691592599175274</c:v>
                </c:pt>
                <c:pt idx="135">
                  <c:v>0.78290119634094901</c:v>
                </c:pt>
                <c:pt idx="136">
                  <c:v>0.78889464033739831</c:v>
                </c:pt>
                <c:pt idx="137">
                  <c:v>0.79489603233132167</c:v>
                </c:pt>
                <c:pt idx="138">
                  <c:v>0.80090514637370225</c:v>
                </c:pt>
                <c:pt idx="139">
                  <c:v>0.80692175622479312</c:v>
                </c:pt>
                <c:pt idx="140">
                  <c:v>0.81294563536263398</c:v>
                </c:pt>
                <c:pt idx="141">
                  <c:v>0.81897655699157978</c:v>
                </c:pt>
                <c:pt idx="142">
                  <c:v>0.82501429405084015</c:v>
                </c:pt>
                <c:pt idx="143">
                  <c:v>0.83105861922302704</c:v>
                </c:pt>
                <c:pt idx="144">
                  <c:v>0.83710930494271418</c:v>
                </c:pt>
                <c:pt idx="145">
                  <c:v>0.84316612340500396</c:v>
                </c:pt>
                <c:pt idx="146">
                  <c:v>0.8492288465741048</c:v>
                </c:pt>
                <c:pt idx="147">
                  <c:v>0.85529724619191572</c:v>
                </c:pt>
                <c:pt idx="148">
                  <c:v>0.86137109378662147</c:v>
                </c:pt>
                <c:pt idx="149">
                  <c:v>0.86745016068129266</c:v>
                </c:pt>
                <c:pt idx="150">
                  <c:v>0.87353421800249653</c:v>
                </c:pt>
                <c:pt idx="151">
                  <c:v>0.87962303668891406</c:v>
                </c:pt>
                <c:pt idx="152">
                  <c:v>0.88571638749996284</c:v>
                </c:pt>
                <c:pt idx="153">
                  <c:v>0.89181404102442896</c:v>
                </c:pt>
                <c:pt idx="154">
                  <c:v>0.89791576768910353</c:v>
                </c:pt>
                <c:pt idx="155">
                  <c:v>0.90402133776742633</c:v>
                </c:pt>
                <c:pt idx="156">
                  <c:v>0.91013052138813488</c:v>
                </c:pt>
                <c:pt idx="157">
                  <c:v>0.91624308854391878</c:v>
                </c:pt>
                <c:pt idx="158">
                  <c:v>0.92235880910007928</c:v>
                </c:pt>
                <c:pt idx="159">
                  <c:v>0.92847745280319427</c:v>
                </c:pt>
                <c:pt idx="160">
                  <c:v>0.93459878928978635</c:v>
                </c:pt>
                <c:pt idx="161">
                  <c:v>0.94072258809499698</c:v>
                </c:pt>
                <c:pt idx="162">
                  <c:v>0.94684861866126213</c:v>
                </c:pt>
                <c:pt idx="163">
                  <c:v>0.95297665034699308</c:v>
                </c:pt>
                <c:pt idx="164">
                  <c:v>0.95910645243526094</c:v>
                </c:pt>
                <c:pt idx="165">
                  <c:v>0.96523779414248168</c:v>
                </c:pt>
                <c:pt idx="166">
                  <c:v>0.97137044462710498</c:v>
                </c:pt>
                <c:pt idx="167">
                  <c:v>0.97750417299830683</c:v>
                </c:pt>
                <c:pt idx="168">
                  <c:v>0.98363874832468035</c:v>
                </c:pt>
                <c:pt idx="169">
                  <c:v>0.98977393964293214</c:v>
                </c:pt>
                <c:pt idx="170">
                  <c:v>0.99590951596657662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0.99386429533943499</c:v>
                </c:pt>
                <c:pt idx="514">
                  <c:v>0.9877288216846829</c:v>
                </c:pt>
                <c:pt idx="515">
                  <c:v>0.98159381003285828</c:v>
                </c:pt>
                <c:pt idx="516">
                  <c:v>0.97545949136368304</c:v>
                </c:pt>
                <c:pt idx="517">
                  <c:v>0.96932609663078728</c:v>
                </c:pt>
                <c:pt idx="518">
                  <c:v>0.96319385675301683</c:v>
                </c:pt>
                <c:pt idx="519">
                  <c:v>0.95706300260573618</c:v>
                </c:pt>
                <c:pt idx="520">
                  <c:v>0.95093376501213944</c:v>
                </c:pt>
                <c:pt idx="521">
                  <c:v>0.94480637473455797</c:v>
                </c:pt>
                <c:pt idx="522">
                  <c:v>0.93868106246577188</c:v>
                </c:pt>
                <c:pt idx="523">
                  <c:v>0.93255805882032661</c:v>
                </c:pt>
                <c:pt idx="524">
                  <c:v>0.92643759432584816</c:v>
                </c:pt>
                <c:pt idx="525">
                  <c:v>0.92031989941436609</c:v>
                </c:pt>
                <c:pt idx="526">
                  <c:v>0.91420520441363518</c:v>
                </c:pt>
                <c:pt idx="527">
                  <c:v>0.90809373953846717</c:v>
                </c:pt>
                <c:pt idx="528">
                  <c:v>0.90198573488205946</c:v>
                </c:pt>
                <c:pt idx="529">
                  <c:v>0.89588142040733598</c:v>
                </c:pt>
                <c:pt idx="530">
                  <c:v>0.88978102593828567</c:v>
                </c:pt>
                <c:pt idx="531">
                  <c:v>0.88368478115131288</c:v>
                </c:pt>
                <c:pt idx="532">
                  <c:v>0.87759291556658836</c:v>
                </c:pt>
                <c:pt idx="533">
                  <c:v>0.87150565853940776</c:v>
                </c:pt>
                <c:pt idx="534">
                  <c:v>0.86542323925155817</c:v>
                </c:pt>
                <c:pt idx="535">
                  <c:v>0.85934588670268719</c:v>
                </c:pt>
                <c:pt idx="536">
                  <c:v>0.85327382970168431</c:v>
                </c:pt>
                <c:pt idx="537">
                  <c:v>0.84720729685806284</c:v>
                </c:pt>
                <c:pt idx="538">
                  <c:v>0.84114651657335626</c:v>
                </c:pt>
                <c:pt idx="539">
                  <c:v>0.83509171703251583</c:v>
                </c:pt>
                <c:pt idx="540">
                  <c:v>0.82904312619532305</c:v>
                </c:pt>
                <c:pt idx="541">
                  <c:v>0.8230009717878034</c:v>
                </c:pt>
                <c:pt idx="542">
                  <c:v>0.81696548129365576</c:v>
                </c:pt>
                <c:pt idx="543">
                  <c:v>0.81093688194568625</c:v>
                </c:pt>
                <c:pt idx="544">
                  <c:v>0.80491540071725209</c:v>
                </c:pt>
                <c:pt idx="545">
                  <c:v>0.79890126431371911</c:v>
                </c:pt>
                <c:pt idx="546">
                  <c:v>0.79289469916392297</c:v>
                </c:pt>
                <c:pt idx="547">
                  <c:v>0.78689593141164715</c:v>
                </c:pt>
                <c:pt idx="548">
                  <c:v>0.78090518690710642</c:v>
                </c:pt>
                <c:pt idx="549">
                  <c:v>0.77492269119844615</c:v>
                </c:pt>
                <c:pt idx="550">
                  <c:v>0.7689486695232477</c:v>
                </c:pt>
                <c:pt idx="551">
                  <c:v>0.76298334680005142</c:v>
                </c:pt>
                <c:pt idx="552">
                  <c:v>0.7570269476198852</c:v>
                </c:pt>
                <c:pt idx="553">
                  <c:v>0.75107969623781223</c:v>
                </c:pt>
                <c:pt idx="554">
                  <c:v>0.74514181656448597</c:v>
                </c:pt>
                <c:pt idx="555">
                  <c:v>0.73921353215771923</c:v>
                </c:pt>
                <c:pt idx="556">
                  <c:v>0.73329506621407015</c:v>
                </c:pt>
                <c:pt idx="557">
                  <c:v>0.72738664156043531</c:v>
                </c:pt>
                <c:pt idx="558">
                  <c:v>0.72148848064566462</c:v>
                </c:pt>
                <c:pt idx="559">
                  <c:v>0.71560080553218175</c:v>
                </c:pt>
                <c:pt idx="560">
                  <c:v>0.70972383788762783</c:v>
                </c:pt>
                <c:pt idx="561">
                  <c:v>0.70385779897651246</c:v>
                </c:pt>
                <c:pt idx="562">
                  <c:v>0.69800290965188538</c:v>
                </c:pt>
                <c:pt idx="563">
                  <c:v>0.69215939034702068</c:v>
                </c:pt>
                <c:pt idx="564">
                  <c:v>0.68632746106711695</c:v>
                </c:pt>
                <c:pt idx="565">
                  <c:v>0.68050734138101598</c:v>
                </c:pt>
                <c:pt idx="566">
                  <c:v>0.67469925041293366</c:v>
                </c:pt>
                <c:pt idx="567">
                  <c:v>0.66890340683421279</c:v>
                </c:pt>
                <c:pt idx="568">
                  <c:v>0.66312002885508781</c:v>
                </c:pt>
                <c:pt idx="569">
                  <c:v>0.65734933421647157</c:v>
                </c:pt>
                <c:pt idx="570">
                  <c:v>0.65159154018175469</c:v>
                </c:pt>
                <c:pt idx="571">
                  <c:v>0.64584686352862908</c:v>
                </c:pt>
                <c:pt idx="572">
                  <c:v>0.64011552054092291</c:v>
                </c:pt>
                <c:pt idx="573">
                  <c:v>0.63439772700046104</c:v>
                </c:pt>
                <c:pt idx="574">
                  <c:v>0.62869369817893872</c:v>
                </c:pt>
                <c:pt idx="575">
                  <c:v>0.6230036488298164</c:v>
                </c:pt>
                <c:pt idx="576">
                  <c:v>0.61732779318023678</c:v>
                </c:pt>
                <c:pt idx="577">
                  <c:v>0.61166634492295635</c:v>
                </c:pt>
                <c:pt idx="578">
                  <c:v>0.60601951720830294</c:v>
                </c:pt>
                <c:pt idx="579">
                  <c:v>0.60038752263614747</c:v>
                </c:pt>
                <c:pt idx="580">
                  <c:v>0.59477057324790339</c:v>
                </c:pt>
                <c:pt idx="581">
                  <c:v>0.58916888051853955</c:v>
                </c:pt>
                <c:pt idx="582">
                  <c:v>0.58358265534862175</c:v>
                </c:pt>
                <c:pt idx="583">
                  <c:v>0.57801210805636971</c:v>
                </c:pt>
                <c:pt idx="584">
                  <c:v>0.57245744836974088</c:v>
                </c:pt>
                <c:pt idx="585">
                  <c:v>0.5669188854185333</c:v>
                </c:pt>
                <c:pt idx="586">
                  <c:v>0.56139662772651067</c:v>
                </c:pt>
                <c:pt idx="587">
                  <c:v>0.55589088320355506</c:v>
                </c:pt>
                <c:pt idx="588">
                  <c:v>0.5504018591378349</c:v>
                </c:pt>
                <c:pt idx="589">
                  <c:v>0.54492976218800493</c:v>
                </c:pt>
                <c:pt idx="590">
                  <c:v>0.53947479837542123</c:v>
                </c:pt>
                <c:pt idx="591">
                  <c:v>0.5340371730763892</c:v>
                </c:pt>
                <c:pt idx="592">
                  <c:v>0.52861709101442722</c:v>
                </c:pt>
                <c:pt idx="593">
                  <c:v>0.52321475625256231</c:v>
                </c:pt>
                <c:pt idx="594">
                  <c:v>0.51783037218564398</c:v>
                </c:pt>
                <c:pt idx="595">
                  <c:v>0.51246414153268938</c:v>
                </c:pt>
                <c:pt idx="596">
                  <c:v>0.50711626632925</c:v>
                </c:pt>
                <c:pt idx="597">
                  <c:v>0.50178694791980416</c:v>
                </c:pt>
                <c:pt idx="598">
                  <c:v>0.49647638695017821</c:v>
                </c:pt>
                <c:pt idx="599">
                  <c:v>0.49118478335999066</c:v>
                </c:pt>
                <c:pt idx="600">
                  <c:v>0.48591233637512632</c:v>
                </c:pt>
                <c:pt idx="601">
                  <c:v>0.48065924450023356</c:v>
                </c:pt>
                <c:pt idx="602">
                  <c:v>0.47542570551125335</c:v>
                </c:pt>
                <c:pt idx="603">
                  <c:v>0.47021191644796945</c:v>
                </c:pt>
                <c:pt idx="604">
                  <c:v>0.46501807360659431</c:v>
                </c:pt>
                <c:pt idx="605">
                  <c:v>0.45984437253237442</c:v>
                </c:pt>
                <c:pt idx="606">
                  <c:v>0.45469100801223156</c:v>
                </c:pt>
                <c:pt idx="607">
                  <c:v>0.44955817406742765</c:v>
                </c:pt>
                <c:pt idx="608">
                  <c:v>0.44444606394625863</c:v>
                </c:pt>
                <c:pt idx="609">
                  <c:v>0.43935487011678198</c:v>
                </c:pt>
                <c:pt idx="610">
                  <c:v>0.43428478425956735</c:v>
                </c:pt>
                <c:pt idx="611">
                  <c:v>0.42923599726048184</c:v>
                </c:pt>
                <c:pt idx="612">
                  <c:v>0.42420869920350218</c:v>
                </c:pt>
                <c:pt idx="613">
                  <c:v>0.41920307936355955</c:v>
                </c:pt>
                <c:pt idx="614">
                  <c:v>0.41421932619941049</c:v>
                </c:pt>
                <c:pt idx="615">
                  <c:v>0.40925762734654542</c:v>
                </c:pt>
                <c:pt idx="616">
                  <c:v>0.40431816961012235</c:v>
                </c:pt>
                <c:pt idx="617">
                  <c:v>0.39940113895793239</c:v>
                </c:pt>
                <c:pt idx="618">
                  <c:v>0.39450672051340102</c:v>
                </c:pt>
                <c:pt idx="619">
                  <c:v>0.38963509854861605</c:v>
                </c:pt>
                <c:pt idx="620">
                  <c:v>0.38478645647739101</c:v>
                </c:pt>
                <c:pt idx="621">
                  <c:v>0.37996097684835939</c:v>
                </c:pt>
                <c:pt idx="622">
                  <c:v>0.37515884133810223</c:v>
                </c:pt>
                <c:pt idx="623">
                  <c:v>0.37038023074430687</c:v>
                </c:pt>
                <c:pt idx="624">
                  <c:v>0.36562532497896161</c:v>
                </c:pt>
                <c:pt idx="625">
                  <c:v>0.36089430306158055</c:v>
                </c:pt>
                <c:pt idx="626">
                  <c:v>0.35618734311246514</c:v>
                </c:pt>
                <c:pt idx="627">
                  <c:v>0.35150462234599783</c:v>
                </c:pt>
                <c:pt idx="628">
                  <c:v>0.34684631706396746</c:v>
                </c:pt>
                <c:pt idx="629">
                  <c:v>0.3422126026489361</c:v>
                </c:pt>
                <c:pt idx="630">
                  <c:v>0.33760365355763189</c:v>
                </c:pt>
                <c:pt idx="631">
                  <c:v>0.33301964331438333</c:v>
                </c:pt>
                <c:pt idx="632">
                  <c:v>0.32846074450458507</c:v>
                </c:pt>
                <c:pt idx="633">
                  <c:v>0.32392712876820107</c:v>
                </c:pt>
                <c:pt idx="634">
                  <c:v>0.31941896679330051</c:v>
                </c:pt>
                <c:pt idx="635">
                  <c:v>0.31493642830963475</c:v>
                </c:pt>
                <c:pt idx="636">
                  <c:v>0.31047968208224308</c:v>
                </c:pt>
                <c:pt idx="637">
                  <c:v>0.30604889590510281</c:v>
                </c:pt>
                <c:pt idx="638">
                  <c:v>0.30164423659480888</c:v>
                </c:pt>
                <c:pt idx="639">
                  <c:v>0.29726586998429494</c:v>
                </c:pt>
                <c:pt idx="640">
                  <c:v>0.29291396091658917</c:v>
                </c:pt>
                <c:pt idx="641">
                  <c:v>0.28858867323860826</c:v>
                </c:pt>
                <c:pt idx="642">
                  <c:v>0.28429016979498889</c:v>
                </c:pt>
                <c:pt idx="643">
                  <c:v>0.2800186124219553</c:v>
                </c:pt>
                <c:pt idx="644">
                  <c:v>0.2757741619412295</c:v>
                </c:pt>
                <c:pt idx="645">
                  <c:v>0.27155697815397195</c:v>
                </c:pt>
                <c:pt idx="646">
                  <c:v>0.26736721983476985</c:v>
                </c:pt>
                <c:pt idx="647">
                  <c:v>0.26320504472565481</c:v>
                </c:pt>
                <c:pt idx="648">
                  <c:v>0.25907060953016742</c:v>
                </c:pt>
                <c:pt idx="649">
                  <c:v>0.2549640699074569</c:v>
                </c:pt>
                <c:pt idx="650">
                  <c:v>0.25088558046641785</c:v>
                </c:pt>
                <c:pt idx="651">
                  <c:v>0.24683529475987348</c:v>
                </c:pt>
                <c:pt idx="652">
                  <c:v>0.24281336527879094</c:v>
                </c:pt>
                <c:pt idx="653">
                  <c:v>0.23881994344654139</c:v>
                </c:pt>
                <c:pt idx="654">
                  <c:v>0.23485517961320079</c:v>
                </c:pt>
                <c:pt idx="655">
                  <c:v>0.2309192230498866</c:v>
                </c:pt>
                <c:pt idx="656">
                  <c:v>0.22701222194313803</c:v>
                </c:pt>
                <c:pt idx="657">
                  <c:v>0.22313432338933836</c:v>
                </c:pt>
                <c:pt idx="658">
                  <c:v>0.21928567338917748</c:v>
                </c:pt>
                <c:pt idx="659">
                  <c:v>0.21546641684215168</c:v>
                </c:pt>
                <c:pt idx="660">
                  <c:v>0.21167669754111135</c:v>
                </c:pt>
                <c:pt idx="661">
                  <c:v>0.20791665816684696</c:v>
                </c:pt>
                <c:pt idx="662">
                  <c:v>0.20418644028271515</c:v>
                </c:pt>
                <c:pt idx="663">
                  <c:v>0.20048618432931109</c:v>
                </c:pt>
                <c:pt idx="664">
                  <c:v>0.19681602961917949</c:v>
                </c:pt>
                <c:pt idx="665">
                  <c:v>0.19317611433157195</c:v>
                </c:pt>
                <c:pt idx="666">
                  <c:v>0.18956657550724104</c:v>
                </c:pt>
                <c:pt idx="667">
                  <c:v>0.18598754904328341</c:v>
                </c:pt>
                <c:pt idx="668">
                  <c:v>0.1824391696880221</c:v>
                </c:pt>
                <c:pt idx="669">
                  <c:v>0.17892157103593526</c:v>
                </c:pt>
                <c:pt idx="670">
                  <c:v>0.17543488552262365</c:v>
                </c:pt>
                <c:pt idx="671">
                  <c:v>0.17197924441982537</c:v>
                </c:pt>
                <c:pt idx="672">
                  <c:v>0.16855477783047612</c:v>
                </c:pt>
                <c:pt idx="673">
                  <c:v>0.16516161468380658</c:v>
                </c:pt>
                <c:pt idx="674">
                  <c:v>0.16179988273049184</c:v>
                </c:pt>
                <c:pt idx="675">
                  <c:v>0.1584697085378392</c:v>
                </c:pt>
                <c:pt idx="676">
                  <c:v>0.15517121748502571</c:v>
                </c:pt>
                <c:pt idx="677">
                  <c:v>0.15190453375837459</c:v>
                </c:pt>
                <c:pt idx="678">
                  <c:v>0.14866978034668216</c:v>
                </c:pt>
                <c:pt idx="679">
                  <c:v>0.14546707903658529</c:v>
                </c:pt>
                <c:pt idx="680">
                  <c:v>0.14229655040797939</c:v>
                </c:pt>
                <c:pt idx="681">
                  <c:v>0.13915831382947452</c:v>
                </c:pt>
                <c:pt idx="682">
                  <c:v>0.13605248745390386</c:v>
                </c:pt>
                <c:pt idx="683">
                  <c:v>0.132979188213876</c:v>
                </c:pt>
                <c:pt idx="684">
                  <c:v>0.12993853181736958</c:v>
                </c:pt>
                <c:pt idx="685">
                  <c:v>0.12693063274337957</c:v>
                </c:pt>
                <c:pt idx="686">
                  <c:v>0.12395560423760554</c:v>
                </c:pt>
                <c:pt idx="687">
                  <c:v>0.12101355830819016</c:v>
                </c:pt>
                <c:pt idx="688">
                  <c:v>0.11810460572149917</c:v>
                </c:pt>
                <c:pt idx="689">
                  <c:v>0.11522885599795318</c:v>
                </c:pt>
                <c:pt idx="690">
                  <c:v>0.11238641740790456</c:v>
                </c:pt>
                <c:pt idx="691">
                  <c:v>0.10957739696755942</c:v>
                </c:pt>
                <c:pt idx="692">
                  <c:v>0.10680190043494941</c:v>
                </c:pt>
                <c:pt idx="693">
                  <c:v>0.10406003230594996</c:v>
                </c:pt>
                <c:pt idx="694">
                  <c:v>0.10135189581034765</c:v>
                </c:pt>
                <c:pt idx="695">
                  <c:v>9.8677592907949752E-2</c:v>
                </c:pt>
                <c:pt idx="696">
                  <c:v>9.6037224284749478E-2</c:v>
                </c:pt>
                <c:pt idx="697">
                  <c:v>9.3430889349132684E-2</c:v>
                </c:pt>
                <c:pt idx="698">
                  <c:v>9.0858686228137198E-2</c:v>
                </c:pt>
                <c:pt idx="699">
                  <c:v>8.8320711763756665E-2</c:v>
                </c:pt>
                <c:pt idx="700">
                  <c:v>8.581706150929469E-2</c:v>
                </c:pt>
                <c:pt idx="701">
                  <c:v>8.334782972576904E-2</c:v>
                </c:pt>
                <c:pt idx="702">
                  <c:v>8.091310937836016E-2</c:v>
                </c:pt>
                <c:pt idx="703">
                  <c:v>7.8512992132912962E-2</c:v>
                </c:pt>
                <c:pt idx="704">
                  <c:v>7.6147568352485262E-2</c:v>
                </c:pt>
                <c:pt idx="705">
                  <c:v>7.3816927093945717E-2</c:v>
                </c:pt>
                <c:pt idx="706">
                  <c:v>7.1521156104620731E-2</c:v>
                </c:pt>
                <c:pt idx="707">
                  <c:v>6.9260341818989657E-2</c:v>
                </c:pt>
                <c:pt idx="708">
                  <c:v>6.7034569355432727E-2</c:v>
                </c:pt>
                <c:pt idx="709">
                  <c:v>6.4843922513025842E-2</c:v>
                </c:pt>
                <c:pt idx="710">
                  <c:v>6.2688483768383652E-2</c:v>
                </c:pt>
                <c:pt idx="711">
                  <c:v>6.0568334272556923E-2</c:v>
                </c:pt>
                <c:pt idx="712">
                  <c:v>5.8483553847976211E-2</c:v>
                </c:pt>
                <c:pt idx="713">
                  <c:v>5.6434220985446037E-2</c:v>
                </c:pt>
                <c:pt idx="714">
                  <c:v>5.4420412841189814E-2</c:v>
                </c:pt>
                <c:pt idx="715">
                  <c:v>5.2442205233946271E-2</c:v>
                </c:pt>
                <c:pt idx="716">
                  <c:v>5.049967264211408E-2</c:v>
                </c:pt>
                <c:pt idx="717">
                  <c:v>4.8592888200947204E-2</c:v>
                </c:pt>
                <c:pt idx="718">
                  <c:v>4.6721923699802215E-2</c:v>
                </c:pt>
                <c:pt idx="719">
                  <c:v>4.488684957943434E-2</c:v>
                </c:pt>
                <c:pt idx="720">
                  <c:v>4.3087734929348365E-2</c:v>
                </c:pt>
                <c:pt idx="721">
                  <c:v>4.1324647485193045E-2</c:v>
                </c:pt>
                <c:pt idx="722">
                  <c:v>3.9597653626214258E-2</c:v>
                </c:pt>
                <c:pt idx="723">
                  <c:v>3.7906818372755113E-2</c:v>
                </c:pt>
                <c:pt idx="724">
                  <c:v>3.6252205383806801E-2</c:v>
                </c:pt>
                <c:pt idx="725">
                  <c:v>3.4633876954613396E-2</c:v>
                </c:pt>
                <c:pt idx="726">
                  <c:v>3.30518940143254E-2</c:v>
                </c:pt>
                <c:pt idx="727">
                  <c:v>3.150631612370669E-2</c:v>
                </c:pt>
                <c:pt idx="728">
                  <c:v>2.9997201472890866E-2</c:v>
                </c:pt>
                <c:pt idx="729">
                  <c:v>2.8524606879192116E-2</c:v>
                </c:pt>
                <c:pt idx="730">
                  <c:v>2.7088587784963813E-2</c:v>
                </c:pt>
                <c:pt idx="731">
                  <c:v>2.5689198255513856E-2</c:v>
                </c:pt>
                <c:pt idx="732">
                  <c:v>2.432649097706685E-2</c:v>
                </c:pt>
                <c:pt idx="733">
                  <c:v>2.3000517254781805E-2</c:v>
                </c:pt>
                <c:pt idx="734">
                  <c:v>2.1711327010819681E-2</c:v>
                </c:pt>
                <c:pt idx="735">
                  <c:v>2.0458968782464559E-2</c:v>
                </c:pt>
                <c:pt idx="736">
                  <c:v>1.9243489720296103E-2</c:v>
                </c:pt>
                <c:pt idx="737">
                  <c:v>1.8064935586413644E-2</c:v>
                </c:pt>
                <c:pt idx="738">
                  <c:v>1.6923350752714672E-2</c:v>
                </c:pt>
                <c:pt idx="739">
                  <c:v>1.5818778199222283E-2</c:v>
                </c:pt>
                <c:pt idx="740">
                  <c:v>1.4751259512469694E-2</c:v>
                </c:pt>
                <c:pt idx="741">
                  <c:v>1.3720834883931166E-2</c:v>
                </c:pt>
                <c:pt idx="742">
                  <c:v>1.2727543108512429E-2</c:v>
                </c:pt>
                <c:pt idx="743">
                  <c:v>1.177142158308675E-2</c:v>
                </c:pt>
                <c:pt idx="744">
                  <c:v>1.0852506305089493E-2</c:v>
                </c:pt>
                <c:pt idx="745">
                  <c:v>9.9708318711613231E-3</c:v>
                </c:pt>
                <c:pt idx="746">
                  <c:v>9.1264314758466858E-3</c:v>
                </c:pt>
                <c:pt idx="747">
                  <c:v>8.3193369103428116E-3</c:v>
                </c:pt>
                <c:pt idx="748">
                  <c:v>7.5495785613040045E-3</c:v>
                </c:pt>
                <c:pt idx="749">
                  <c:v>6.817185409697446E-3</c:v>
                </c:pt>
                <c:pt idx="750">
                  <c:v>6.1221850297106251E-3</c:v>
                </c:pt>
                <c:pt idx="751">
                  <c:v>5.4646035877157217E-3</c:v>
                </c:pt>
                <c:pt idx="752">
                  <c:v>4.844465841281953E-3</c:v>
                </c:pt>
                <c:pt idx="753">
                  <c:v>4.2617951382449837E-3</c:v>
                </c:pt>
                <c:pt idx="754">
                  <c:v>3.7166134158277409E-3</c:v>
                </c:pt>
                <c:pt idx="755">
                  <c:v>3.2089411998135198E-3</c:v>
                </c:pt>
                <c:pt idx="756">
                  <c:v>2.738797603774934E-3</c:v>
                </c:pt>
                <c:pt idx="757">
                  <c:v>2.3062003283518262E-3</c:v>
                </c:pt>
                <c:pt idx="758">
                  <c:v>1.9111656605876881E-3</c:v>
                </c:pt>
                <c:pt idx="759">
                  <c:v>1.5537084733142636E-3</c:v>
                </c:pt>
                <c:pt idx="760">
                  <c:v>1.2338422245927738E-3</c:v>
                </c:pt>
                <c:pt idx="761">
                  <c:v>9.5157895720676677E-4</c:v>
                </c:pt>
                <c:pt idx="762">
                  <c:v>7.0692929820836969E-4</c:v>
                </c:pt>
                <c:pt idx="763">
                  <c:v>4.9990245851927462E-4</c:v>
                </c:pt>
                <c:pt idx="764">
                  <c:v>3.3050623258268352E-4</c:v>
                </c:pt>
                <c:pt idx="765">
                  <c:v>1.9874699807120866E-4</c:v>
                </c:pt>
                <c:pt idx="766">
                  <c:v>1.04629715645288E-4</c:v>
                </c:pt>
                <c:pt idx="767">
                  <c:v>4.8157928767222913E-5</c:v>
                </c:pt>
                <c:pt idx="768">
                  <c:v>2.933376356817341E-5</c:v>
                </c:pt>
                <c:pt idx="769">
                  <c:v>4.8157928767222913E-5</c:v>
                </c:pt>
                <c:pt idx="770">
                  <c:v>1.0462971564506596E-4</c:v>
                </c:pt>
                <c:pt idx="771">
                  <c:v>1.9874699807120866E-4</c:v>
                </c:pt>
                <c:pt idx="772">
                  <c:v>3.3050623258279455E-4</c:v>
                </c:pt>
                <c:pt idx="773">
                  <c:v>4.9990245851927462E-4</c:v>
                </c:pt>
                <c:pt idx="774">
                  <c:v>7.0692929820825867E-4</c:v>
                </c:pt>
                <c:pt idx="775">
                  <c:v>9.5157895720676677E-4</c:v>
                </c:pt>
                <c:pt idx="776">
                  <c:v>1.2338422245927738E-3</c:v>
                </c:pt>
                <c:pt idx="777">
                  <c:v>1.5537084733142636E-3</c:v>
                </c:pt>
                <c:pt idx="778">
                  <c:v>1.9111656605876881E-3</c:v>
                </c:pt>
                <c:pt idx="779">
                  <c:v>2.3062003283518262E-3</c:v>
                </c:pt>
                <c:pt idx="780">
                  <c:v>2.7387976037747119E-3</c:v>
                </c:pt>
                <c:pt idx="781">
                  <c:v>3.2089411998135198E-3</c:v>
                </c:pt>
                <c:pt idx="782">
                  <c:v>3.7166134158277409E-3</c:v>
                </c:pt>
                <c:pt idx="783">
                  <c:v>4.2617951382449837E-3</c:v>
                </c:pt>
                <c:pt idx="784">
                  <c:v>4.844465841281953E-3</c:v>
                </c:pt>
                <c:pt idx="785">
                  <c:v>5.4646035877157217E-3</c:v>
                </c:pt>
                <c:pt idx="786">
                  <c:v>6.1221850297106251E-3</c:v>
                </c:pt>
                <c:pt idx="787">
                  <c:v>6.817185409697335E-3</c:v>
                </c:pt>
                <c:pt idx="788">
                  <c:v>7.5495785613041155E-3</c:v>
                </c:pt>
                <c:pt idx="789">
                  <c:v>8.3193369103428116E-3</c:v>
                </c:pt>
                <c:pt idx="790">
                  <c:v>9.1264314758465748E-3</c:v>
                </c:pt>
                <c:pt idx="791">
                  <c:v>9.9708318711613231E-3</c:v>
                </c:pt>
                <c:pt idx="792">
                  <c:v>1.0852506305089493E-2</c:v>
                </c:pt>
                <c:pt idx="793">
                  <c:v>1.177142158308675E-2</c:v>
                </c:pt>
                <c:pt idx="794">
                  <c:v>1.2727543108512318E-2</c:v>
                </c:pt>
                <c:pt idx="795">
                  <c:v>1.3720834883931277E-2</c:v>
                </c:pt>
                <c:pt idx="796">
                  <c:v>1.4751259512469694E-2</c:v>
                </c:pt>
                <c:pt idx="797">
                  <c:v>1.5818778199222283E-2</c:v>
                </c:pt>
                <c:pt idx="798">
                  <c:v>1.692335075271445E-2</c:v>
                </c:pt>
                <c:pt idx="799">
                  <c:v>1.8064935586413644E-2</c:v>
                </c:pt>
                <c:pt idx="800">
                  <c:v>1.9243489720295992E-2</c:v>
                </c:pt>
                <c:pt idx="801">
                  <c:v>2.0458968782464337E-2</c:v>
                </c:pt>
                <c:pt idx="802">
                  <c:v>2.171132701081957E-2</c:v>
                </c:pt>
                <c:pt idx="803">
                  <c:v>2.3000517254781916E-2</c:v>
                </c:pt>
                <c:pt idx="804">
                  <c:v>2.432649097706685E-2</c:v>
                </c:pt>
                <c:pt idx="805">
                  <c:v>2.5689198255513634E-2</c:v>
                </c:pt>
                <c:pt idx="806">
                  <c:v>2.7088587784963924E-2</c:v>
                </c:pt>
                <c:pt idx="807">
                  <c:v>2.8524606879192005E-2</c:v>
                </c:pt>
                <c:pt idx="808">
                  <c:v>2.9997201472890866E-2</c:v>
                </c:pt>
                <c:pt idx="809">
                  <c:v>3.1506316123706579E-2</c:v>
                </c:pt>
                <c:pt idx="810">
                  <c:v>3.3051894014325511E-2</c:v>
                </c:pt>
                <c:pt idx="811">
                  <c:v>3.4633876954613285E-2</c:v>
                </c:pt>
                <c:pt idx="812">
                  <c:v>3.6252205383806801E-2</c:v>
                </c:pt>
                <c:pt idx="813">
                  <c:v>3.7906818372755002E-2</c:v>
                </c:pt>
                <c:pt idx="814">
                  <c:v>3.9597653626214369E-2</c:v>
                </c:pt>
                <c:pt idx="815">
                  <c:v>4.1324647485192934E-2</c:v>
                </c:pt>
                <c:pt idx="816">
                  <c:v>4.3087734929348365E-2</c:v>
                </c:pt>
                <c:pt idx="817">
                  <c:v>4.4886849579434562E-2</c:v>
                </c:pt>
                <c:pt idx="818">
                  <c:v>4.6721923699801993E-2</c:v>
                </c:pt>
                <c:pt idx="819">
                  <c:v>4.8592888200946982E-2</c:v>
                </c:pt>
                <c:pt idx="820">
                  <c:v>5.049967264211408E-2</c:v>
                </c:pt>
                <c:pt idx="821">
                  <c:v>5.2442205233946382E-2</c:v>
                </c:pt>
                <c:pt idx="822">
                  <c:v>5.4420412841189814E-2</c:v>
                </c:pt>
                <c:pt idx="823">
                  <c:v>5.6434220985445815E-2</c:v>
                </c:pt>
                <c:pt idx="824">
                  <c:v>5.8483553847976211E-2</c:v>
                </c:pt>
                <c:pt idx="825">
                  <c:v>6.0568334272557367E-2</c:v>
                </c:pt>
                <c:pt idx="826">
                  <c:v>6.2688483768383652E-2</c:v>
                </c:pt>
                <c:pt idx="827">
                  <c:v>6.484392251302562E-2</c:v>
                </c:pt>
                <c:pt idx="828">
                  <c:v>6.703456935543306E-2</c:v>
                </c:pt>
                <c:pt idx="829">
                  <c:v>6.9260341818989657E-2</c:v>
                </c:pt>
                <c:pt idx="830">
                  <c:v>7.1521156104620509E-2</c:v>
                </c:pt>
                <c:pt idx="831">
                  <c:v>7.3816927093945717E-2</c:v>
                </c:pt>
                <c:pt idx="832">
                  <c:v>7.6147568352485484E-2</c:v>
                </c:pt>
                <c:pt idx="833">
                  <c:v>7.8512992132912851E-2</c:v>
                </c:pt>
                <c:pt idx="834">
                  <c:v>8.0913109378359827E-2</c:v>
                </c:pt>
                <c:pt idx="835">
                  <c:v>8.3347829725768818E-2</c:v>
                </c:pt>
                <c:pt idx="836">
                  <c:v>8.5817061509294912E-2</c:v>
                </c:pt>
                <c:pt idx="837">
                  <c:v>8.8320711763756665E-2</c:v>
                </c:pt>
                <c:pt idx="838">
                  <c:v>9.0858686228137198E-2</c:v>
                </c:pt>
                <c:pt idx="839">
                  <c:v>9.3430889349132906E-2</c:v>
                </c:pt>
                <c:pt idx="840">
                  <c:v>9.6037224284749145E-2</c:v>
                </c:pt>
                <c:pt idx="841">
                  <c:v>9.867759290794953E-2</c:v>
                </c:pt>
                <c:pt idx="842">
                  <c:v>0.10135189581034731</c:v>
                </c:pt>
                <c:pt idx="843">
                  <c:v>0.10406003230595029</c:v>
                </c:pt>
                <c:pt idx="844">
                  <c:v>0.1068019004349493</c:v>
                </c:pt>
                <c:pt idx="845">
                  <c:v>0.10957739696755919</c:v>
                </c:pt>
                <c:pt idx="846">
                  <c:v>0.11238641740790445</c:v>
                </c:pt>
                <c:pt idx="847">
                  <c:v>0.11522885599795329</c:v>
                </c:pt>
                <c:pt idx="848">
                  <c:v>0.11810460572149917</c:v>
                </c:pt>
                <c:pt idx="849">
                  <c:v>0.12101355830818994</c:v>
                </c:pt>
                <c:pt idx="850">
                  <c:v>0.12395560423760577</c:v>
                </c:pt>
                <c:pt idx="851">
                  <c:v>0.12693063274337946</c:v>
                </c:pt>
                <c:pt idx="852">
                  <c:v>0.12993853181736936</c:v>
                </c:pt>
                <c:pt idx="853">
                  <c:v>0.13297918821387578</c:v>
                </c:pt>
                <c:pt idx="854">
                  <c:v>0.13196200342048048</c:v>
                </c:pt>
                <c:pt idx="855">
                  <c:v>0.12893225347240655</c:v>
                </c:pt>
                <c:pt idx="856">
                  <c:v>0.12593529873265963</c:v>
                </c:pt>
                <c:pt idx="857">
                  <c:v>0.12297125203489234</c:v>
                </c:pt>
                <c:pt idx="858">
                  <c:v>0.12004022497378686</c:v>
                </c:pt>
                <c:pt idx="859">
                  <c:v>0.1171423279008561</c:v>
                </c:pt>
                <c:pt idx="860">
                  <c:v>0.11427766992028676</c:v>
                </c:pt>
                <c:pt idx="861">
                  <c:v>0.11144635888483223</c:v>
                </c:pt>
                <c:pt idx="862">
                  <c:v>0.10864850139175364</c:v>
                </c:pt>
                <c:pt idx="863">
                  <c:v>0.10588420277880362</c:v>
                </c:pt>
                <c:pt idx="864">
                  <c:v>0.1031535671202628</c:v>
                </c:pt>
                <c:pt idx="865">
                  <c:v>0.10045669722301964</c:v>
                </c:pt>
                <c:pt idx="866">
                  <c:v>9.7793694622702709E-2</c:v>
                </c:pt>
                <c:pt idx="867">
                  <c:v>9.5164659579854094E-2</c:v>
                </c:pt>
                <c:pt idx="868">
                  <c:v>9.2569691076157201E-2</c:v>
                </c:pt>
                <c:pt idx="869">
                  <c:v>9.0008886810709399E-2</c:v>
                </c:pt>
                <c:pt idx="870">
                  <c:v>8.7482343196344514E-2</c:v>
                </c:pt>
                <c:pt idx="871">
                  <c:v>8.4990155356001074E-2</c:v>
                </c:pt>
                <c:pt idx="872">
                  <c:v>8.2532417119142498E-2</c:v>
                </c:pt>
                <c:pt idx="873">
                  <c:v>8.0109221018225041E-2</c:v>
                </c:pt>
                <c:pt idx="874">
                  <c:v>7.7720658285211686E-2</c:v>
                </c:pt>
                <c:pt idx="875">
                  <c:v>7.5366818848139561E-2</c:v>
                </c:pt>
                <c:pt idx="876">
                  <c:v>7.3047791327732758E-2</c:v>
                </c:pt>
                <c:pt idx="877">
                  <c:v>7.0763663034067448E-2</c:v>
                </c:pt>
                <c:pt idx="878">
                  <c:v>6.8514519963282172E-2</c:v>
                </c:pt>
                <c:pt idx="879">
                  <c:v>6.6300446794342438E-2</c:v>
                </c:pt>
                <c:pt idx="880">
                  <c:v>6.412152688585171E-2</c:v>
                </c:pt>
                <c:pt idx="881">
                  <c:v>6.1977842272913475E-2</c:v>
                </c:pt>
                <c:pt idx="882">
                  <c:v>5.9869473664041273E-2</c:v>
                </c:pt>
                <c:pt idx="883">
                  <c:v>5.7796500438121234E-2</c:v>
                </c:pt>
                <c:pt idx="884">
                  <c:v>5.5759000641424583E-2</c:v>
                </c:pt>
                <c:pt idx="885">
                  <c:v>5.3757050984666543E-2</c:v>
                </c:pt>
                <c:pt idx="886">
                  <c:v>5.1790726840120316E-2</c:v>
                </c:pt>
                <c:pt idx="887">
                  <c:v>4.9860102238778237E-2</c:v>
                </c:pt>
                <c:pt idx="888">
                  <c:v>4.7965249867565896E-2</c:v>
                </c:pt>
                <c:pt idx="889">
                  <c:v>4.610624106660377E-2</c:v>
                </c:pt>
                <c:pt idx="890">
                  <c:v>4.4283145826522707E-2</c:v>
                </c:pt>
                <c:pt idx="891">
                  <c:v>4.2496032785827476E-2</c:v>
                </c:pt>
                <c:pt idx="892">
                  <c:v>4.0744969228314609E-2</c:v>
                </c:pt>
                <c:pt idx="893">
                  <c:v>3.9030021080537436E-2</c:v>
                </c:pt>
                <c:pt idx="894">
                  <c:v>3.735125290932384E-2</c:v>
                </c:pt>
                <c:pt idx="895">
                  <c:v>3.5708727919346983E-2</c:v>
                </c:pt>
                <c:pt idx="896">
                  <c:v>3.4102507950744432E-2</c:v>
                </c:pt>
                <c:pt idx="897">
                  <c:v>3.2532653476790241E-2</c:v>
                </c:pt>
                <c:pt idx="898">
                  <c:v>3.0999223601617443E-2</c:v>
                </c:pt>
                <c:pt idx="899">
                  <c:v>2.9502276057995047E-2</c:v>
                </c:pt>
                <c:pt idx="900">
                  <c:v>2.8041867205151338E-2</c:v>
                </c:pt>
                <c:pt idx="901">
                  <c:v>2.6618052026654127E-2</c:v>
                </c:pt>
                <c:pt idx="902">
                  <c:v>2.5230884128340625E-2</c:v>
                </c:pt>
                <c:pt idx="903">
                  <c:v>2.3880415736298177E-2</c:v>
                </c:pt>
                <c:pt idx="904">
                  <c:v>2.2566697694898163E-2</c:v>
                </c:pt>
                <c:pt idx="905">
                  <c:v>2.1289779464882086E-2</c:v>
                </c:pt>
                <c:pt idx="906">
                  <c:v>2.004970912150017E-2</c:v>
                </c:pt>
                <c:pt idx="907">
                  <c:v>1.8846533352699701E-2</c:v>
                </c:pt>
                <c:pt idx="908">
                  <c:v>1.768029745736821E-2</c:v>
                </c:pt>
                <c:pt idx="909">
                  <c:v>1.6551045343628168E-2</c:v>
                </c:pt>
                <c:pt idx="910">
                  <c:v>1.545881952718331E-2</c:v>
                </c:pt>
                <c:pt idx="911">
                  <c:v>1.4403661129718359E-2</c:v>
                </c:pt>
                <c:pt idx="912">
                  <c:v>1.338560987735038E-2</c:v>
                </c:pt>
                <c:pt idx="913">
                  <c:v>1.2404704099133967E-2</c:v>
                </c:pt>
                <c:pt idx="914">
                  <c:v>1.1460980725617298E-2</c:v>
                </c:pt>
                <c:pt idx="915">
                  <c:v>1.055447528745157E-2</c:v>
                </c:pt>
                <c:pt idx="916">
                  <c:v>9.6852219140544094E-3</c:v>
                </c:pt>
                <c:pt idx="917">
                  <c:v>8.853253332324007E-3</c:v>
                </c:pt>
                <c:pt idx="918">
                  <c:v>8.0586008654075503E-3</c:v>
                </c:pt>
                <c:pt idx="919">
                  <c:v>7.3012944315204997E-3</c:v>
                </c:pt>
                <c:pt idx="920">
                  <c:v>6.5813625428225997E-3</c:v>
                </c:pt>
                <c:pt idx="921">
                  <c:v>5.8988323043426272E-3</c:v>
                </c:pt>
                <c:pt idx="922">
                  <c:v>5.2537294129582079E-3</c:v>
                </c:pt>
                <c:pt idx="923">
                  <c:v>4.6460781564283682E-3</c:v>
                </c:pt>
                <c:pt idx="924">
                  <c:v>4.075901412479821E-3</c:v>
                </c:pt>
                <c:pt idx="925">
                  <c:v>3.5432206479443229E-3</c:v>
                </c:pt>
                <c:pt idx="926">
                  <c:v>3.0480559179517641E-3</c:v>
                </c:pt>
                <c:pt idx="927">
                  <c:v>2.5904258651743284E-3</c:v>
                </c:pt>
                <c:pt idx="928">
                  <c:v>2.1703477191252762E-3</c:v>
                </c:pt>
                <c:pt idx="929">
                  <c:v>1.7878372955086874E-3</c:v>
                </c:pt>
                <c:pt idx="930">
                  <c:v>1.4429089956262686E-3</c:v>
                </c:pt>
                <c:pt idx="931">
                  <c:v>1.1355758058331222E-3</c:v>
                </c:pt>
                <c:pt idx="932">
                  <c:v>8.6584929705080249E-4</c:v>
                </c:pt>
                <c:pt idx="933">
                  <c:v>6.3373962432933251E-4</c:v>
                </c:pt>
                <c:pt idx="934">
                  <c:v>4.3925552646695287E-4</c:v>
                </c:pt>
                <c:pt idx="935">
                  <c:v>2.8240432567994134E-4</c:v>
                </c:pt>
                <c:pt idx="936">
                  <c:v>1.6319192732749954E-4</c:v>
                </c:pt>
                <c:pt idx="937">
                  <c:v>8.1622819688820236E-5</c:v>
                </c:pt>
                <c:pt idx="938">
                  <c:v>3.7700073794999511E-5</c:v>
                </c:pt>
                <c:pt idx="939">
                  <c:v>3.1425343312241338E-5</c:v>
                </c:pt>
                <c:pt idx="940">
                  <c:v>6.2798864480906325E-5</c:v>
                </c:pt>
                <c:pt idx="941">
                  <c:v>1.3181945610551971E-4</c:v>
                </c:pt>
                <c:pt idx="942">
                  <c:v>2.3848451959973538E-4</c:v>
                </c:pt>
                <c:pt idx="943">
                  <c:v>3.8279003908447962E-4</c:v>
                </c:pt>
                <c:pt idx="944">
                  <c:v>5.6473058153827527E-4</c:v>
                </c:pt>
                <c:pt idx="945">
                  <c:v>7.8429929700241097E-4</c:v>
                </c:pt>
                <c:pt idx="946">
                  <c:v>1.041487918839179E-3</c:v>
                </c:pt>
                <c:pt idx="947">
                  <c:v>1.3362867640420717E-3</c:v>
                </c:pt>
                <c:pt idx="948">
                  <c:v>1.6686847336013777E-3</c:v>
                </c:pt>
                <c:pt idx="949">
                  <c:v>2.0386693129211819E-3</c:v>
                </c:pt>
                <c:pt idx="950">
                  <c:v>2.4462265722913212E-3</c:v>
                </c:pt>
                <c:pt idx="951">
                  <c:v>2.8913411674115208E-3</c:v>
                </c:pt>
                <c:pt idx="952">
                  <c:v>3.373996339968599E-3</c:v>
                </c:pt>
                <c:pt idx="953">
                  <c:v>3.8941739182680735E-3</c:v>
                </c:pt>
                <c:pt idx="954">
                  <c:v>4.4518543179182801E-3</c:v>
                </c:pt>
                <c:pt idx="955">
                  <c:v>5.0470165425675617E-3</c:v>
                </c:pt>
                <c:pt idx="956">
                  <c:v>5.6796381846940802E-3</c:v>
                </c:pt>
                <c:pt idx="957">
                  <c:v>6.3496954264509187E-3</c:v>
                </c:pt>
                <c:pt idx="958">
                  <c:v>7.057163040561476E-3</c:v>
                </c:pt>
                <c:pt idx="959">
                  <c:v>7.8020143912698181E-3</c:v>
                </c:pt>
                <c:pt idx="960">
                  <c:v>8.5842214353440971E-3</c:v>
                </c:pt>
                <c:pt idx="961">
                  <c:v>9.4037547231304863E-3</c:v>
                </c:pt>
                <c:pt idx="962">
                  <c:v>1.0260583399664625E-2</c:v>
                </c:pt>
                <c:pt idx="963">
                  <c:v>1.1154675205830578E-2</c:v>
                </c:pt>
                <c:pt idx="964">
                  <c:v>1.2085996479577532E-2</c:v>
                </c:pt>
                <c:pt idx="965">
                  <c:v>1.3054512157185783E-2</c:v>
                </c:pt>
                <c:pt idx="966">
                  <c:v>1.4060185774587342E-2</c:v>
                </c:pt>
                <c:pt idx="967">
                  <c:v>1.5102979468739175E-2</c:v>
                </c:pt>
                <c:pt idx="968">
                  <c:v>1.6182853979047951E-2</c:v>
                </c:pt>
                <c:pt idx="969">
                  <c:v>1.7299768648848635E-2</c:v>
                </c:pt>
                <c:pt idx="970">
                  <c:v>1.8453681426935264E-2</c:v>
                </c:pt>
                <c:pt idx="971">
                  <c:v>1.9644548869144129E-2</c:v>
                </c:pt>
                <c:pt idx="972">
                  <c:v>2.0872326139988795E-2</c:v>
                </c:pt>
                <c:pt idx="973">
                  <c:v>2.2136967014348974E-2</c:v>
                </c:pt>
                <c:pt idx="974">
                  <c:v>2.343842387921069E-2</c:v>
                </c:pt>
                <c:pt idx="975">
                  <c:v>2.4776647735458734E-2</c:v>
                </c:pt>
                <c:pt idx="976">
                  <c:v>2.6151588199720854E-2</c:v>
                </c:pt>
                <c:pt idx="977">
                  <c:v>2.7563193506266015E-2</c:v>
                </c:pt>
                <c:pt idx="978">
                  <c:v>2.9011410508952284E-2</c:v>
                </c:pt>
                <c:pt idx="979">
                  <c:v>3.0496184683227789E-2</c:v>
                </c:pt>
                <c:pt idx="980">
                  <c:v>3.2017460128183961E-2</c:v>
                </c:pt>
                <c:pt idx="981">
                  <c:v>3.3575179568660518E-2</c:v>
                </c:pt>
                <c:pt idx="982">
                  <c:v>3.5169284357401076E-2</c:v>
                </c:pt>
                <c:pt idx="983">
                  <c:v>3.6799714477260825E-2</c:v>
                </c:pt>
                <c:pt idx="984">
                  <c:v>3.846640854346739E-2</c:v>
                </c:pt>
                <c:pt idx="985">
                  <c:v>4.0169303805931422E-2</c:v>
                </c:pt>
                <c:pt idx="986">
                  <c:v>4.1908336151608716E-2</c:v>
                </c:pt>
                <c:pt idx="987">
                  <c:v>4.3683440106914162E-2</c:v>
                </c:pt>
                <c:pt idx="988">
                  <c:v>4.5494548840187332E-2</c:v>
                </c:pt>
                <c:pt idx="989">
                  <c:v>4.7341594164208356E-2</c:v>
                </c:pt>
                <c:pt idx="990">
                  <c:v>4.9224506538763979E-2</c:v>
                </c:pt>
                <c:pt idx="991">
                  <c:v>5.1143215073267911E-2</c:v>
                </c:pt>
                <c:pt idx="992">
                  <c:v>5.3097647529428471E-2</c:v>
                </c:pt>
                <c:pt idx="993">
                  <c:v>5.5087730323968187E-2</c:v>
                </c:pt>
                <c:pt idx="994">
                  <c:v>5.7113388531394582E-2</c:v>
                </c:pt>
                <c:pt idx="995">
                  <c:v>5.9174545886821028E-2</c:v>
                </c:pt>
                <c:pt idx="996">
                  <c:v>6.1271124788838116E-2</c:v>
                </c:pt>
                <c:pt idx="997">
                  <c:v>6.340304630243554E-2</c:v>
                </c:pt>
                <c:pt idx="998">
                  <c:v>6.5570230161972609E-2</c:v>
                </c:pt>
                <c:pt idx="999">
                  <c:v>6.7772594774202277E-2</c:v>
                </c:pt>
                <c:pt idx="1000">
                  <c:v>7.0010057221341904E-2</c:v>
                </c:pt>
                <c:pt idx="1001">
                  <c:v>7.2282533264194315E-2</c:v>
                </c:pt>
                <c:pt idx="1002">
                  <c:v>7.4589937345321378E-2</c:v>
                </c:pt>
                <c:pt idx="1003">
                  <c:v>7.6932182592263532E-2</c:v>
                </c:pt>
                <c:pt idx="1004">
                  <c:v>7.9309180820811398E-2</c:v>
                </c:pt>
                <c:pt idx="1005">
                  <c:v>8.1720842538324456E-2</c:v>
                </c:pt>
                <c:pt idx="1006">
                  <c:v>8.4167076947102237E-2</c:v>
                </c:pt>
                <c:pt idx="1007">
                  <c:v>8.6647791947802699E-2</c:v>
                </c:pt>
                <c:pt idx="1008">
                  <c:v>8.9162894142907345E-2</c:v>
                </c:pt>
                <c:pt idx="1009">
                  <c:v>9.1712288840240075E-2</c:v>
                </c:pt>
                <c:pt idx="1010">
                  <c:v>9.4295880056531667E-2</c:v>
                </c:pt>
                <c:pt idx="1011">
                  <c:v>9.6913570521033443E-2</c:v>
                </c:pt>
                <c:pt idx="1012">
                  <c:v>9.9565261679178452E-2</c:v>
                </c:pt>
                <c:pt idx="1013">
                  <c:v>0.10225085369629316</c:v>
                </c:pt>
                <c:pt idx="1014">
                  <c:v>0.10497024546135647</c:v>
                </c:pt>
                <c:pt idx="1015">
                  <c:v>0.10772333459080574</c:v>
                </c:pt>
                <c:pt idx="1016">
                  <c:v>0.11051001743239042</c:v>
                </c:pt>
                <c:pt idx="1017">
                  <c:v>0.1133301890690771</c:v>
                </c:pt>
                <c:pt idx="1018">
                  <c:v>0.11618374332299763</c:v>
                </c:pt>
                <c:pt idx="1019">
                  <c:v>0.11907057275944699</c:v>
                </c:pt>
                <c:pt idx="1020">
                  <c:v>0.1219905686909285</c:v>
                </c:pt>
                <c:pt idx="1021">
                  <c:v>0.12494362118124602</c:v>
                </c:pt>
                <c:pt idx="1022">
                  <c:v>0.1279296190496424</c:v>
                </c:pt>
                <c:pt idx="1023">
                  <c:v>0.130948449874985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Sheet2!$K$2:$K$1025</c:f>
              <c:numCache>
                <c:formatCode>General</c:formatCode>
                <c:ptCount val="10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0.99795475370536701</c:v>
                </c:pt>
                <c:pt idx="172">
                  <c:v>0.99181910037967769</c:v>
                </c:pt>
                <c:pt idx="173">
                  <c:v>0.98568375506023531</c:v>
                </c:pt>
                <c:pt idx="174">
                  <c:v>0.97954894873932319</c:v>
                </c:pt>
                <c:pt idx="175">
                  <c:v>0.97341491238893196</c:v>
                </c:pt>
                <c:pt idx="176">
                  <c:v>0.96728187695206347</c:v>
                </c:pt>
                <c:pt idx="177">
                  <c:v>0.96115007333403524</c:v>
                </c:pt>
                <c:pt idx="178">
                  <c:v>0.95501973239378812</c:v>
                </c:pt>
                <c:pt idx="179">
                  <c:v>0.94889108493519347</c:v>
                </c:pt>
                <c:pt idx="180">
                  <c:v>0.94276436169836397</c:v>
                </c:pt>
                <c:pt idx="181">
                  <c:v>0.93663979335096692</c:v>
                </c:pt>
                <c:pt idx="182">
                  <c:v>0.93051761047953885</c:v>
                </c:pt>
                <c:pt idx="183">
                  <c:v>0.92439804358080446</c:v>
                </c:pt>
                <c:pt idx="184">
                  <c:v>0.91828132305299903</c:v>
                </c:pt>
                <c:pt idx="185">
                  <c:v>0.91216767918719288</c:v>
                </c:pt>
                <c:pt idx="186">
                  <c:v>0.90605734215862233</c:v>
                </c:pt>
                <c:pt idx="187">
                  <c:v>0.89995054201802316</c:v>
                </c:pt>
                <c:pt idx="188">
                  <c:v>0.89384750868296858</c:v>
                </c:pt>
                <c:pt idx="189">
                  <c:v>0.88774847192921458</c:v>
                </c:pt>
                <c:pt idx="190">
                  <c:v>0.88165366138204759</c:v>
                </c:pt>
                <c:pt idx="191">
                  <c:v>0.87556330650764003</c:v>
                </c:pt>
                <c:pt idx="192">
                  <c:v>0.86947763660441046</c:v>
                </c:pt>
                <c:pt idx="193">
                  <c:v>0.86339688079439125</c:v>
                </c:pt>
                <c:pt idx="194">
                  <c:v>0.85732126801460173</c:v>
                </c:pt>
                <c:pt idx="195">
                  <c:v>0.85125102700842903</c:v>
                </c:pt>
                <c:pt idx="196">
                  <c:v>0.84518638631701637</c:v>
                </c:pt>
                <c:pt idx="197">
                  <c:v>0.83912757427065754</c:v>
                </c:pt>
                <c:pt idx="198">
                  <c:v>0.83307481898020208</c:v>
                </c:pt>
                <c:pt idx="199">
                  <c:v>0.82702834832846572</c:v>
                </c:pt>
                <c:pt idx="200">
                  <c:v>0.82098838996165069</c:v>
                </c:pt>
                <c:pt idx="201">
                  <c:v>0.81495517128077588</c:v>
                </c:pt>
                <c:pt idx="202">
                  <c:v>0.80892891943311462</c:v>
                </c:pt>
                <c:pt idx="203">
                  <c:v>0.80290986130364284</c:v>
                </c:pt>
                <c:pt idx="204">
                  <c:v>0.79689822350649719</c:v>
                </c:pt>
                <c:pt idx="205">
                  <c:v>0.79089423237644296</c:v>
                </c:pt>
                <c:pt idx="206">
                  <c:v>0.78489811396035258</c:v>
                </c:pt>
                <c:pt idx="207">
                  <c:v>0.77891009400869538</c:v>
                </c:pt>
                <c:pt idx="208">
                  <c:v>0.77293039796703855</c:v>
                </c:pt>
                <c:pt idx="209">
                  <c:v>0.76695925096755779</c:v>
                </c:pt>
                <c:pt idx="210">
                  <c:v>0.76099687782056313</c:v>
                </c:pt>
                <c:pt idx="211">
                  <c:v>0.7550435030060334</c:v>
                </c:pt>
                <c:pt idx="212">
                  <c:v>0.74909935066516542</c:v>
                </c:pt>
                <c:pt idx="213">
                  <c:v>0.74316464459193532</c:v>
                </c:pt>
                <c:pt idx="214">
                  <c:v>0.73723960822467238</c:v>
                </c:pt>
                <c:pt idx="215">
                  <c:v>0.73132446463764711</c:v>
                </c:pt>
                <c:pt idx="216">
                  <c:v>0.72541943653267205</c:v>
                </c:pt>
                <c:pt idx="217">
                  <c:v>0.71952474623071816</c:v>
                </c:pt>
                <c:pt idx="218">
                  <c:v>0.71364061566354309</c:v>
                </c:pt>
                <c:pt idx="219">
                  <c:v>0.70776726636533749</c:v>
                </c:pt>
                <c:pt idx="220">
                  <c:v>0.7019049194643826</c:v>
                </c:pt>
                <c:pt idx="221">
                  <c:v>0.69605379567472603</c:v>
                </c:pt>
                <c:pt idx="222">
                  <c:v>0.69021411528787113</c:v>
                </c:pt>
                <c:pt idx="223">
                  <c:v>0.68438609816448392</c:v>
                </c:pt>
                <c:pt idx="224">
                  <c:v>0.67856996372611511</c:v>
                </c:pt>
                <c:pt idx="225">
                  <c:v>0.67276593094693904</c:v>
                </c:pt>
                <c:pt idx="226">
                  <c:v>0.66697421834550941</c:v>
                </c:pt>
                <c:pt idx="227">
                  <c:v>0.66119504397653217</c:v>
                </c:pt>
                <c:pt idx="228">
                  <c:v>0.65542862542265556</c:v>
                </c:pt>
                <c:pt idx="229">
                  <c:v>0.64967517978627942</c:v>
                </c:pt>
                <c:pt idx="230">
                  <c:v>0.64393492368138006</c:v>
                </c:pt>
                <c:pt idx="231">
                  <c:v>0.63820807322535533</c:v>
                </c:pt>
                <c:pt idx="232">
                  <c:v>0.63249484403088796</c:v>
                </c:pt>
                <c:pt idx="233">
                  <c:v>0.62679545119782809</c:v>
                </c:pt>
                <c:pt idx="234">
                  <c:v>0.62111010930509458</c:v>
                </c:pt>
                <c:pt idx="235">
                  <c:v>0.61543903240259634</c:v>
                </c:pt>
                <c:pt idx="236">
                  <c:v>0.60978243400317333</c:v>
                </c:pt>
                <c:pt idx="237">
                  <c:v>0.60414052707455834</c:v>
                </c:pt>
                <c:pt idx="238">
                  <c:v>0.59851352403135816</c:v>
                </c:pt>
                <c:pt idx="239">
                  <c:v>0.59290163672705709</c:v>
                </c:pt>
                <c:pt idx="240">
                  <c:v>0.58730507644604035</c:v>
                </c:pt>
                <c:pt idx="241">
                  <c:v>0.58172405389563941</c:v>
                </c:pt>
                <c:pt idx="242">
                  <c:v>0.5761587791981988</c:v>
                </c:pt>
                <c:pt idx="243">
                  <c:v>0.5706094618831653</c:v>
                </c:pt>
                <c:pt idx="244">
                  <c:v>0.56507631087919941</c:v>
                </c:pt>
                <c:pt idx="245">
                  <c:v>0.55955953450630902</c:v>
                </c:pt>
                <c:pt idx="246">
                  <c:v>0.55405934046800653</c:v>
                </c:pt>
                <c:pt idx="247">
                  <c:v>0.54857593584348863</c:v>
                </c:pt>
                <c:pt idx="248">
                  <c:v>0.5431095270798405</c:v>
                </c:pt>
                <c:pt idx="249">
                  <c:v>0.53766031998426222</c:v>
                </c:pt>
                <c:pt idx="250">
                  <c:v>0.53222851971632079</c:v>
                </c:pt>
                <c:pt idx="251">
                  <c:v>0.52681433078022688</c:v>
                </c:pt>
                <c:pt idx="252">
                  <c:v>0.52141795701713334</c:v>
                </c:pt>
                <c:pt idx="253">
                  <c:v>0.51603960159746265</c:v>
                </c:pt>
                <c:pt idx="254">
                  <c:v>0.51067946701325606</c:v>
                </c:pt>
                <c:pt idx="255">
                  <c:v>0.50533775507055145</c:v>
                </c:pt>
                <c:pt idx="256">
                  <c:v>0.5000146668817842</c:v>
                </c:pt>
                <c:pt idx="257">
                  <c:v>0.49471040285821588</c:v>
                </c:pt>
                <c:pt idx="258">
                  <c:v>0.48942516270238923</c:v>
                </c:pt>
                <c:pt idx="259">
                  <c:v>0.48415914540060884</c:v>
                </c:pt>
                <c:pt idx="260">
                  <c:v>0.4789125492154494</c:v>
                </c:pt>
                <c:pt idx="261">
                  <c:v>0.47368557167829228</c:v>
                </c:pt>
                <c:pt idx="262">
                  <c:v>0.46847840958188736</c:v>
                </c:pt>
                <c:pt idx="263">
                  <c:v>0.4632912589729446</c:v>
                </c:pt>
                <c:pt idx="264">
                  <c:v>0.45812431514475238</c:v>
                </c:pt>
                <c:pt idx="265">
                  <c:v>0.45297777262982564</c:v>
                </c:pt>
                <c:pt idx="266">
                  <c:v>0.44785182519258127</c:v>
                </c:pt>
                <c:pt idx="267">
                  <c:v>0.44274666582204292</c:v>
                </c:pt>
                <c:pt idx="268">
                  <c:v>0.43766248672457553</c:v>
                </c:pt>
                <c:pt idx="269">
                  <c:v>0.43259947931664838</c:v>
                </c:pt>
                <c:pt idx="270">
                  <c:v>0.42755783421762905</c:v>
                </c:pt>
                <c:pt idx="271">
                  <c:v>0.4225377412426054</c:v>
                </c:pt>
                <c:pt idx="272">
                  <c:v>0.41753938939524149</c:v>
                </c:pt>
                <c:pt idx="273">
                  <c:v>0.41256296686065858</c:v>
                </c:pt>
                <c:pt idx="274">
                  <c:v>0.40760866099835258</c:v>
                </c:pt>
                <c:pt idx="275">
                  <c:v>0.40267665833513921</c:v>
                </c:pt>
                <c:pt idx="276">
                  <c:v>0.39776714455813089</c:v>
                </c:pt>
                <c:pt idx="277">
                  <c:v>0.39288030450774658</c:v>
                </c:pt>
                <c:pt idx="278">
                  <c:v>0.3880163221707521</c:v>
                </c:pt>
                <c:pt idx="279">
                  <c:v>0.38317538067333334</c:v>
                </c:pt>
                <c:pt idx="280">
                  <c:v>0.37835766227420153</c:v>
                </c:pt>
                <c:pt idx="281">
                  <c:v>0.37356334835773131</c:v>
                </c:pt>
                <c:pt idx="282">
                  <c:v>0.36879261942713215</c:v>
                </c:pt>
                <c:pt idx="283">
                  <c:v>0.36404565509765163</c:v>
                </c:pt>
                <c:pt idx="284">
                  <c:v>0.35932263408981391</c:v>
                </c:pt>
                <c:pt idx="285">
                  <c:v>0.35462373422269028</c:v>
                </c:pt>
                <c:pt idx="286">
                  <c:v>0.34994913240720527</c:v>
                </c:pt>
                <c:pt idx="287">
                  <c:v>0.34529900463947472</c:v>
                </c:pt>
                <c:pt idx="288">
                  <c:v>0.34067352599418099</c:v>
                </c:pt>
                <c:pt idx="289">
                  <c:v>0.33607287061798075</c:v>
                </c:pt>
                <c:pt idx="290">
                  <c:v>0.33149721172294866</c:v>
                </c:pt>
                <c:pt idx="291">
                  <c:v>0.32694672158005589</c:v>
                </c:pt>
                <c:pt idx="292">
                  <c:v>0.32242157151268414</c:v>
                </c:pt>
                <c:pt idx="293">
                  <c:v>0.31792193189017626</c:v>
                </c:pt>
                <c:pt idx="294">
                  <c:v>0.31344797212142073</c:v>
                </c:pt>
                <c:pt idx="295">
                  <c:v>0.30899986064847396</c:v>
                </c:pt>
                <c:pt idx="296">
                  <c:v>0.30457776494021893</c:v>
                </c:pt>
                <c:pt idx="297">
                  <c:v>0.30018185148605969</c:v>
                </c:pt>
                <c:pt idx="298">
                  <c:v>0.2958122857896533</c:v>
                </c:pt>
                <c:pt idx="299">
                  <c:v>0.29146923236267808</c:v>
                </c:pt>
                <c:pt idx="300">
                  <c:v>0.28715285471864149</c:v>
                </c:pt>
                <c:pt idx="301">
                  <c:v>0.28286331536672182</c:v>
                </c:pt>
                <c:pt idx="302">
                  <c:v>0.27860077580565118</c:v>
                </c:pt>
                <c:pt idx="303">
                  <c:v>0.2743653965176352</c:v>
                </c:pt>
                <c:pt idx="304">
                  <c:v>0.27015733696230976</c:v>
                </c:pt>
                <c:pt idx="305">
                  <c:v>0.26597675557073902</c:v>
                </c:pt>
                <c:pt idx="306">
                  <c:v>0.26182380973944946</c:v>
                </c:pt>
                <c:pt idx="307">
                  <c:v>0.25769865582450441</c:v>
                </c:pt>
                <c:pt idx="308">
                  <c:v>0.25360144913561711</c:v>
                </c:pt>
                <c:pt idx="309">
                  <c:v>0.24953234393030371</c:v>
                </c:pt>
                <c:pt idx="310">
                  <c:v>0.24549149340807513</c:v>
                </c:pt>
                <c:pt idx="311">
                  <c:v>0.24147904970467005</c:v>
                </c:pt>
                <c:pt idx="312">
                  <c:v>0.23749516388632563</c:v>
                </c:pt>
                <c:pt idx="313">
                  <c:v>0.23353998594409131</c:v>
                </c:pt>
                <c:pt idx="314">
                  <c:v>0.22961366478818146</c:v>
                </c:pt>
                <c:pt idx="315">
                  <c:v>0.22571634824236836</c:v>
                </c:pt>
                <c:pt idx="316">
                  <c:v>0.22184818303841664</c:v>
                </c:pt>
                <c:pt idx="317">
                  <c:v>0.21800931481056068</c:v>
                </c:pt>
                <c:pt idx="318">
                  <c:v>0.21419988809001916</c:v>
                </c:pt>
                <c:pt idx="319">
                  <c:v>0.21042004629955463</c:v>
                </c:pt>
                <c:pt idx="320">
                  <c:v>0.20666993174807485</c:v>
                </c:pt>
                <c:pt idx="321">
                  <c:v>0.20294968562527277</c:v>
                </c:pt>
                <c:pt idx="322">
                  <c:v>0.1992594479963124</c:v>
                </c:pt>
                <c:pt idx="323">
                  <c:v>0.19559935779655446</c:v>
                </c:pt>
                <c:pt idx="324">
                  <c:v>0.19196955282632622</c:v>
                </c:pt>
                <c:pt idx="325">
                  <c:v>0.18837016974573351</c:v>
                </c:pt>
                <c:pt idx="326">
                  <c:v>0.18480134406951498</c:v>
                </c:pt>
                <c:pt idx="327">
                  <c:v>0.1812632101619398</c:v>
                </c:pt>
                <c:pt idx="328">
                  <c:v>0.1777559012317505</c:v>
                </c:pt>
                <c:pt idx="329">
                  <c:v>0.17427954932714529</c:v>
                </c:pt>
                <c:pt idx="330">
                  <c:v>0.1708342853308088</c:v>
                </c:pt>
                <c:pt idx="331">
                  <c:v>0.16742023895498348</c:v>
                </c:pt>
                <c:pt idx="332">
                  <c:v>0.16403753873658533</c:v>
                </c:pt>
                <c:pt idx="333">
                  <c:v>0.16068631203236594</c:v>
                </c:pt>
                <c:pt idx="334">
                  <c:v>0.15736668501411644</c:v>
                </c:pt>
                <c:pt idx="335">
                  <c:v>0.15407878266391811</c:v>
                </c:pt>
                <c:pt idx="336">
                  <c:v>0.15082272876943542</c:v>
                </c:pt>
                <c:pt idx="337">
                  <c:v>0.14759864591925814</c:v>
                </c:pt>
                <c:pt idx="338">
                  <c:v>0.14440665549828258</c:v>
                </c:pt>
                <c:pt idx="339">
                  <c:v>0.14124687768314431</c:v>
                </c:pt>
                <c:pt idx="340">
                  <c:v>0.13811943143769173</c:v>
                </c:pt>
                <c:pt idx="341">
                  <c:v>0.13502443450850882</c:v>
                </c:pt>
                <c:pt idx="342">
                  <c:v>0.1319620034204807</c:v>
                </c:pt>
                <c:pt idx="343">
                  <c:v>0.12893225347240644</c:v>
                </c:pt>
                <c:pt idx="344">
                  <c:v>0.12593529873265963</c:v>
                </c:pt>
                <c:pt idx="345">
                  <c:v>0.12297125203489201</c:v>
                </c:pt>
                <c:pt idx="346">
                  <c:v>0.12004022497378708</c:v>
                </c:pt>
                <c:pt idx="347">
                  <c:v>0.1171423279008561</c:v>
                </c:pt>
                <c:pt idx="348">
                  <c:v>0.11427766992028676</c:v>
                </c:pt>
                <c:pt idx="349">
                  <c:v>0.11144635888483245</c:v>
                </c:pt>
                <c:pt idx="350">
                  <c:v>0.10864850139175353</c:v>
                </c:pt>
                <c:pt idx="351">
                  <c:v>0.10588420277880362</c:v>
                </c:pt>
                <c:pt idx="352">
                  <c:v>0.10315356712026258</c:v>
                </c:pt>
                <c:pt idx="353">
                  <c:v>0.10045669722301986</c:v>
                </c:pt>
                <c:pt idx="354">
                  <c:v>9.7793694622702709E-2</c:v>
                </c:pt>
                <c:pt idx="355">
                  <c:v>9.5164659579854094E-2</c:v>
                </c:pt>
                <c:pt idx="356">
                  <c:v>9.256969107615709E-2</c:v>
                </c:pt>
                <c:pt idx="357">
                  <c:v>9.000888681070951E-2</c:v>
                </c:pt>
                <c:pt idx="358">
                  <c:v>8.7482343196344403E-2</c:v>
                </c:pt>
                <c:pt idx="359">
                  <c:v>8.4990155356000963E-2</c:v>
                </c:pt>
                <c:pt idx="360">
                  <c:v>8.2532417119142498E-2</c:v>
                </c:pt>
                <c:pt idx="361">
                  <c:v>8.010922101822493E-2</c:v>
                </c:pt>
                <c:pt idx="362">
                  <c:v>7.7720658285211686E-2</c:v>
                </c:pt>
                <c:pt idx="363">
                  <c:v>7.536681884813945E-2</c:v>
                </c:pt>
                <c:pt idx="364">
                  <c:v>7.304779132773298E-2</c:v>
                </c:pt>
                <c:pt idx="365">
                  <c:v>7.0763663034067337E-2</c:v>
                </c:pt>
                <c:pt idx="366">
                  <c:v>6.8514519963282172E-2</c:v>
                </c:pt>
                <c:pt idx="367">
                  <c:v>6.6300446794342438E-2</c:v>
                </c:pt>
                <c:pt idx="368">
                  <c:v>6.4121526885851932E-2</c:v>
                </c:pt>
                <c:pt idx="369">
                  <c:v>6.1977842272913364E-2</c:v>
                </c:pt>
                <c:pt idx="370">
                  <c:v>5.9869473664041051E-2</c:v>
                </c:pt>
                <c:pt idx="371">
                  <c:v>5.7796500438121345E-2</c:v>
                </c:pt>
                <c:pt idx="372">
                  <c:v>5.5759000641424583E-2</c:v>
                </c:pt>
                <c:pt idx="373">
                  <c:v>5.3757050984666543E-2</c:v>
                </c:pt>
                <c:pt idx="374">
                  <c:v>5.1790726840120205E-2</c:v>
                </c:pt>
                <c:pt idx="375">
                  <c:v>4.9860102238778348E-2</c:v>
                </c:pt>
                <c:pt idx="376">
                  <c:v>4.7965249867565785E-2</c:v>
                </c:pt>
                <c:pt idx="377">
                  <c:v>4.610624106660377E-2</c:v>
                </c:pt>
                <c:pt idx="378">
                  <c:v>4.4283145826522485E-2</c:v>
                </c:pt>
                <c:pt idx="379">
                  <c:v>4.2496032785827476E-2</c:v>
                </c:pt>
                <c:pt idx="380">
                  <c:v>4.074496922831472E-2</c:v>
                </c:pt>
                <c:pt idx="381">
                  <c:v>3.9030021080537436E-2</c:v>
                </c:pt>
                <c:pt idx="382">
                  <c:v>3.735125290932384E-2</c:v>
                </c:pt>
                <c:pt idx="383">
                  <c:v>3.5708727919347094E-2</c:v>
                </c:pt>
                <c:pt idx="384">
                  <c:v>3.4102507950744432E-2</c:v>
                </c:pt>
                <c:pt idx="385">
                  <c:v>3.2532653476790019E-2</c:v>
                </c:pt>
                <c:pt idx="386">
                  <c:v>3.0999223601617554E-2</c:v>
                </c:pt>
                <c:pt idx="387">
                  <c:v>2.9502276057994825E-2</c:v>
                </c:pt>
                <c:pt idx="388">
                  <c:v>2.8041867205151227E-2</c:v>
                </c:pt>
                <c:pt idx="389">
                  <c:v>2.6618052026654238E-2</c:v>
                </c:pt>
                <c:pt idx="390">
                  <c:v>2.5230884128340736E-2</c:v>
                </c:pt>
                <c:pt idx="391">
                  <c:v>2.3880415736298177E-2</c:v>
                </c:pt>
                <c:pt idx="392">
                  <c:v>2.2566697694898163E-2</c:v>
                </c:pt>
                <c:pt idx="393">
                  <c:v>2.1289779464882086E-2</c:v>
                </c:pt>
                <c:pt idx="394">
                  <c:v>2.004970912150017E-2</c:v>
                </c:pt>
                <c:pt idx="395">
                  <c:v>1.8846533352699701E-2</c:v>
                </c:pt>
                <c:pt idx="396">
                  <c:v>1.768029745736821E-2</c:v>
                </c:pt>
                <c:pt idx="397">
                  <c:v>1.6551045343628168E-2</c:v>
                </c:pt>
                <c:pt idx="398">
                  <c:v>1.5458819527183199E-2</c:v>
                </c:pt>
                <c:pt idx="399">
                  <c:v>1.440366112971847E-2</c:v>
                </c:pt>
                <c:pt idx="400">
                  <c:v>1.3385609877350491E-2</c:v>
                </c:pt>
                <c:pt idx="401">
                  <c:v>1.2404704099134189E-2</c:v>
                </c:pt>
                <c:pt idx="402">
                  <c:v>1.1460980725617298E-2</c:v>
                </c:pt>
                <c:pt idx="403">
                  <c:v>1.055447528745157E-2</c:v>
                </c:pt>
                <c:pt idx="404">
                  <c:v>9.6852219140544094E-3</c:v>
                </c:pt>
                <c:pt idx="405">
                  <c:v>8.853253332324007E-3</c:v>
                </c:pt>
                <c:pt idx="406">
                  <c:v>8.0586008654073282E-3</c:v>
                </c:pt>
                <c:pt idx="407">
                  <c:v>7.3012944315204997E-3</c:v>
                </c:pt>
                <c:pt idx="408">
                  <c:v>6.5813625428225997E-3</c:v>
                </c:pt>
                <c:pt idx="409">
                  <c:v>5.8988323043427382E-3</c:v>
                </c:pt>
                <c:pt idx="410">
                  <c:v>5.2537294129582079E-3</c:v>
                </c:pt>
                <c:pt idx="411">
                  <c:v>4.6460781564283682E-3</c:v>
                </c:pt>
                <c:pt idx="412">
                  <c:v>4.0759014124797099E-3</c:v>
                </c:pt>
                <c:pt idx="413">
                  <c:v>3.5432206479444339E-3</c:v>
                </c:pt>
                <c:pt idx="414">
                  <c:v>3.0480559179517641E-3</c:v>
                </c:pt>
                <c:pt idx="415">
                  <c:v>2.5904258651744394E-3</c:v>
                </c:pt>
                <c:pt idx="416">
                  <c:v>2.1703477191250542E-3</c:v>
                </c:pt>
                <c:pt idx="417">
                  <c:v>1.7878372955086874E-3</c:v>
                </c:pt>
                <c:pt idx="418">
                  <c:v>1.4429089956260466E-3</c:v>
                </c:pt>
                <c:pt idx="419">
                  <c:v>1.1355758058331222E-3</c:v>
                </c:pt>
                <c:pt idx="420">
                  <c:v>8.6584929705069147E-4</c:v>
                </c:pt>
                <c:pt idx="421">
                  <c:v>6.3373962432933251E-4</c:v>
                </c:pt>
                <c:pt idx="422">
                  <c:v>4.3925552646695287E-4</c:v>
                </c:pt>
                <c:pt idx="423">
                  <c:v>2.8240432567994134E-4</c:v>
                </c:pt>
                <c:pt idx="424">
                  <c:v>1.6319192732749954E-4</c:v>
                </c:pt>
                <c:pt idx="425">
                  <c:v>8.1622819688931258E-5</c:v>
                </c:pt>
                <c:pt idx="426">
                  <c:v>3.7700073794999511E-5</c:v>
                </c:pt>
                <c:pt idx="427">
                  <c:v>3.1425343312241338E-5</c:v>
                </c:pt>
                <c:pt idx="428">
                  <c:v>6.2798864480906325E-5</c:v>
                </c:pt>
                <c:pt idx="429">
                  <c:v>1.3181945610563073E-4</c:v>
                </c:pt>
                <c:pt idx="430">
                  <c:v>2.384845195998464E-4</c:v>
                </c:pt>
                <c:pt idx="431">
                  <c:v>3.8279003908447962E-4</c:v>
                </c:pt>
                <c:pt idx="432">
                  <c:v>5.6473058153816424E-4</c:v>
                </c:pt>
                <c:pt idx="433">
                  <c:v>7.8429929700229994E-4</c:v>
                </c:pt>
                <c:pt idx="434">
                  <c:v>1.041487918839068E-3</c:v>
                </c:pt>
                <c:pt idx="435">
                  <c:v>1.3362867640419607E-3</c:v>
                </c:pt>
                <c:pt idx="436">
                  <c:v>1.6686847336011557E-3</c:v>
                </c:pt>
                <c:pt idx="437">
                  <c:v>2.0386693129210709E-3</c:v>
                </c:pt>
                <c:pt idx="438">
                  <c:v>2.4462265722914323E-3</c:v>
                </c:pt>
                <c:pt idx="439">
                  <c:v>2.8913411674115208E-3</c:v>
                </c:pt>
                <c:pt idx="440">
                  <c:v>3.373996339968488E-3</c:v>
                </c:pt>
                <c:pt idx="441">
                  <c:v>3.8941739182679624E-3</c:v>
                </c:pt>
                <c:pt idx="442">
                  <c:v>4.4518543179182801E-3</c:v>
                </c:pt>
                <c:pt idx="443">
                  <c:v>5.0470165425674507E-3</c:v>
                </c:pt>
                <c:pt idx="444">
                  <c:v>5.6796381846939692E-3</c:v>
                </c:pt>
                <c:pt idx="445">
                  <c:v>6.3496954264508076E-3</c:v>
                </c:pt>
                <c:pt idx="446">
                  <c:v>7.057163040561365E-3</c:v>
                </c:pt>
                <c:pt idx="447">
                  <c:v>7.8020143912698181E-3</c:v>
                </c:pt>
                <c:pt idx="448">
                  <c:v>8.5842214353439861E-3</c:v>
                </c:pt>
                <c:pt idx="449">
                  <c:v>9.4037547231307084E-3</c:v>
                </c:pt>
                <c:pt idx="450">
                  <c:v>1.0260583399664736E-2</c:v>
                </c:pt>
                <c:pt idx="451">
                  <c:v>1.11546752058308E-2</c:v>
                </c:pt>
                <c:pt idx="452">
                  <c:v>1.2085996479577421E-2</c:v>
                </c:pt>
                <c:pt idx="453">
                  <c:v>1.3054512157185783E-2</c:v>
                </c:pt>
                <c:pt idx="454">
                  <c:v>1.4060185774587342E-2</c:v>
                </c:pt>
                <c:pt idx="455">
                  <c:v>1.5102979468739175E-2</c:v>
                </c:pt>
                <c:pt idx="456">
                  <c:v>1.6182853979047951E-2</c:v>
                </c:pt>
                <c:pt idx="457">
                  <c:v>1.7299768648848746E-2</c:v>
                </c:pt>
                <c:pt idx="458">
                  <c:v>1.8453681426935375E-2</c:v>
                </c:pt>
                <c:pt idx="459">
                  <c:v>1.9644548869144018E-2</c:v>
                </c:pt>
                <c:pt idx="460">
                  <c:v>2.0872326139988795E-2</c:v>
                </c:pt>
                <c:pt idx="461">
                  <c:v>2.2136967014348974E-2</c:v>
                </c:pt>
                <c:pt idx="462">
                  <c:v>2.3438423879210912E-2</c:v>
                </c:pt>
                <c:pt idx="463">
                  <c:v>2.4776647735458734E-2</c:v>
                </c:pt>
                <c:pt idx="464">
                  <c:v>2.6151588199720965E-2</c:v>
                </c:pt>
                <c:pt idx="465">
                  <c:v>2.7563193506266126E-2</c:v>
                </c:pt>
                <c:pt idx="466">
                  <c:v>2.9011410508952284E-2</c:v>
                </c:pt>
                <c:pt idx="467">
                  <c:v>3.0496184683227678E-2</c:v>
                </c:pt>
                <c:pt idx="468">
                  <c:v>3.2017460128184072E-2</c:v>
                </c:pt>
                <c:pt idx="469">
                  <c:v>3.3575179568660629E-2</c:v>
                </c:pt>
                <c:pt idx="470">
                  <c:v>3.5169284357400965E-2</c:v>
                </c:pt>
                <c:pt idx="471">
                  <c:v>3.6799714477260825E-2</c:v>
                </c:pt>
                <c:pt idx="472">
                  <c:v>3.846640854346739E-2</c:v>
                </c:pt>
                <c:pt idx="473">
                  <c:v>4.0169303805931644E-2</c:v>
                </c:pt>
                <c:pt idx="474">
                  <c:v>4.1908336151608716E-2</c:v>
                </c:pt>
                <c:pt idx="475">
                  <c:v>4.3683440106914384E-2</c:v>
                </c:pt>
                <c:pt idx="476">
                  <c:v>4.5494548840187443E-2</c:v>
                </c:pt>
                <c:pt idx="477">
                  <c:v>4.7341594164208245E-2</c:v>
                </c:pt>
                <c:pt idx="478">
                  <c:v>4.9224506538763979E-2</c:v>
                </c:pt>
                <c:pt idx="479">
                  <c:v>5.1143215073267911E-2</c:v>
                </c:pt>
                <c:pt idx="480">
                  <c:v>5.3097647529428582E-2</c:v>
                </c:pt>
                <c:pt idx="481">
                  <c:v>5.5087730323968076E-2</c:v>
                </c:pt>
                <c:pt idx="482">
                  <c:v>5.7113388531394582E-2</c:v>
                </c:pt>
                <c:pt idx="483">
                  <c:v>5.9174545886821028E-2</c:v>
                </c:pt>
                <c:pt idx="484">
                  <c:v>6.1271124788838338E-2</c:v>
                </c:pt>
                <c:pt idx="485">
                  <c:v>6.3403046302435428E-2</c:v>
                </c:pt>
                <c:pt idx="486">
                  <c:v>6.5570230161972498E-2</c:v>
                </c:pt>
                <c:pt idx="487">
                  <c:v>6.7772594774202277E-2</c:v>
                </c:pt>
                <c:pt idx="488">
                  <c:v>7.0010057221341682E-2</c:v>
                </c:pt>
                <c:pt idx="489">
                  <c:v>7.2282533264194426E-2</c:v>
                </c:pt>
                <c:pt idx="490">
                  <c:v>7.4589937345321378E-2</c:v>
                </c:pt>
                <c:pt idx="491">
                  <c:v>7.6932182592263754E-2</c:v>
                </c:pt>
                <c:pt idx="492">
                  <c:v>7.9309180820811176E-2</c:v>
                </c:pt>
                <c:pt idx="493">
                  <c:v>8.1720842538324456E-2</c:v>
                </c:pt>
                <c:pt idx="494">
                  <c:v>8.4167076947102348E-2</c:v>
                </c:pt>
                <c:pt idx="495">
                  <c:v>8.6647791947802699E-2</c:v>
                </c:pt>
                <c:pt idx="496">
                  <c:v>8.9162894142907234E-2</c:v>
                </c:pt>
                <c:pt idx="497">
                  <c:v>9.1712288840240075E-2</c:v>
                </c:pt>
                <c:pt idx="498">
                  <c:v>9.4295880056531778E-2</c:v>
                </c:pt>
                <c:pt idx="499">
                  <c:v>9.6913570521033443E-2</c:v>
                </c:pt>
                <c:pt idx="500">
                  <c:v>9.9565261679178563E-2</c:v>
                </c:pt>
                <c:pt idx="501">
                  <c:v>0.10225085369629328</c:v>
                </c:pt>
                <c:pt idx="502">
                  <c:v>0.1049702454613568</c:v>
                </c:pt>
                <c:pt idx="503">
                  <c:v>0.10772333459080563</c:v>
                </c:pt>
                <c:pt idx="504">
                  <c:v>0.11051001743239042</c:v>
                </c:pt>
                <c:pt idx="505">
                  <c:v>0.11333018906907721</c:v>
                </c:pt>
                <c:pt idx="506">
                  <c:v>0.11618374332299752</c:v>
                </c:pt>
                <c:pt idx="507">
                  <c:v>0.11907057275944688</c:v>
                </c:pt>
                <c:pt idx="508">
                  <c:v>0.1219905686909285</c:v>
                </c:pt>
                <c:pt idx="509">
                  <c:v>0.12494362118124624</c:v>
                </c:pt>
                <c:pt idx="510">
                  <c:v>0.12792961904964217</c:v>
                </c:pt>
                <c:pt idx="511">
                  <c:v>0.13094844987498511</c:v>
                </c:pt>
                <c:pt idx="512">
                  <c:v>0.13400000000000001</c:v>
                </c:pt>
                <c:pt idx="513">
                  <c:v>0.130948449874985</c:v>
                </c:pt>
                <c:pt idx="514">
                  <c:v>0.12792961904964228</c:v>
                </c:pt>
                <c:pt idx="515">
                  <c:v>0.12494362118124613</c:v>
                </c:pt>
                <c:pt idx="516">
                  <c:v>0.12199056869092861</c:v>
                </c:pt>
                <c:pt idx="517">
                  <c:v>0.11907057275944699</c:v>
                </c:pt>
                <c:pt idx="518">
                  <c:v>0.11618374332299775</c:v>
                </c:pt>
                <c:pt idx="519">
                  <c:v>0.11333018906907733</c:v>
                </c:pt>
                <c:pt idx="520">
                  <c:v>0.11051001743239042</c:v>
                </c:pt>
                <c:pt idx="521">
                  <c:v>0.10772333459080563</c:v>
                </c:pt>
                <c:pt idx="522">
                  <c:v>0.1049702454613568</c:v>
                </c:pt>
                <c:pt idx="523">
                  <c:v>0.10225085369629339</c:v>
                </c:pt>
                <c:pt idx="524">
                  <c:v>9.9565261679178452E-2</c:v>
                </c:pt>
                <c:pt idx="525">
                  <c:v>9.6913570521033554E-2</c:v>
                </c:pt>
                <c:pt idx="526">
                  <c:v>9.4295880056531778E-2</c:v>
                </c:pt>
                <c:pt idx="527">
                  <c:v>9.1712288840240186E-2</c:v>
                </c:pt>
                <c:pt idx="528">
                  <c:v>8.9162894142907234E-2</c:v>
                </c:pt>
                <c:pt idx="529">
                  <c:v>8.6647791947802699E-2</c:v>
                </c:pt>
                <c:pt idx="530">
                  <c:v>8.4167076947102459E-2</c:v>
                </c:pt>
                <c:pt idx="531">
                  <c:v>8.1720842538324456E-2</c:v>
                </c:pt>
                <c:pt idx="532">
                  <c:v>7.9309180820811287E-2</c:v>
                </c:pt>
                <c:pt idx="533">
                  <c:v>7.6932182592263754E-2</c:v>
                </c:pt>
                <c:pt idx="534">
                  <c:v>7.45899373453216E-2</c:v>
                </c:pt>
                <c:pt idx="535">
                  <c:v>7.2282533264194204E-2</c:v>
                </c:pt>
                <c:pt idx="536">
                  <c:v>7.0010057221341793E-2</c:v>
                </c:pt>
                <c:pt idx="537">
                  <c:v>6.7772594774202388E-2</c:v>
                </c:pt>
                <c:pt idx="538">
                  <c:v>6.557023016197272E-2</c:v>
                </c:pt>
                <c:pt idx="539">
                  <c:v>6.3403046302435428E-2</c:v>
                </c:pt>
                <c:pt idx="540">
                  <c:v>6.1271124788838338E-2</c:v>
                </c:pt>
                <c:pt idx="541">
                  <c:v>5.9174545886821028E-2</c:v>
                </c:pt>
                <c:pt idx="542">
                  <c:v>5.7113388531394582E-2</c:v>
                </c:pt>
                <c:pt idx="543">
                  <c:v>5.5087730323968298E-2</c:v>
                </c:pt>
                <c:pt idx="544">
                  <c:v>5.3097647529428471E-2</c:v>
                </c:pt>
                <c:pt idx="545">
                  <c:v>5.1143215073268022E-2</c:v>
                </c:pt>
                <c:pt idx="546">
                  <c:v>4.9224506538763979E-2</c:v>
                </c:pt>
                <c:pt idx="547">
                  <c:v>4.7341594164208356E-2</c:v>
                </c:pt>
                <c:pt idx="548">
                  <c:v>4.5494548840187443E-2</c:v>
                </c:pt>
                <c:pt idx="549">
                  <c:v>4.3683440106914384E-2</c:v>
                </c:pt>
                <c:pt idx="550">
                  <c:v>4.1908336151608716E-2</c:v>
                </c:pt>
                <c:pt idx="551">
                  <c:v>4.0169303805931644E-2</c:v>
                </c:pt>
                <c:pt idx="552">
                  <c:v>3.8466408543467501E-2</c:v>
                </c:pt>
                <c:pt idx="553">
                  <c:v>3.6799714477260825E-2</c:v>
                </c:pt>
                <c:pt idx="554">
                  <c:v>3.5169284357400965E-2</c:v>
                </c:pt>
                <c:pt idx="555">
                  <c:v>3.3575179568660518E-2</c:v>
                </c:pt>
                <c:pt idx="556">
                  <c:v>3.2017460128184072E-2</c:v>
                </c:pt>
                <c:pt idx="557">
                  <c:v>3.0496184683227678E-2</c:v>
                </c:pt>
                <c:pt idx="558">
                  <c:v>2.9011410508952284E-2</c:v>
                </c:pt>
                <c:pt idx="559">
                  <c:v>2.7563193506266015E-2</c:v>
                </c:pt>
                <c:pt idx="560">
                  <c:v>2.6151588199720965E-2</c:v>
                </c:pt>
                <c:pt idx="561">
                  <c:v>2.4776647735458734E-2</c:v>
                </c:pt>
                <c:pt idx="562">
                  <c:v>2.3438423879210912E-2</c:v>
                </c:pt>
                <c:pt idx="563">
                  <c:v>2.2136967014348974E-2</c:v>
                </c:pt>
                <c:pt idx="564">
                  <c:v>2.0872326139988684E-2</c:v>
                </c:pt>
                <c:pt idx="565">
                  <c:v>1.9644548869144129E-2</c:v>
                </c:pt>
                <c:pt idx="566">
                  <c:v>1.8453681426935375E-2</c:v>
                </c:pt>
                <c:pt idx="567">
                  <c:v>1.7299768648848746E-2</c:v>
                </c:pt>
                <c:pt idx="568">
                  <c:v>1.618285397904784E-2</c:v>
                </c:pt>
                <c:pt idx="569">
                  <c:v>1.5102979468739175E-2</c:v>
                </c:pt>
                <c:pt idx="570">
                  <c:v>1.4060185774587453E-2</c:v>
                </c:pt>
                <c:pt idx="571">
                  <c:v>1.3054512157185894E-2</c:v>
                </c:pt>
                <c:pt idx="572">
                  <c:v>1.2085996479577532E-2</c:v>
                </c:pt>
                <c:pt idx="573">
                  <c:v>1.1154675205830689E-2</c:v>
                </c:pt>
                <c:pt idx="574">
                  <c:v>1.0260583399664625E-2</c:v>
                </c:pt>
                <c:pt idx="575">
                  <c:v>9.4037547231305973E-3</c:v>
                </c:pt>
                <c:pt idx="576">
                  <c:v>8.5842214353439861E-3</c:v>
                </c:pt>
                <c:pt idx="577">
                  <c:v>7.8020143912698181E-3</c:v>
                </c:pt>
                <c:pt idx="578">
                  <c:v>7.057163040561476E-3</c:v>
                </c:pt>
                <c:pt idx="579">
                  <c:v>6.3496954264508076E-3</c:v>
                </c:pt>
                <c:pt idx="580">
                  <c:v>5.6796381846940802E-3</c:v>
                </c:pt>
                <c:pt idx="581">
                  <c:v>5.0470165425675617E-3</c:v>
                </c:pt>
                <c:pt idx="582">
                  <c:v>4.4518543179185022E-3</c:v>
                </c:pt>
                <c:pt idx="583">
                  <c:v>3.8941739182681845E-3</c:v>
                </c:pt>
                <c:pt idx="584">
                  <c:v>3.373996339968599E-3</c:v>
                </c:pt>
                <c:pt idx="585">
                  <c:v>2.8913411674116318E-3</c:v>
                </c:pt>
                <c:pt idx="586">
                  <c:v>2.4462265722914323E-3</c:v>
                </c:pt>
                <c:pt idx="587">
                  <c:v>2.0386693129211819E-3</c:v>
                </c:pt>
                <c:pt idx="588">
                  <c:v>1.6686847336011557E-3</c:v>
                </c:pt>
                <c:pt idx="589">
                  <c:v>1.3362867640420717E-3</c:v>
                </c:pt>
                <c:pt idx="590">
                  <c:v>1.041487918839179E-3</c:v>
                </c:pt>
                <c:pt idx="591">
                  <c:v>7.8429929700229994E-4</c:v>
                </c:pt>
                <c:pt idx="592">
                  <c:v>5.6473058153816424E-4</c:v>
                </c:pt>
                <c:pt idx="593">
                  <c:v>3.8279003908436859E-4</c:v>
                </c:pt>
                <c:pt idx="594">
                  <c:v>2.3848451959995742E-4</c:v>
                </c:pt>
                <c:pt idx="595">
                  <c:v>1.3181945610551971E-4</c:v>
                </c:pt>
                <c:pt idx="596">
                  <c:v>6.2798864480795302E-5</c:v>
                </c:pt>
                <c:pt idx="597">
                  <c:v>3.1425343312352361E-5</c:v>
                </c:pt>
                <c:pt idx="598">
                  <c:v>3.7700073794999511E-5</c:v>
                </c:pt>
                <c:pt idx="599">
                  <c:v>8.1622819688931258E-5</c:v>
                </c:pt>
                <c:pt idx="600">
                  <c:v>1.6319192732749954E-4</c:v>
                </c:pt>
                <c:pt idx="601">
                  <c:v>2.8240432567994134E-4</c:v>
                </c:pt>
                <c:pt idx="602">
                  <c:v>4.3925552646695287E-4</c:v>
                </c:pt>
                <c:pt idx="603">
                  <c:v>6.3373962432933251E-4</c:v>
                </c:pt>
                <c:pt idx="604">
                  <c:v>8.6584929705069147E-4</c:v>
                </c:pt>
                <c:pt idx="605">
                  <c:v>1.1355758058331222E-3</c:v>
                </c:pt>
                <c:pt idx="606">
                  <c:v>1.4429089956260466E-3</c:v>
                </c:pt>
                <c:pt idx="607">
                  <c:v>1.7878372955086874E-3</c:v>
                </c:pt>
                <c:pt idx="608">
                  <c:v>2.1703477191251652E-3</c:v>
                </c:pt>
                <c:pt idx="609">
                  <c:v>2.5904258651744394E-3</c:v>
                </c:pt>
                <c:pt idx="610">
                  <c:v>3.0480559179517641E-3</c:v>
                </c:pt>
                <c:pt idx="611">
                  <c:v>3.5432206479442119E-3</c:v>
                </c:pt>
                <c:pt idx="612">
                  <c:v>4.0759014124795989E-3</c:v>
                </c:pt>
                <c:pt idx="613">
                  <c:v>4.6460781564283682E-3</c:v>
                </c:pt>
                <c:pt idx="614">
                  <c:v>5.2537294129582079E-3</c:v>
                </c:pt>
                <c:pt idx="615">
                  <c:v>5.8988323043425162E-3</c:v>
                </c:pt>
                <c:pt idx="616">
                  <c:v>6.5813625428227107E-3</c:v>
                </c:pt>
                <c:pt idx="617">
                  <c:v>7.3012944315204997E-3</c:v>
                </c:pt>
                <c:pt idx="618">
                  <c:v>8.0586008654073282E-3</c:v>
                </c:pt>
                <c:pt idx="619">
                  <c:v>8.8532533323242291E-3</c:v>
                </c:pt>
                <c:pt idx="620">
                  <c:v>9.6852219140544094E-3</c:v>
                </c:pt>
                <c:pt idx="621">
                  <c:v>1.055447528745157E-2</c:v>
                </c:pt>
                <c:pt idx="622">
                  <c:v>1.1460980725617187E-2</c:v>
                </c:pt>
                <c:pt idx="623">
                  <c:v>1.2404704099134189E-2</c:v>
                </c:pt>
                <c:pt idx="624">
                  <c:v>1.3385609877350491E-2</c:v>
                </c:pt>
                <c:pt idx="625">
                  <c:v>1.4403661129718248E-2</c:v>
                </c:pt>
                <c:pt idx="626">
                  <c:v>1.5458819527183199E-2</c:v>
                </c:pt>
                <c:pt idx="627">
                  <c:v>1.6551045343628168E-2</c:v>
                </c:pt>
                <c:pt idx="628">
                  <c:v>1.768029745736821E-2</c:v>
                </c:pt>
                <c:pt idx="629">
                  <c:v>1.8846533352699479E-2</c:v>
                </c:pt>
                <c:pt idx="630">
                  <c:v>2.0049709121500281E-2</c:v>
                </c:pt>
                <c:pt idx="631">
                  <c:v>2.1289779464882086E-2</c:v>
                </c:pt>
                <c:pt idx="632">
                  <c:v>2.2566697694897941E-2</c:v>
                </c:pt>
                <c:pt idx="633">
                  <c:v>2.3880415736298066E-2</c:v>
                </c:pt>
                <c:pt idx="634">
                  <c:v>2.5230884128340736E-2</c:v>
                </c:pt>
                <c:pt idx="635">
                  <c:v>2.6618052026654127E-2</c:v>
                </c:pt>
                <c:pt idx="636">
                  <c:v>2.8041867205151116E-2</c:v>
                </c:pt>
                <c:pt idx="637">
                  <c:v>2.9502276057995047E-2</c:v>
                </c:pt>
                <c:pt idx="638">
                  <c:v>3.0999223601617443E-2</c:v>
                </c:pt>
                <c:pt idx="639">
                  <c:v>3.2532653476790019E-2</c:v>
                </c:pt>
                <c:pt idx="640">
                  <c:v>3.4102507950744321E-2</c:v>
                </c:pt>
                <c:pt idx="641">
                  <c:v>3.5708727919346983E-2</c:v>
                </c:pt>
                <c:pt idx="642">
                  <c:v>3.735125290932384E-2</c:v>
                </c:pt>
                <c:pt idx="643">
                  <c:v>3.9030021080537214E-2</c:v>
                </c:pt>
                <c:pt idx="644">
                  <c:v>4.074496922831472E-2</c:v>
                </c:pt>
                <c:pt idx="645">
                  <c:v>4.2496032785827476E-2</c:v>
                </c:pt>
                <c:pt idx="646">
                  <c:v>4.4283145826522374E-2</c:v>
                </c:pt>
                <c:pt idx="647">
                  <c:v>4.610624106660377E-2</c:v>
                </c:pt>
                <c:pt idx="648">
                  <c:v>4.7965249867565785E-2</c:v>
                </c:pt>
                <c:pt idx="649">
                  <c:v>4.9860102238778348E-2</c:v>
                </c:pt>
                <c:pt idx="650">
                  <c:v>5.1790726840120205E-2</c:v>
                </c:pt>
                <c:pt idx="651">
                  <c:v>5.3757050984666543E-2</c:v>
                </c:pt>
                <c:pt idx="652">
                  <c:v>5.5759000641424472E-2</c:v>
                </c:pt>
                <c:pt idx="653">
                  <c:v>5.7796500438121567E-2</c:v>
                </c:pt>
                <c:pt idx="654">
                  <c:v>5.986947366404094E-2</c:v>
                </c:pt>
                <c:pt idx="655">
                  <c:v>6.1977842272913364E-2</c:v>
                </c:pt>
                <c:pt idx="656">
                  <c:v>6.412152688585171E-2</c:v>
                </c:pt>
                <c:pt idx="657">
                  <c:v>6.6300446794342549E-2</c:v>
                </c:pt>
                <c:pt idx="658">
                  <c:v>6.8514519963282061E-2</c:v>
                </c:pt>
                <c:pt idx="659">
                  <c:v>7.0763663034067115E-2</c:v>
                </c:pt>
                <c:pt idx="660">
                  <c:v>7.304779132773298E-2</c:v>
                </c:pt>
                <c:pt idx="661">
                  <c:v>7.5366818848139561E-2</c:v>
                </c:pt>
                <c:pt idx="662">
                  <c:v>7.7720658285211575E-2</c:v>
                </c:pt>
                <c:pt idx="663">
                  <c:v>8.0109221018224708E-2</c:v>
                </c:pt>
                <c:pt idx="664">
                  <c:v>8.2532417119142609E-2</c:v>
                </c:pt>
                <c:pt idx="665">
                  <c:v>8.4990155356000852E-2</c:v>
                </c:pt>
                <c:pt idx="666">
                  <c:v>8.7482343196344292E-2</c:v>
                </c:pt>
                <c:pt idx="667">
                  <c:v>9.0008886810709288E-2</c:v>
                </c:pt>
                <c:pt idx="668">
                  <c:v>9.256969107615709E-2</c:v>
                </c:pt>
                <c:pt idx="669">
                  <c:v>9.5164659579853872E-2</c:v>
                </c:pt>
                <c:pt idx="670">
                  <c:v>9.7793694622702598E-2</c:v>
                </c:pt>
                <c:pt idx="671">
                  <c:v>0.10045669722301986</c:v>
                </c:pt>
                <c:pt idx="672">
                  <c:v>0.10315356712026258</c:v>
                </c:pt>
                <c:pt idx="673">
                  <c:v>0.10588420277880339</c:v>
                </c:pt>
                <c:pt idx="674">
                  <c:v>0.10864850139175342</c:v>
                </c:pt>
                <c:pt idx="675">
                  <c:v>0.11144635888483245</c:v>
                </c:pt>
                <c:pt idx="676">
                  <c:v>0.11427766992028665</c:v>
                </c:pt>
                <c:pt idx="677">
                  <c:v>0.11714232790085588</c:v>
                </c:pt>
                <c:pt idx="678">
                  <c:v>0.12004022497378664</c:v>
                </c:pt>
                <c:pt idx="679">
                  <c:v>0.12297125203489223</c:v>
                </c:pt>
                <c:pt idx="680">
                  <c:v>0.12593529873265963</c:v>
                </c:pt>
                <c:pt idx="681">
                  <c:v>0.12893225347240633</c:v>
                </c:pt>
                <c:pt idx="682">
                  <c:v>0.1319620034204807</c:v>
                </c:pt>
                <c:pt idx="683">
                  <c:v>0.13502443450850893</c:v>
                </c:pt>
                <c:pt idx="684">
                  <c:v>0.13811943143769173</c:v>
                </c:pt>
                <c:pt idx="685">
                  <c:v>0.14124687768314392</c:v>
                </c:pt>
                <c:pt idx="686">
                  <c:v>0.14440665549828263</c:v>
                </c:pt>
                <c:pt idx="687">
                  <c:v>0.14759864591925809</c:v>
                </c:pt>
                <c:pt idx="688">
                  <c:v>0.15082272876943542</c:v>
                </c:pt>
                <c:pt idx="689">
                  <c:v>0.15407878266391817</c:v>
                </c:pt>
                <c:pt idx="690">
                  <c:v>0.15736668501411655</c:v>
                </c:pt>
                <c:pt idx="691">
                  <c:v>0.16068631203236583</c:v>
                </c:pt>
                <c:pt idx="692">
                  <c:v>0.16403753873658511</c:v>
                </c:pt>
                <c:pt idx="693">
                  <c:v>0.16742023895498348</c:v>
                </c:pt>
                <c:pt idx="694">
                  <c:v>0.17083428533080891</c:v>
                </c:pt>
                <c:pt idx="695">
                  <c:v>0.17427954932714512</c:v>
                </c:pt>
                <c:pt idx="696">
                  <c:v>0.17775590123175011</c:v>
                </c:pt>
                <c:pt idx="697">
                  <c:v>0.18126321016193997</c:v>
                </c:pt>
                <c:pt idx="698">
                  <c:v>0.18480134406951476</c:v>
                </c:pt>
                <c:pt idx="699">
                  <c:v>0.18837016974573328</c:v>
                </c:pt>
                <c:pt idx="700">
                  <c:v>0.19196955282632644</c:v>
                </c:pt>
                <c:pt idx="701">
                  <c:v>0.19559935779655452</c:v>
                </c:pt>
                <c:pt idx="702">
                  <c:v>0.1992594479963124</c:v>
                </c:pt>
                <c:pt idx="703">
                  <c:v>0.2029496856252726</c:v>
                </c:pt>
                <c:pt idx="704">
                  <c:v>0.20666993174807513</c:v>
                </c:pt>
                <c:pt idx="705">
                  <c:v>0.21042004629955463</c:v>
                </c:pt>
                <c:pt idx="706">
                  <c:v>0.21419988809001889</c:v>
                </c:pt>
                <c:pt idx="707">
                  <c:v>0.2180093148105603</c:v>
                </c:pt>
                <c:pt idx="708">
                  <c:v>0.2218481830384168</c:v>
                </c:pt>
                <c:pt idx="709">
                  <c:v>0.22571634824236819</c:v>
                </c:pt>
                <c:pt idx="710">
                  <c:v>0.22961366478818118</c:v>
                </c:pt>
                <c:pt idx="711">
                  <c:v>0.23353998594409164</c:v>
                </c:pt>
                <c:pt idx="712">
                  <c:v>0.23749516388632563</c:v>
                </c:pt>
                <c:pt idx="713">
                  <c:v>0.24147904970466999</c:v>
                </c:pt>
                <c:pt idx="714">
                  <c:v>0.24549149340807486</c:v>
                </c:pt>
                <c:pt idx="715">
                  <c:v>0.24953234393030377</c:v>
                </c:pt>
                <c:pt idx="716">
                  <c:v>0.25360144913561705</c:v>
                </c:pt>
                <c:pt idx="717">
                  <c:v>0.25769865582450424</c:v>
                </c:pt>
                <c:pt idx="718">
                  <c:v>0.26182380973944924</c:v>
                </c:pt>
                <c:pt idx="719">
                  <c:v>0.26597675557073902</c:v>
                </c:pt>
                <c:pt idx="720">
                  <c:v>0.2701573369623097</c:v>
                </c:pt>
                <c:pt idx="721">
                  <c:v>0.27436539651763481</c:v>
                </c:pt>
                <c:pt idx="722">
                  <c:v>0.27860077580565146</c:v>
                </c:pt>
                <c:pt idx="723">
                  <c:v>0.28286331536672182</c:v>
                </c:pt>
                <c:pt idx="724">
                  <c:v>0.28715285471864127</c:v>
                </c:pt>
                <c:pt idx="725">
                  <c:v>0.29146923236267774</c:v>
                </c:pt>
                <c:pt idx="726">
                  <c:v>0.29581228578965324</c:v>
                </c:pt>
                <c:pt idx="727">
                  <c:v>0.30018185148605969</c:v>
                </c:pt>
                <c:pt idx="728">
                  <c:v>0.30457776494021871</c:v>
                </c:pt>
                <c:pt idx="729">
                  <c:v>0.30899986064847362</c:v>
                </c:pt>
                <c:pt idx="730">
                  <c:v>0.31344797212142084</c:v>
                </c:pt>
                <c:pt idx="731">
                  <c:v>0.31792193189017626</c:v>
                </c:pt>
                <c:pt idx="732">
                  <c:v>0.32242157151268386</c:v>
                </c:pt>
                <c:pt idx="733">
                  <c:v>0.32694672158005605</c:v>
                </c:pt>
                <c:pt idx="734">
                  <c:v>0.33149721172294866</c:v>
                </c:pt>
                <c:pt idx="735">
                  <c:v>0.33607287061798052</c:v>
                </c:pt>
                <c:pt idx="736">
                  <c:v>0.34067352599418066</c:v>
                </c:pt>
                <c:pt idx="737">
                  <c:v>0.34529900463947483</c:v>
                </c:pt>
                <c:pt idx="738">
                  <c:v>0.34994913240720532</c:v>
                </c:pt>
                <c:pt idx="739">
                  <c:v>0.35462373422269006</c:v>
                </c:pt>
                <c:pt idx="740">
                  <c:v>0.35932263408981358</c:v>
                </c:pt>
                <c:pt idx="741">
                  <c:v>0.36404565509765174</c:v>
                </c:pt>
                <c:pt idx="742">
                  <c:v>0.36879261942713215</c:v>
                </c:pt>
                <c:pt idx="743">
                  <c:v>0.37356334835773108</c:v>
                </c:pt>
                <c:pt idx="744">
                  <c:v>0.37835766227420176</c:v>
                </c:pt>
                <c:pt idx="745">
                  <c:v>0.38317538067333329</c:v>
                </c:pt>
                <c:pt idx="746">
                  <c:v>0.38801632217075188</c:v>
                </c:pt>
                <c:pt idx="747">
                  <c:v>0.39288030450774614</c:v>
                </c:pt>
                <c:pt idx="748">
                  <c:v>0.397767144558131</c:v>
                </c:pt>
                <c:pt idx="749">
                  <c:v>0.40267665833513921</c:v>
                </c:pt>
                <c:pt idx="750">
                  <c:v>0.40760866099835236</c:v>
                </c:pt>
                <c:pt idx="751">
                  <c:v>0.41256296686065819</c:v>
                </c:pt>
                <c:pt idx="752">
                  <c:v>0.4175393893952416</c:v>
                </c:pt>
                <c:pt idx="753">
                  <c:v>0.42253774124260546</c:v>
                </c:pt>
                <c:pt idx="754">
                  <c:v>0.42755783421762861</c:v>
                </c:pt>
                <c:pt idx="755">
                  <c:v>0.43259947931664855</c:v>
                </c:pt>
                <c:pt idx="756">
                  <c:v>0.43766248672457558</c:v>
                </c:pt>
                <c:pt idx="757">
                  <c:v>0.4427466658220427</c:v>
                </c:pt>
                <c:pt idx="758">
                  <c:v>0.44785182519258088</c:v>
                </c:pt>
                <c:pt idx="759">
                  <c:v>0.45297777262982586</c:v>
                </c:pt>
                <c:pt idx="760">
                  <c:v>0.45812431514475238</c:v>
                </c:pt>
                <c:pt idx="761">
                  <c:v>0.46329125897294443</c:v>
                </c:pt>
                <c:pt idx="762">
                  <c:v>0.46847840958188702</c:v>
                </c:pt>
                <c:pt idx="763">
                  <c:v>0.47368557167829245</c:v>
                </c:pt>
                <c:pt idx="764">
                  <c:v>0.47891254921544918</c:v>
                </c:pt>
                <c:pt idx="765">
                  <c:v>0.48415914540060834</c:v>
                </c:pt>
                <c:pt idx="766">
                  <c:v>0.4894251627023895</c:v>
                </c:pt>
                <c:pt idx="767">
                  <c:v>0.49471040285821588</c:v>
                </c:pt>
                <c:pt idx="768">
                  <c:v>0.50001466688178398</c:v>
                </c:pt>
                <c:pt idx="769">
                  <c:v>0.50533775507055101</c:v>
                </c:pt>
                <c:pt idx="770">
                  <c:v>0.51067946701325617</c:v>
                </c:pt>
                <c:pt idx="771">
                  <c:v>0.51603960159746254</c:v>
                </c:pt>
                <c:pt idx="772">
                  <c:v>0.52141795701713323</c:v>
                </c:pt>
                <c:pt idx="773">
                  <c:v>0.52681433078022655</c:v>
                </c:pt>
                <c:pt idx="774">
                  <c:v>0.53222851971632101</c:v>
                </c:pt>
                <c:pt idx="775">
                  <c:v>0.537660319984262</c:v>
                </c:pt>
                <c:pt idx="776">
                  <c:v>0.54310952707984006</c:v>
                </c:pt>
                <c:pt idx="777">
                  <c:v>0.54857593584348885</c:v>
                </c:pt>
                <c:pt idx="778">
                  <c:v>0.55405934046800653</c:v>
                </c:pt>
                <c:pt idx="779">
                  <c:v>0.5595595345063088</c:v>
                </c:pt>
                <c:pt idx="780">
                  <c:v>0.56507631087919896</c:v>
                </c:pt>
                <c:pt idx="781">
                  <c:v>0.57060946188316541</c:v>
                </c:pt>
                <c:pt idx="782">
                  <c:v>0.5761587791981988</c:v>
                </c:pt>
                <c:pt idx="783">
                  <c:v>0.58172405389563919</c:v>
                </c:pt>
                <c:pt idx="784">
                  <c:v>0.58730507644604002</c:v>
                </c:pt>
                <c:pt idx="785">
                  <c:v>0.5929016367270572</c:v>
                </c:pt>
                <c:pt idx="786">
                  <c:v>0.59851352403135794</c:v>
                </c:pt>
                <c:pt idx="787">
                  <c:v>0.6041405270745579</c:v>
                </c:pt>
                <c:pt idx="788">
                  <c:v>0.60978243400317356</c:v>
                </c:pt>
                <c:pt idx="789">
                  <c:v>0.61543903240259634</c:v>
                </c:pt>
                <c:pt idx="790">
                  <c:v>0.62111010930509436</c:v>
                </c:pt>
                <c:pt idx="791">
                  <c:v>0.62679545119782776</c:v>
                </c:pt>
                <c:pt idx="792">
                  <c:v>0.63249484403088818</c:v>
                </c:pt>
                <c:pt idx="793">
                  <c:v>0.63820807322535533</c:v>
                </c:pt>
                <c:pt idx="794">
                  <c:v>0.64393492368137994</c:v>
                </c:pt>
                <c:pt idx="795">
                  <c:v>0.64967517978627987</c:v>
                </c:pt>
                <c:pt idx="796">
                  <c:v>0.65542862542265579</c:v>
                </c:pt>
                <c:pt idx="797">
                  <c:v>0.66119504397653184</c:v>
                </c:pt>
                <c:pt idx="798">
                  <c:v>0.66697421834550896</c:v>
                </c:pt>
                <c:pt idx="799">
                  <c:v>0.67276593094693926</c:v>
                </c:pt>
                <c:pt idx="800">
                  <c:v>0.67856996372611511</c:v>
                </c:pt>
                <c:pt idx="801">
                  <c:v>0.68438609816448359</c:v>
                </c:pt>
                <c:pt idx="802">
                  <c:v>0.69021411528787069</c:v>
                </c:pt>
                <c:pt idx="803">
                  <c:v>0.69605379567472625</c:v>
                </c:pt>
                <c:pt idx="804">
                  <c:v>0.7019049194643826</c:v>
                </c:pt>
                <c:pt idx="805">
                  <c:v>0.70776726636533716</c:v>
                </c:pt>
                <c:pt idx="806">
                  <c:v>0.71364061566354342</c:v>
                </c:pt>
                <c:pt idx="807">
                  <c:v>0.71952474623071805</c:v>
                </c:pt>
                <c:pt idx="808">
                  <c:v>0.72541943653267182</c:v>
                </c:pt>
                <c:pt idx="809">
                  <c:v>0.73132446463764667</c:v>
                </c:pt>
                <c:pt idx="810">
                  <c:v>0.7372396082246726</c:v>
                </c:pt>
                <c:pt idx="811">
                  <c:v>0.74316464459193521</c:v>
                </c:pt>
                <c:pt idx="812">
                  <c:v>0.7490993506651652</c:v>
                </c:pt>
                <c:pt idx="813">
                  <c:v>0.75504350300603296</c:v>
                </c:pt>
                <c:pt idx="814">
                  <c:v>0.76099687782056336</c:v>
                </c:pt>
                <c:pt idx="815">
                  <c:v>0.76695925096755779</c:v>
                </c:pt>
                <c:pt idx="816">
                  <c:v>0.77293039796703833</c:v>
                </c:pt>
                <c:pt idx="817">
                  <c:v>0.77891009400869571</c:v>
                </c:pt>
                <c:pt idx="818">
                  <c:v>0.78489811396035258</c:v>
                </c:pt>
                <c:pt idx="819">
                  <c:v>0.79089423237644252</c:v>
                </c:pt>
                <c:pt idx="820">
                  <c:v>0.79689822350649675</c:v>
                </c:pt>
                <c:pt idx="821">
                  <c:v>0.80290986130364295</c:v>
                </c:pt>
                <c:pt idx="822">
                  <c:v>0.80892891943311462</c:v>
                </c:pt>
                <c:pt idx="823">
                  <c:v>0.81495517128077566</c:v>
                </c:pt>
                <c:pt idx="824">
                  <c:v>0.82098838996165036</c:v>
                </c:pt>
                <c:pt idx="825">
                  <c:v>0.82702834832846595</c:v>
                </c:pt>
                <c:pt idx="826">
                  <c:v>0.83307481898020208</c:v>
                </c:pt>
                <c:pt idx="827">
                  <c:v>0.83912757427065721</c:v>
                </c:pt>
                <c:pt idx="828">
                  <c:v>0.84518638631701659</c:v>
                </c:pt>
                <c:pt idx="829">
                  <c:v>0.85125102700842903</c:v>
                </c:pt>
                <c:pt idx="830">
                  <c:v>0.8573212680146014</c:v>
                </c:pt>
                <c:pt idx="831">
                  <c:v>0.86339688079439081</c:v>
                </c:pt>
                <c:pt idx="832">
                  <c:v>0.86947763660441069</c:v>
                </c:pt>
                <c:pt idx="833">
                  <c:v>0.87556330650764003</c:v>
                </c:pt>
                <c:pt idx="834">
                  <c:v>0.88165366138204737</c:v>
                </c:pt>
                <c:pt idx="835">
                  <c:v>0.88774847192921413</c:v>
                </c:pt>
                <c:pt idx="836">
                  <c:v>0.89384750868296881</c:v>
                </c:pt>
                <c:pt idx="837">
                  <c:v>0.89995054201802305</c:v>
                </c:pt>
                <c:pt idx="838">
                  <c:v>0.9060573421586221</c:v>
                </c:pt>
                <c:pt idx="839">
                  <c:v>0.91216767918719321</c:v>
                </c:pt>
                <c:pt idx="840">
                  <c:v>0.91828132305299892</c:v>
                </c:pt>
                <c:pt idx="841">
                  <c:v>0.92439804358080413</c:v>
                </c:pt>
                <c:pt idx="842">
                  <c:v>0.93051761047953829</c:v>
                </c:pt>
                <c:pt idx="843">
                  <c:v>0.93663979335096703</c:v>
                </c:pt>
                <c:pt idx="844">
                  <c:v>0.94276436169836397</c:v>
                </c:pt>
                <c:pt idx="845">
                  <c:v>0.94889108493519314</c:v>
                </c:pt>
                <c:pt idx="846">
                  <c:v>0.95501973239378768</c:v>
                </c:pt>
                <c:pt idx="847">
                  <c:v>0.96115007333403546</c:v>
                </c:pt>
                <c:pt idx="848">
                  <c:v>0.96728187695206347</c:v>
                </c:pt>
                <c:pt idx="849">
                  <c:v>0.97341491238893174</c:v>
                </c:pt>
                <c:pt idx="850">
                  <c:v>0.97954894873932341</c:v>
                </c:pt>
                <c:pt idx="851">
                  <c:v>0.98568375506023531</c:v>
                </c:pt>
                <c:pt idx="852">
                  <c:v>0.99181910037967747</c:v>
                </c:pt>
                <c:pt idx="853">
                  <c:v>0.99795475370536657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7648"/>
        <c:axId val="36034176"/>
      </c:lineChart>
      <c:catAx>
        <c:axId val="89307648"/>
        <c:scaling>
          <c:orientation val="minMax"/>
        </c:scaling>
        <c:delete val="0"/>
        <c:axPos val="b"/>
        <c:majorTickMark val="out"/>
        <c:minorTickMark val="none"/>
        <c:tickLblPos val="nextTo"/>
        <c:crossAx val="36034176"/>
        <c:crosses val="autoZero"/>
        <c:auto val="1"/>
        <c:lblAlgn val="ctr"/>
        <c:lblOffset val="100"/>
        <c:noMultiLvlLbl val="0"/>
      </c:catAx>
      <c:valAx>
        <c:axId val="3603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307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Sheet2!$L$2:$L$1025</c:f>
              <c:numCache>
                <c:formatCode>General</c:formatCode>
                <c:ptCount val="1024"/>
                <c:pt idx="0">
                  <c:v>0</c:v>
                </c:pt>
                <c:pt idx="1">
                  <c:v>6.1357046605649002E-3</c:v>
                </c:pt>
                <c:pt idx="2">
                  <c:v>1.2271178315317238E-2</c:v>
                </c:pt>
                <c:pt idx="3">
                  <c:v>1.8406189967141717E-2</c:v>
                </c:pt>
                <c:pt idx="4">
                  <c:v>2.4540508636317127E-2</c:v>
                </c:pt>
                <c:pt idx="5">
                  <c:v>3.0673903369212746E-2</c:v>
                </c:pt>
                <c:pt idx="6">
                  <c:v>3.6806143246983475E-2</c:v>
                </c:pt>
                <c:pt idx="7">
                  <c:v>4.2936997394263876E-2</c:v>
                </c:pt>
                <c:pt idx="8">
                  <c:v>4.9066234987860446E-2</c:v>
                </c:pt>
                <c:pt idx="9">
                  <c:v>5.5193625265442081E-2</c:v>
                </c:pt>
                <c:pt idx="10">
                  <c:v>6.1318937534228068E-2</c:v>
                </c:pt>
                <c:pt idx="11">
                  <c:v>6.7441941179673476E-2</c:v>
                </c:pt>
                <c:pt idx="12">
                  <c:v>7.3562405674151787E-2</c:v>
                </c:pt>
                <c:pt idx="13">
                  <c:v>7.9680100585634128E-2</c:v>
                </c:pt>
                <c:pt idx="14">
                  <c:v>8.5794795586364797E-2</c:v>
                </c:pt>
                <c:pt idx="15">
                  <c:v>9.1906260461533051E-2</c:v>
                </c:pt>
                <c:pt idx="16">
                  <c:v>9.8014265117940563E-2</c:v>
                </c:pt>
                <c:pt idx="17">
                  <c:v>0.10411857959266424</c:v>
                </c:pt>
                <c:pt idx="18">
                  <c:v>0.11021897406171435</c:v>
                </c:pt>
                <c:pt idx="19">
                  <c:v>0.11631521884868701</c:v>
                </c:pt>
                <c:pt idx="20">
                  <c:v>0.12240708443341169</c:v>
                </c:pt>
                <c:pt idx="21">
                  <c:v>0.12849434146059219</c:v>
                </c:pt>
                <c:pt idx="22">
                  <c:v>0.13457676074844202</c:v>
                </c:pt>
                <c:pt idx="23">
                  <c:v>0.1406541132973127</c:v>
                </c:pt>
                <c:pt idx="24">
                  <c:v>0.14672617029831583</c:v>
                </c:pt>
                <c:pt idx="25">
                  <c:v>0.15279270314193719</c:v>
                </c:pt>
                <c:pt idx="26">
                  <c:v>0.15885348342664402</c:v>
                </c:pt>
                <c:pt idx="27">
                  <c:v>0.16490828296748417</c:v>
                </c:pt>
                <c:pt idx="28">
                  <c:v>0.17095687380467717</c:v>
                </c:pt>
                <c:pt idx="29">
                  <c:v>0.1769990282121966</c:v>
                </c:pt>
                <c:pt idx="30">
                  <c:v>0.18303451870634418</c:v>
                </c:pt>
                <c:pt idx="31">
                  <c:v>0.18906311805431389</c:v>
                </c:pt>
                <c:pt idx="32">
                  <c:v>0.19508459928274779</c:v>
                </c:pt>
                <c:pt idx="33">
                  <c:v>0.201098735686281</c:v>
                </c:pt>
                <c:pt idx="34">
                  <c:v>0.20710530083607703</c:v>
                </c:pt>
                <c:pt idx="35">
                  <c:v>0.21310406858835301</c:v>
                </c:pt>
                <c:pt idx="36">
                  <c:v>0.21909481309289358</c:v>
                </c:pt>
                <c:pt idx="37">
                  <c:v>0.22507730880155402</c:v>
                </c:pt>
                <c:pt idx="38">
                  <c:v>0.2310513304767523</c:v>
                </c:pt>
                <c:pt idx="39">
                  <c:v>0.23701665319994891</c:v>
                </c:pt>
                <c:pt idx="40">
                  <c:v>0.24297305238011485</c:v>
                </c:pt>
                <c:pt idx="41">
                  <c:v>0.24892030376218766</c:v>
                </c:pt>
                <c:pt idx="42">
                  <c:v>0.25485818343551409</c:v>
                </c:pt>
                <c:pt idx="43">
                  <c:v>0.26078646784228066</c:v>
                </c:pt>
                <c:pt idx="44">
                  <c:v>0.26670493378593002</c:v>
                </c:pt>
                <c:pt idx="45">
                  <c:v>0.27261335843956458</c:v>
                </c:pt>
                <c:pt idx="46">
                  <c:v>0.27851151935433555</c:v>
                </c:pt>
                <c:pt idx="47">
                  <c:v>0.28439919446781831</c:v>
                </c:pt>
                <c:pt idx="48">
                  <c:v>0.29027616211237228</c:v>
                </c:pt>
                <c:pt idx="49">
                  <c:v>0.29614220102348754</c:v>
                </c:pt>
                <c:pt idx="50">
                  <c:v>0.30199709034811462</c:v>
                </c:pt>
                <c:pt idx="51">
                  <c:v>0.30784060965297938</c:v>
                </c:pt>
                <c:pt idx="52">
                  <c:v>0.31367253893288299</c:v>
                </c:pt>
                <c:pt idx="53">
                  <c:v>0.31949265861898418</c:v>
                </c:pt>
                <c:pt idx="54">
                  <c:v>0.3253007495870664</c:v>
                </c:pt>
                <c:pt idx="55">
                  <c:v>0.33109659316578732</c:v>
                </c:pt>
                <c:pt idx="56">
                  <c:v>0.33687997114491219</c:v>
                </c:pt>
                <c:pt idx="57">
                  <c:v>0.34265066578352871</c:v>
                </c:pt>
                <c:pt idx="58">
                  <c:v>0.34840845981824536</c:v>
                </c:pt>
                <c:pt idx="59">
                  <c:v>0.3541531364713712</c:v>
                </c:pt>
                <c:pt idx="60">
                  <c:v>0.35988447945907709</c:v>
                </c:pt>
                <c:pt idx="61">
                  <c:v>0.36560227299953879</c:v>
                </c:pt>
                <c:pt idx="62">
                  <c:v>0.37130630182106139</c:v>
                </c:pt>
                <c:pt idx="63">
                  <c:v>0.37699635117018354</c:v>
                </c:pt>
                <c:pt idx="64">
                  <c:v>0.38267220681976333</c:v>
                </c:pt>
                <c:pt idx="65">
                  <c:v>0.38833365507704359</c:v>
                </c:pt>
                <c:pt idx="66">
                  <c:v>0.39398048279169717</c:v>
                </c:pt>
                <c:pt idx="67">
                  <c:v>0.39961247736385241</c:v>
                </c:pt>
                <c:pt idx="68">
                  <c:v>0.40522942675209683</c:v>
                </c:pt>
                <c:pt idx="69">
                  <c:v>0.4108311194814605</c:v>
                </c:pt>
                <c:pt idx="70">
                  <c:v>0.41641734465137847</c:v>
                </c:pt>
                <c:pt idx="71">
                  <c:v>0.4219878919436304</c:v>
                </c:pt>
                <c:pt idx="72">
                  <c:v>0.42754255163025906</c:v>
                </c:pt>
                <c:pt idx="73">
                  <c:v>0.43308111458146692</c:v>
                </c:pt>
                <c:pt idx="74">
                  <c:v>0.43860337227348928</c:v>
                </c:pt>
                <c:pt idx="75">
                  <c:v>0.44410911679644499</c:v>
                </c:pt>
                <c:pt idx="76">
                  <c:v>0.44959814086216499</c:v>
                </c:pt>
                <c:pt idx="77">
                  <c:v>0.45507023781199535</c:v>
                </c:pt>
                <c:pt idx="78">
                  <c:v>0.46052520162457877</c:v>
                </c:pt>
                <c:pt idx="79">
                  <c:v>0.46596282692361102</c:v>
                </c:pt>
                <c:pt idx="80">
                  <c:v>0.47138290898557278</c:v>
                </c:pt>
                <c:pt idx="81">
                  <c:v>0.47678524374743803</c:v>
                </c:pt>
                <c:pt idx="82">
                  <c:v>0.48216962781435613</c:v>
                </c:pt>
                <c:pt idx="83">
                  <c:v>0.48753585846731062</c:v>
                </c:pt>
                <c:pt idx="84">
                  <c:v>0.49288373367075</c:v>
                </c:pt>
                <c:pt idx="85">
                  <c:v>0.49821305208019578</c:v>
                </c:pt>
                <c:pt idx="86">
                  <c:v>0.50352361304982185</c:v>
                </c:pt>
                <c:pt idx="87">
                  <c:v>0.50881521664000928</c:v>
                </c:pt>
                <c:pt idx="88">
                  <c:v>0.5140876636248739</c:v>
                </c:pt>
                <c:pt idx="89">
                  <c:v>0.51934075549976644</c:v>
                </c:pt>
                <c:pt idx="90">
                  <c:v>0.52457429448874693</c:v>
                </c:pt>
                <c:pt idx="91">
                  <c:v>0.52978808355203055</c:v>
                </c:pt>
                <c:pt idx="92">
                  <c:v>0.53498192639340592</c:v>
                </c:pt>
                <c:pt idx="93">
                  <c:v>0.54015562746762569</c:v>
                </c:pt>
                <c:pt idx="94">
                  <c:v>0.54530899198776828</c:v>
                </c:pt>
                <c:pt idx="95">
                  <c:v>0.55044182593257251</c:v>
                </c:pt>
                <c:pt idx="96">
                  <c:v>0.55555393605374126</c:v>
                </c:pt>
                <c:pt idx="97">
                  <c:v>0.56064512988321813</c:v>
                </c:pt>
                <c:pt idx="98">
                  <c:v>0.5657152157404326</c:v>
                </c:pt>
                <c:pt idx="99">
                  <c:v>0.57076400273951811</c:v>
                </c:pt>
                <c:pt idx="100">
                  <c:v>0.57579130079649776</c:v>
                </c:pt>
                <c:pt idx="101">
                  <c:v>0.58079692063644073</c:v>
                </c:pt>
                <c:pt idx="102">
                  <c:v>0.58578067380058951</c:v>
                </c:pt>
                <c:pt idx="103">
                  <c:v>0.59074237265345431</c:v>
                </c:pt>
                <c:pt idx="104">
                  <c:v>0.59568183038987776</c:v>
                </c:pt>
                <c:pt idx="105">
                  <c:v>0.60059886104206761</c:v>
                </c:pt>
                <c:pt idx="106">
                  <c:v>0.60549327948659903</c:v>
                </c:pt>
                <c:pt idx="107">
                  <c:v>0.610364901451384</c:v>
                </c:pt>
                <c:pt idx="108">
                  <c:v>0.61521354352260904</c:v>
                </c:pt>
                <c:pt idx="109">
                  <c:v>0.62003902315164061</c:v>
                </c:pt>
                <c:pt idx="110">
                  <c:v>0.62484115866189782</c:v>
                </c:pt>
                <c:pt idx="111">
                  <c:v>0.62961976925569318</c:v>
                </c:pt>
                <c:pt idx="112">
                  <c:v>0.63437467502103861</c:v>
                </c:pt>
                <c:pt idx="113">
                  <c:v>0.63910569693841945</c:v>
                </c:pt>
                <c:pt idx="114">
                  <c:v>0.64381265688753464</c:v>
                </c:pt>
                <c:pt idx="115">
                  <c:v>0.64849537765400234</c:v>
                </c:pt>
                <c:pt idx="116">
                  <c:v>0.65315368293603238</c:v>
                </c:pt>
                <c:pt idx="117">
                  <c:v>0.65778739735106395</c:v>
                </c:pt>
                <c:pt idx="118">
                  <c:v>0.66239634644236811</c:v>
                </c:pt>
                <c:pt idx="119">
                  <c:v>0.66698035668561662</c:v>
                </c:pt>
                <c:pt idx="120">
                  <c:v>0.67153925549541493</c:v>
                </c:pt>
                <c:pt idx="121">
                  <c:v>0.67607287123179904</c:v>
                </c:pt>
                <c:pt idx="122">
                  <c:v>0.68058103320669949</c:v>
                </c:pt>
                <c:pt idx="123">
                  <c:v>0.68506357169036547</c:v>
                </c:pt>
                <c:pt idx="124">
                  <c:v>0.68952031791775692</c:v>
                </c:pt>
                <c:pt idx="125">
                  <c:v>0.69395110409489724</c:v>
                </c:pt>
                <c:pt idx="126">
                  <c:v>0.69835576340519112</c:v>
                </c:pt>
                <c:pt idx="127">
                  <c:v>0.70273413001570506</c:v>
                </c:pt>
                <c:pt idx="128">
                  <c:v>0.70708603908341083</c:v>
                </c:pt>
                <c:pt idx="129">
                  <c:v>0.71141132676139174</c:v>
                </c:pt>
                <c:pt idx="130">
                  <c:v>0.71570983020501144</c:v>
                </c:pt>
                <c:pt idx="131">
                  <c:v>0.71998138757804464</c:v>
                </c:pt>
                <c:pt idx="132">
                  <c:v>0.72422583805877072</c:v>
                </c:pt>
                <c:pt idx="133">
                  <c:v>0.72844302184602805</c:v>
                </c:pt>
                <c:pt idx="134">
                  <c:v>0.73263278016523048</c:v>
                </c:pt>
                <c:pt idx="135">
                  <c:v>0.73679495527434524</c:v>
                </c:pt>
                <c:pt idx="136">
                  <c:v>0.74092939046983242</c:v>
                </c:pt>
                <c:pt idx="137">
                  <c:v>0.74503593009254332</c:v>
                </c:pt>
                <c:pt idx="138">
                  <c:v>0.74911441953358193</c:v>
                </c:pt>
                <c:pt idx="139">
                  <c:v>0.75316470524012658</c:v>
                </c:pt>
                <c:pt idx="140">
                  <c:v>0.7571866347212094</c:v>
                </c:pt>
                <c:pt idx="141">
                  <c:v>0.76118005655345844</c:v>
                </c:pt>
                <c:pt idx="142">
                  <c:v>0.76514482038679921</c:v>
                </c:pt>
                <c:pt idx="143">
                  <c:v>0.76908077695011368</c:v>
                </c:pt>
                <c:pt idx="144">
                  <c:v>0.77298777805686236</c:v>
                </c:pt>
                <c:pt idx="145">
                  <c:v>0.77686567661066153</c:v>
                </c:pt>
                <c:pt idx="146">
                  <c:v>0.78071432661082274</c:v>
                </c:pt>
                <c:pt idx="147">
                  <c:v>0.78453358315784838</c:v>
                </c:pt>
                <c:pt idx="148">
                  <c:v>0.78832330245888849</c:v>
                </c:pt>
                <c:pt idx="149">
                  <c:v>0.7920833418331531</c:v>
                </c:pt>
                <c:pt idx="150">
                  <c:v>0.79581355971728485</c:v>
                </c:pt>
                <c:pt idx="151">
                  <c:v>0.79951381567068902</c:v>
                </c:pt>
                <c:pt idx="152">
                  <c:v>0.80318397038082034</c:v>
                </c:pt>
                <c:pt idx="153">
                  <c:v>0.80682388566842811</c:v>
                </c:pt>
                <c:pt idx="154">
                  <c:v>0.81043342449275912</c:v>
                </c:pt>
                <c:pt idx="155">
                  <c:v>0.81401245095671693</c:v>
                </c:pt>
                <c:pt idx="156">
                  <c:v>0.81756083031197779</c:v>
                </c:pt>
                <c:pt idx="157">
                  <c:v>0.82107842896406469</c:v>
                </c:pt>
                <c:pt idx="158">
                  <c:v>0.82456511447737668</c:v>
                </c:pt>
                <c:pt idx="159">
                  <c:v>0.82802075558017452</c:v>
                </c:pt>
                <c:pt idx="160">
                  <c:v>0.83144522216952388</c:v>
                </c:pt>
                <c:pt idx="161">
                  <c:v>0.83483838531619337</c:v>
                </c:pt>
                <c:pt idx="162">
                  <c:v>0.83820011726950838</c:v>
                </c:pt>
                <c:pt idx="163">
                  <c:v>0.84153029146216063</c:v>
                </c:pt>
                <c:pt idx="164">
                  <c:v>0.84482878251497429</c:v>
                </c:pt>
                <c:pt idx="165">
                  <c:v>0.84809546624162557</c:v>
                </c:pt>
                <c:pt idx="166">
                  <c:v>0.85133021965331812</c:v>
                </c:pt>
                <c:pt idx="167">
                  <c:v>0.8545329209634146</c:v>
                </c:pt>
                <c:pt idx="168">
                  <c:v>0.85770344959202072</c:v>
                </c:pt>
                <c:pt idx="169">
                  <c:v>0.86084168617052559</c:v>
                </c:pt>
                <c:pt idx="170">
                  <c:v>0.86394751254609592</c:v>
                </c:pt>
                <c:pt idx="171">
                  <c:v>0.867020811786124</c:v>
                </c:pt>
                <c:pt idx="172">
                  <c:v>0.87006146818263064</c:v>
                </c:pt>
                <c:pt idx="173">
                  <c:v>0.87306936725662065</c:v>
                </c:pt>
                <c:pt idx="174">
                  <c:v>0.87604439576239435</c:v>
                </c:pt>
                <c:pt idx="175">
                  <c:v>0.87898644169180984</c:v>
                </c:pt>
                <c:pt idx="176">
                  <c:v>0.88189539427850083</c:v>
                </c:pt>
                <c:pt idx="177">
                  <c:v>0.88477114400204671</c:v>
                </c:pt>
                <c:pt idx="178">
                  <c:v>0.88761358259209544</c:v>
                </c:pt>
                <c:pt idx="179">
                  <c:v>0.89042260303244058</c:v>
                </c:pt>
                <c:pt idx="180">
                  <c:v>0.8931980995650507</c:v>
                </c:pt>
                <c:pt idx="181">
                  <c:v>0.8959399676940496</c:v>
                </c:pt>
                <c:pt idx="182">
                  <c:v>0.89864810418965235</c:v>
                </c:pt>
                <c:pt idx="183">
                  <c:v>0.90132240709205036</c:v>
                </c:pt>
                <c:pt idx="184">
                  <c:v>0.90396277571525074</c:v>
                </c:pt>
                <c:pt idx="185">
                  <c:v>0.90656911065086732</c:v>
                </c:pt>
                <c:pt idx="186">
                  <c:v>0.9091413137718628</c:v>
                </c:pt>
                <c:pt idx="187">
                  <c:v>0.91167928823624322</c:v>
                </c:pt>
                <c:pt idx="188">
                  <c:v>0.91418293849070531</c:v>
                </c:pt>
                <c:pt idx="189">
                  <c:v>0.91665217027423107</c:v>
                </c:pt>
                <c:pt idx="190">
                  <c:v>0.91908689062164006</c:v>
                </c:pt>
                <c:pt idx="191">
                  <c:v>0.92148700786708715</c:v>
                </c:pt>
                <c:pt idx="192">
                  <c:v>0.92385243164751463</c:v>
                </c:pt>
                <c:pt idx="193">
                  <c:v>0.92618307290605406</c:v>
                </c:pt>
                <c:pt idx="194">
                  <c:v>0.92847884389537927</c:v>
                </c:pt>
                <c:pt idx="195">
                  <c:v>0.93073965818101034</c:v>
                </c:pt>
                <c:pt idx="196">
                  <c:v>0.93296543064456694</c:v>
                </c:pt>
                <c:pt idx="197">
                  <c:v>0.93515607748697416</c:v>
                </c:pt>
                <c:pt idx="198">
                  <c:v>0.93731151623161635</c:v>
                </c:pt>
                <c:pt idx="199">
                  <c:v>0.93943166572744286</c:v>
                </c:pt>
                <c:pt idx="200">
                  <c:v>0.94151644615202379</c:v>
                </c:pt>
                <c:pt idx="201">
                  <c:v>0.94356577901455418</c:v>
                </c:pt>
                <c:pt idx="202">
                  <c:v>0.94557958715881019</c:v>
                </c:pt>
                <c:pt idx="203">
                  <c:v>0.94755779476605362</c:v>
                </c:pt>
                <c:pt idx="204">
                  <c:v>0.94950032735788592</c:v>
                </c:pt>
                <c:pt idx="205">
                  <c:v>0.9514071117990528</c:v>
                </c:pt>
                <c:pt idx="206">
                  <c:v>0.95327807630019801</c:v>
                </c:pt>
                <c:pt idx="207">
                  <c:v>0.95511315042056555</c:v>
                </c:pt>
                <c:pt idx="208">
                  <c:v>0.95691226507065164</c:v>
                </c:pt>
                <c:pt idx="209">
                  <c:v>0.95867535251480707</c:v>
                </c:pt>
                <c:pt idx="210">
                  <c:v>0.96040234637378563</c:v>
                </c:pt>
                <c:pt idx="211">
                  <c:v>0.96209318162724489</c:v>
                </c:pt>
                <c:pt idx="212">
                  <c:v>0.9637477946161932</c:v>
                </c:pt>
                <c:pt idx="213">
                  <c:v>0.96536612304538671</c:v>
                </c:pt>
                <c:pt idx="214">
                  <c:v>0.96694810598567449</c:v>
                </c:pt>
                <c:pt idx="215">
                  <c:v>0.96849368387629331</c:v>
                </c:pt>
                <c:pt idx="216">
                  <c:v>0.97000279852710913</c:v>
                </c:pt>
                <c:pt idx="217">
                  <c:v>0.971475393120808</c:v>
                </c:pt>
                <c:pt idx="218">
                  <c:v>0.97291141221503619</c:v>
                </c:pt>
                <c:pt idx="219">
                  <c:v>0.97431080174448614</c:v>
                </c:pt>
                <c:pt idx="220">
                  <c:v>0.97567350902293315</c:v>
                </c:pt>
                <c:pt idx="221">
                  <c:v>0.9769994827452182</c:v>
                </c:pt>
                <c:pt idx="222">
                  <c:v>0.97828867298918032</c:v>
                </c:pt>
                <c:pt idx="223">
                  <c:v>0.97954103121753544</c:v>
                </c:pt>
                <c:pt idx="224">
                  <c:v>0.98075651027970401</c:v>
                </c:pt>
                <c:pt idx="225">
                  <c:v>0.98193506441358636</c:v>
                </c:pt>
                <c:pt idx="226">
                  <c:v>0.98307664924728544</c:v>
                </c:pt>
                <c:pt idx="227">
                  <c:v>0.98418122180077749</c:v>
                </c:pt>
                <c:pt idx="228">
                  <c:v>0.98524874048753042</c:v>
                </c:pt>
                <c:pt idx="229">
                  <c:v>0.98627916511606895</c:v>
                </c:pt>
                <c:pt idx="230">
                  <c:v>0.98727245689148768</c:v>
                </c:pt>
                <c:pt idx="231">
                  <c:v>0.98822857841691325</c:v>
                </c:pt>
                <c:pt idx="232">
                  <c:v>0.98914749369491051</c:v>
                </c:pt>
                <c:pt idx="233">
                  <c:v>0.99002916812883868</c:v>
                </c:pt>
                <c:pt idx="234">
                  <c:v>0.99087356852415343</c:v>
                </c:pt>
                <c:pt idx="235">
                  <c:v>0.99168066308965719</c:v>
                </c:pt>
                <c:pt idx="236">
                  <c:v>0.99245042143869588</c:v>
                </c:pt>
                <c:pt idx="237">
                  <c:v>0.99318281459030255</c:v>
                </c:pt>
                <c:pt idx="238">
                  <c:v>0.99387781497028937</c:v>
                </c:pt>
                <c:pt idx="239">
                  <c:v>0.99453539641228428</c:v>
                </c:pt>
                <c:pt idx="240">
                  <c:v>0.99515553415871816</c:v>
                </c:pt>
                <c:pt idx="241">
                  <c:v>0.99573820486175502</c:v>
                </c:pt>
                <c:pt idx="242">
                  <c:v>0.99628338658417226</c:v>
                </c:pt>
                <c:pt idx="243">
                  <c:v>0.99679105880018637</c:v>
                </c:pt>
                <c:pt idx="244">
                  <c:v>0.99726120239622518</c:v>
                </c:pt>
                <c:pt idx="245">
                  <c:v>0.99769379967164817</c:v>
                </c:pt>
                <c:pt idx="246">
                  <c:v>0.99808883433941231</c:v>
                </c:pt>
                <c:pt idx="247">
                  <c:v>0.99844629152668585</c:v>
                </c:pt>
                <c:pt idx="248">
                  <c:v>0.99876615777540723</c:v>
                </c:pt>
                <c:pt idx="249">
                  <c:v>0.99904842104279323</c:v>
                </c:pt>
                <c:pt idx="250">
                  <c:v>0.99929307070179174</c:v>
                </c:pt>
                <c:pt idx="251">
                  <c:v>0.99950009754148073</c:v>
                </c:pt>
                <c:pt idx="252">
                  <c:v>0.99966949376741732</c:v>
                </c:pt>
                <c:pt idx="253">
                  <c:v>0.99980125300192868</c:v>
                </c:pt>
                <c:pt idx="254">
                  <c:v>0.99989537028435482</c:v>
                </c:pt>
                <c:pt idx="255">
                  <c:v>0.99995184207123278</c:v>
                </c:pt>
                <c:pt idx="256">
                  <c:v>0.99997066623643183</c:v>
                </c:pt>
                <c:pt idx="257">
                  <c:v>0.99995184207123278</c:v>
                </c:pt>
                <c:pt idx="258">
                  <c:v>0.99989537028435482</c:v>
                </c:pt>
                <c:pt idx="259">
                  <c:v>0.99980125300192868</c:v>
                </c:pt>
                <c:pt idx="260">
                  <c:v>0.99966949376741709</c:v>
                </c:pt>
                <c:pt idx="261">
                  <c:v>0.99950009754148073</c:v>
                </c:pt>
                <c:pt idx="262">
                  <c:v>0.99929307070179174</c:v>
                </c:pt>
                <c:pt idx="263">
                  <c:v>0.99904842104279323</c:v>
                </c:pt>
                <c:pt idx="264">
                  <c:v>0.99876615777540723</c:v>
                </c:pt>
                <c:pt idx="265">
                  <c:v>0.99844629152668574</c:v>
                </c:pt>
                <c:pt idx="266">
                  <c:v>0.99808883433941231</c:v>
                </c:pt>
                <c:pt idx="267">
                  <c:v>0.99769379967164817</c:v>
                </c:pt>
                <c:pt idx="268">
                  <c:v>0.99726120239622518</c:v>
                </c:pt>
                <c:pt idx="269">
                  <c:v>0.99679105880018648</c:v>
                </c:pt>
                <c:pt idx="270">
                  <c:v>0.99628338658417226</c:v>
                </c:pt>
                <c:pt idx="271">
                  <c:v>0.99573820486175513</c:v>
                </c:pt>
                <c:pt idx="272">
                  <c:v>0.99515553415871805</c:v>
                </c:pt>
                <c:pt idx="273">
                  <c:v>0.99453539641228428</c:v>
                </c:pt>
                <c:pt idx="274">
                  <c:v>0.99387781497028937</c:v>
                </c:pt>
                <c:pt idx="275">
                  <c:v>0.99318281459030255</c:v>
                </c:pt>
                <c:pt idx="276">
                  <c:v>0.99245042143869588</c:v>
                </c:pt>
                <c:pt idx="277">
                  <c:v>0.99168066308965719</c:v>
                </c:pt>
                <c:pt idx="278">
                  <c:v>0.99087356852415331</c:v>
                </c:pt>
                <c:pt idx="279">
                  <c:v>0.99002916812883868</c:v>
                </c:pt>
                <c:pt idx="280">
                  <c:v>0.98914749369491051</c:v>
                </c:pt>
                <c:pt idx="281">
                  <c:v>0.98822857841691325</c:v>
                </c:pt>
                <c:pt idx="282">
                  <c:v>0.98727245689148757</c:v>
                </c:pt>
                <c:pt idx="283">
                  <c:v>0.98627916511606883</c:v>
                </c:pt>
                <c:pt idx="284">
                  <c:v>0.98524874048753042</c:v>
                </c:pt>
                <c:pt idx="285">
                  <c:v>0.98418122180077772</c:v>
                </c:pt>
                <c:pt idx="286">
                  <c:v>0.98307664924728544</c:v>
                </c:pt>
                <c:pt idx="287">
                  <c:v>0.98193506441358636</c:v>
                </c:pt>
                <c:pt idx="288">
                  <c:v>0.98075651027970401</c:v>
                </c:pt>
                <c:pt idx="289">
                  <c:v>0.97954103121753544</c:v>
                </c:pt>
                <c:pt idx="290">
                  <c:v>0.97828867298918032</c:v>
                </c:pt>
                <c:pt idx="291">
                  <c:v>0.9769994827452182</c:v>
                </c:pt>
                <c:pt idx="292">
                  <c:v>0.97567350902293315</c:v>
                </c:pt>
                <c:pt idx="293">
                  <c:v>0.97431080174448614</c:v>
                </c:pt>
                <c:pt idx="294">
                  <c:v>0.97291141221503619</c:v>
                </c:pt>
                <c:pt idx="295">
                  <c:v>0.971475393120808</c:v>
                </c:pt>
                <c:pt idx="296">
                  <c:v>0.97000279852710913</c:v>
                </c:pt>
                <c:pt idx="297">
                  <c:v>0.96849368387629342</c:v>
                </c:pt>
                <c:pt idx="298">
                  <c:v>0.96694810598567438</c:v>
                </c:pt>
                <c:pt idx="299">
                  <c:v>0.96536612304538671</c:v>
                </c:pt>
                <c:pt idx="300">
                  <c:v>0.9637477946161932</c:v>
                </c:pt>
                <c:pt idx="301">
                  <c:v>0.96209318162724489</c:v>
                </c:pt>
                <c:pt idx="302">
                  <c:v>0.96040234637378585</c:v>
                </c:pt>
                <c:pt idx="303">
                  <c:v>0.95867535251480684</c:v>
                </c:pt>
                <c:pt idx="304">
                  <c:v>0.95691226507065164</c:v>
                </c:pt>
                <c:pt idx="305">
                  <c:v>0.95511315042056544</c:v>
                </c:pt>
                <c:pt idx="306">
                  <c:v>0.95327807630019801</c:v>
                </c:pt>
                <c:pt idx="307">
                  <c:v>0.9514071117990528</c:v>
                </c:pt>
                <c:pt idx="308">
                  <c:v>0.94950032735788592</c:v>
                </c:pt>
                <c:pt idx="309">
                  <c:v>0.94755779476605362</c:v>
                </c:pt>
                <c:pt idx="310">
                  <c:v>0.94557958715881041</c:v>
                </c:pt>
                <c:pt idx="311">
                  <c:v>0.94356577901455418</c:v>
                </c:pt>
                <c:pt idx="312">
                  <c:v>0.94151644615202379</c:v>
                </c:pt>
                <c:pt idx="313">
                  <c:v>0.93943166572744297</c:v>
                </c:pt>
                <c:pt idx="314">
                  <c:v>0.93731151623161635</c:v>
                </c:pt>
                <c:pt idx="315">
                  <c:v>0.93515607748697405</c:v>
                </c:pt>
                <c:pt idx="316">
                  <c:v>0.93296543064456716</c:v>
                </c:pt>
                <c:pt idx="317">
                  <c:v>0.93073965818101034</c:v>
                </c:pt>
                <c:pt idx="318">
                  <c:v>0.92847884389537927</c:v>
                </c:pt>
                <c:pt idx="319">
                  <c:v>0.92618307290605428</c:v>
                </c:pt>
                <c:pt idx="320">
                  <c:v>0.92385243164751474</c:v>
                </c:pt>
                <c:pt idx="321">
                  <c:v>0.92148700786708737</c:v>
                </c:pt>
                <c:pt idx="322">
                  <c:v>0.91908689062164006</c:v>
                </c:pt>
                <c:pt idx="323">
                  <c:v>0.91665217027423107</c:v>
                </c:pt>
                <c:pt idx="324">
                  <c:v>0.91418293849070509</c:v>
                </c:pt>
                <c:pt idx="325">
                  <c:v>0.91167928823624333</c:v>
                </c:pt>
                <c:pt idx="326">
                  <c:v>0.9091413137718628</c:v>
                </c:pt>
                <c:pt idx="327">
                  <c:v>0.90656911065086732</c:v>
                </c:pt>
                <c:pt idx="328">
                  <c:v>0.90396277571525085</c:v>
                </c:pt>
                <c:pt idx="329">
                  <c:v>0.90132240709205036</c:v>
                </c:pt>
                <c:pt idx="330">
                  <c:v>0.89864810418965235</c:v>
                </c:pt>
                <c:pt idx="331">
                  <c:v>0.89593996769404982</c:v>
                </c:pt>
                <c:pt idx="332">
                  <c:v>0.89319809956505059</c:v>
                </c:pt>
                <c:pt idx="333">
                  <c:v>0.89042260303244081</c:v>
                </c:pt>
                <c:pt idx="334">
                  <c:v>0.88761358259209533</c:v>
                </c:pt>
                <c:pt idx="335">
                  <c:v>0.88477114400204671</c:v>
                </c:pt>
                <c:pt idx="336">
                  <c:v>0.88189539427850105</c:v>
                </c:pt>
                <c:pt idx="337">
                  <c:v>0.87898644169181006</c:v>
                </c:pt>
                <c:pt idx="338">
                  <c:v>0.87604439576239435</c:v>
                </c:pt>
                <c:pt idx="339">
                  <c:v>0.87306936725662077</c:v>
                </c:pt>
                <c:pt idx="340">
                  <c:v>0.87006146818263064</c:v>
                </c:pt>
                <c:pt idx="341">
                  <c:v>0.867020811786124</c:v>
                </c:pt>
                <c:pt idx="342">
                  <c:v>0.86394751254609603</c:v>
                </c:pt>
                <c:pt idx="343">
                  <c:v>0.86084168617052559</c:v>
                </c:pt>
                <c:pt idx="344">
                  <c:v>0.85770344959202083</c:v>
                </c:pt>
                <c:pt idx="345">
                  <c:v>0.85453292096341471</c:v>
                </c:pt>
                <c:pt idx="346">
                  <c:v>0.85133021965331812</c:v>
                </c:pt>
                <c:pt idx="347">
                  <c:v>0.84809546624162535</c:v>
                </c:pt>
                <c:pt idx="348">
                  <c:v>0.84482878251497451</c:v>
                </c:pt>
                <c:pt idx="349">
                  <c:v>0.84153029146216074</c:v>
                </c:pt>
                <c:pt idx="350">
                  <c:v>0.83820011726950827</c:v>
                </c:pt>
                <c:pt idx="351">
                  <c:v>0.83483838531619348</c:v>
                </c:pt>
                <c:pt idx="352">
                  <c:v>0.83144522216952366</c:v>
                </c:pt>
                <c:pt idx="353">
                  <c:v>0.82802075558017452</c:v>
                </c:pt>
                <c:pt idx="354">
                  <c:v>0.82456511447737646</c:v>
                </c:pt>
                <c:pt idx="355">
                  <c:v>0.82107842896406469</c:v>
                </c:pt>
                <c:pt idx="356">
                  <c:v>0.81756083031197768</c:v>
                </c:pt>
                <c:pt idx="357">
                  <c:v>0.81401245095671704</c:v>
                </c:pt>
                <c:pt idx="358">
                  <c:v>0.81043342449275912</c:v>
                </c:pt>
                <c:pt idx="359">
                  <c:v>0.80682388566842822</c:v>
                </c:pt>
                <c:pt idx="360">
                  <c:v>0.80318397038082034</c:v>
                </c:pt>
                <c:pt idx="361">
                  <c:v>0.79951381567068891</c:v>
                </c:pt>
                <c:pt idx="362">
                  <c:v>0.79581355971728507</c:v>
                </c:pt>
                <c:pt idx="363">
                  <c:v>0.79208334183315299</c:v>
                </c:pt>
                <c:pt idx="364">
                  <c:v>0.78832330245888849</c:v>
                </c:pt>
                <c:pt idx="365">
                  <c:v>0.78453358315784838</c:v>
                </c:pt>
                <c:pt idx="366">
                  <c:v>0.78071432661082274</c:v>
                </c:pt>
                <c:pt idx="367">
                  <c:v>0.77686567661066142</c:v>
                </c:pt>
                <c:pt idx="368">
                  <c:v>0.77298777805686236</c:v>
                </c:pt>
                <c:pt idx="369">
                  <c:v>0.76908077695011379</c:v>
                </c:pt>
                <c:pt idx="370">
                  <c:v>0.76514482038679943</c:v>
                </c:pt>
                <c:pt idx="371">
                  <c:v>0.76118005655345855</c:v>
                </c:pt>
                <c:pt idx="372">
                  <c:v>0.75718663472120928</c:v>
                </c:pt>
                <c:pt idx="373">
                  <c:v>0.75316470524012669</c:v>
                </c:pt>
                <c:pt idx="374">
                  <c:v>0.74911441953358193</c:v>
                </c:pt>
                <c:pt idx="375">
                  <c:v>0.74503593009254332</c:v>
                </c:pt>
                <c:pt idx="376">
                  <c:v>0.74092939046983242</c:v>
                </c:pt>
                <c:pt idx="377">
                  <c:v>0.73679495527434558</c:v>
                </c:pt>
                <c:pt idx="378">
                  <c:v>0.73263278016523037</c:v>
                </c:pt>
                <c:pt idx="379">
                  <c:v>0.72844302184602827</c:v>
                </c:pt>
                <c:pt idx="380">
                  <c:v>0.72422583805877072</c:v>
                </c:pt>
                <c:pt idx="381">
                  <c:v>0.71998138757804475</c:v>
                </c:pt>
                <c:pt idx="382">
                  <c:v>0.71570983020501133</c:v>
                </c:pt>
                <c:pt idx="383">
                  <c:v>0.71141132676139152</c:v>
                </c:pt>
                <c:pt idx="384">
                  <c:v>0.70708603908341083</c:v>
                </c:pt>
                <c:pt idx="385">
                  <c:v>0.70273413001570484</c:v>
                </c:pt>
                <c:pt idx="386">
                  <c:v>0.69835576340519112</c:v>
                </c:pt>
                <c:pt idx="387">
                  <c:v>0.69395110409489735</c:v>
                </c:pt>
                <c:pt idx="388">
                  <c:v>0.68952031791775714</c:v>
                </c:pt>
                <c:pt idx="389">
                  <c:v>0.68506357169036547</c:v>
                </c:pt>
                <c:pt idx="390">
                  <c:v>0.68058103320669971</c:v>
                </c:pt>
                <c:pt idx="391">
                  <c:v>0.67607287123179893</c:v>
                </c:pt>
                <c:pt idx="392">
                  <c:v>0.67153925549541493</c:v>
                </c:pt>
                <c:pt idx="393">
                  <c:v>0.66698035668561673</c:v>
                </c:pt>
                <c:pt idx="394">
                  <c:v>0.66239634644236811</c:v>
                </c:pt>
                <c:pt idx="395">
                  <c:v>0.65778739735106395</c:v>
                </c:pt>
                <c:pt idx="396">
                  <c:v>0.65315368293603226</c:v>
                </c:pt>
                <c:pt idx="397">
                  <c:v>0.64849537765400256</c:v>
                </c:pt>
                <c:pt idx="398">
                  <c:v>0.64381265688753464</c:v>
                </c:pt>
                <c:pt idx="399">
                  <c:v>0.63910569693841945</c:v>
                </c:pt>
                <c:pt idx="400">
                  <c:v>0.63437467502103861</c:v>
                </c:pt>
                <c:pt idx="401">
                  <c:v>0.6296197692556933</c:v>
                </c:pt>
                <c:pt idx="402">
                  <c:v>0.62484115866189782</c:v>
                </c:pt>
                <c:pt idx="403">
                  <c:v>0.62003902315164039</c:v>
                </c:pt>
                <c:pt idx="404">
                  <c:v>0.61521354352260915</c:v>
                </c:pt>
                <c:pt idx="405">
                  <c:v>0.61036490145138411</c:v>
                </c:pt>
                <c:pt idx="406">
                  <c:v>0.60549327948659926</c:v>
                </c:pt>
                <c:pt idx="407">
                  <c:v>0.60059886104206739</c:v>
                </c:pt>
                <c:pt idx="408">
                  <c:v>0.59568183038987788</c:v>
                </c:pt>
                <c:pt idx="409">
                  <c:v>0.5907423726534542</c:v>
                </c:pt>
                <c:pt idx="410">
                  <c:v>0.58578067380058974</c:v>
                </c:pt>
                <c:pt idx="411">
                  <c:v>0.58079692063644073</c:v>
                </c:pt>
                <c:pt idx="412">
                  <c:v>0.57579130079649787</c:v>
                </c:pt>
                <c:pt idx="413">
                  <c:v>0.57076400273951799</c:v>
                </c:pt>
                <c:pt idx="414">
                  <c:v>0.5657152157404326</c:v>
                </c:pt>
                <c:pt idx="415">
                  <c:v>0.56064512988321824</c:v>
                </c:pt>
                <c:pt idx="416">
                  <c:v>0.55555393605374137</c:v>
                </c:pt>
                <c:pt idx="417">
                  <c:v>0.55044182593257251</c:v>
                </c:pt>
                <c:pt idx="418">
                  <c:v>0.54530899198776828</c:v>
                </c:pt>
                <c:pt idx="419">
                  <c:v>0.5401556274676258</c:v>
                </c:pt>
                <c:pt idx="420">
                  <c:v>0.53498192639340592</c:v>
                </c:pt>
                <c:pt idx="421">
                  <c:v>0.52978808355203078</c:v>
                </c:pt>
                <c:pt idx="422">
                  <c:v>0.52457429448874682</c:v>
                </c:pt>
                <c:pt idx="423">
                  <c:v>0.51934075549976666</c:v>
                </c:pt>
                <c:pt idx="424">
                  <c:v>0.5140876636248739</c:v>
                </c:pt>
                <c:pt idx="425">
                  <c:v>0.50881521664000928</c:v>
                </c:pt>
                <c:pt idx="426">
                  <c:v>0.50352361304982196</c:v>
                </c:pt>
                <c:pt idx="427">
                  <c:v>0.49821305208019573</c:v>
                </c:pt>
                <c:pt idx="428">
                  <c:v>0.49288373367075011</c:v>
                </c:pt>
                <c:pt idx="429">
                  <c:v>0.48753585846731051</c:v>
                </c:pt>
                <c:pt idx="430">
                  <c:v>0.48216962781435635</c:v>
                </c:pt>
                <c:pt idx="431">
                  <c:v>0.47678524374743791</c:v>
                </c:pt>
                <c:pt idx="432">
                  <c:v>0.471382908985573</c:v>
                </c:pt>
                <c:pt idx="433">
                  <c:v>0.46596282692361102</c:v>
                </c:pt>
                <c:pt idx="434">
                  <c:v>0.46052520162457899</c:v>
                </c:pt>
                <c:pt idx="435">
                  <c:v>0.4550702378119954</c:v>
                </c:pt>
                <c:pt idx="436">
                  <c:v>0.44959814086216487</c:v>
                </c:pt>
                <c:pt idx="437">
                  <c:v>0.44410911679644516</c:v>
                </c:pt>
                <c:pt idx="438">
                  <c:v>0.43860337227348911</c:v>
                </c:pt>
                <c:pt idx="439">
                  <c:v>0.43308111458146703</c:v>
                </c:pt>
                <c:pt idx="440">
                  <c:v>0.427542551630259</c:v>
                </c:pt>
                <c:pt idx="441">
                  <c:v>0.42198789194363051</c:v>
                </c:pt>
                <c:pt idx="442">
                  <c:v>0.41641734465137847</c:v>
                </c:pt>
                <c:pt idx="443">
                  <c:v>0.41083111948146078</c:v>
                </c:pt>
                <c:pt idx="444">
                  <c:v>0.40522942675209683</c:v>
                </c:pt>
                <c:pt idx="445">
                  <c:v>0.39961247736385264</c:v>
                </c:pt>
                <c:pt idx="446">
                  <c:v>0.39398048279169728</c:v>
                </c:pt>
                <c:pt idx="447">
                  <c:v>0.38833365507704354</c:v>
                </c:pt>
                <c:pt idx="448">
                  <c:v>0.38267220681976344</c:v>
                </c:pt>
                <c:pt idx="449">
                  <c:v>0.37699635117018337</c:v>
                </c:pt>
                <c:pt idx="450">
                  <c:v>0.3713063018210615</c:v>
                </c:pt>
                <c:pt idx="451">
                  <c:v>0.36560227299953874</c:v>
                </c:pt>
                <c:pt idx="452">
                  <c:v>0.35988447945907731</c:v>
                </c:pt>
                <c:pt idx="453">
                  <c:v>0.35415313647137125</c:v>
                </c:pt>
                <c:pt idx="454">
                  <c:v>0.34840845981824564</c:v>
                </c:pt>
                <c:pt idx="455">
                  <c:v>0.34265066578352865</c:v>
                </c:pt>
                <c:pt idx="456">
                  <c:v>0.33687997114491197</c:v>
                </c:pt>
                <c:pt idx="457">
                  <c:v>0.33109659316578732</c:v>
                </c:pt>
                <c:pt idx="458">
                  <c:v>0.32530074958706623</c:v>
                </c:pt>
                <c:pt idx="459">
                  <c:v>0.31949265861898435</c:v>
                </c:pt>
                <c:pt idx="460">
                  <c:v>0.31367253893288294</c:v>
                </c:pt>
                <c:pt idx="461">
                  <c:v>0.30784060965297955</c:v>
                </c:pt>
                <c:pt idx="462">
                  <c:v>0.30199709034811451</c:v>
                </c:pt>
                <c:pt idx="463">
                  <c:v>0.29614220102348776</c:v>
                </c:pt>
                <c:pt idx="464">
                  <c:v>0.29027616211237239</c:v>
                </c:pt>
                <c:pt idx="465">
                  <c:v>0.28439919446781847</c:v>
                </c:pt>
                <c:pt idx="466">
                  <c:v>0.2785115193543356</c:v>
                </c:pt>
                <c:pt idx="467">
                  <c:v>0.27261335843956447</c:v>
                </c:pt>
                <c:pt idx="468">
                  <c:v>0.26670493378593008</c:v>
                </c:pt>
                <c:pt idx="469">
                  <c:v>0.26078646784228054</c:v>
                </c:pt>
                <c:pt idx="470">
                  <c:v>0.25485818343551425</c:v>
                </c:pt>
                <c:pt idx="471">
                  <c:v>0.24892030376218754</c:v>
                </c:pt>
                <c:pt idx="472">
                  <c:v>0.24297305238011502</c:v>
                </c:pt>
                <c:pt idx="473">
                  <c:v>0.2370166531999488</c:v>
                </c:pt>
                <c:pt idx="474">
                  <c:v>0.23105133047675253</c:v>
                </c:pt>
                <c:pt idx="475">
                  <c:v>0.22507730880155397</c:v>
                </c:pt>
                <c:pt idx="476">
                  <c:v>0.2190948130928938</c:v>
                </c:pt>
                <c:pt idx="477">
                  <c:v>0.21310406858835307</c:v>
                </c:pt>
                <c:pt idx="478">
                  <c:v>0.20710530083607692</c:v>
                </c:pt>
                <c:pt idx="479">
                  <c:v>0.20109873568628112</c:v>
                </c:pt>
                <c:pt idx="480">
                  <c:v>0.19508459928274768</c:v>
                </c:pt>
                <c:pt idx="481">
                  <c:v>0.18906311805431408</c:v>
                </c:pt>
                <c:pt idx="482">
                  <c:v>0.18303451870634413</c:v>
                </c:pt>
                <c:pt idx="483">
                  <c:v>0.17699902821219682</c:v>
                </c:pt>
                <c:pt idx="484">
                  <c:v>0.17095687380467717</c:v>
                </c:pt>
                <c:pt idx="485">
                  <c:v>0.16490828296748439</c:v>
                </c:pt>
                <c:pt idx="486">
                  <c:v>0.15885348342664407</c:v>
                </c:pt>
                <c:pt idx="487">
                  <c:v>0.15279270314193738</c:v>
                </c:pt>
                <c:pt idx="488">
                  <c:v>0.14672617029831592</c:v>
                </c:pt>
                <c:pt idx="489">
                  <c:v>0.14065411329731259</c:v>
                </c:pt>
                <c:pt idx="490">
                  <c:v>0.13457676074844216</c:v>
                </c:pt>
                <c:pt idx="491">
                  <c:v>0.12849434146059213</c:v>
                </c:pt>
                <c:pt idx="492">
                  <c:v>0.12240708443341186</c:v>
                </c:pt>
                <c:pt idx="493">
                  <c:v>0.11631521884868701</c:v>
                </c:pt>
                <c:pt idx="494">
                  <c:v>0.11021897406171455</c:v>
                </c:pt>
                <c:pt idx="495">
                  <c:v>0.10411857959266424</c:v>
                </c:pt>
                <c:pt idx="496">
                  <c:v>9.8014265117940758E-2</c:v>
                </c:pt>
                <c:pt idx="497">
                  <c:v>9.1906260461533051E-2</c:v>
                </c:pt>
                <c:pt idx="498">
                  <c:v>8.5794795586365047E-2</c:v>
                </c:pt>
                <c:pt idx="499">
                  <c:v>7.9680100585634239E-2</c:v>
                </c:pt>
                <c:pt idx="500">
                  <c:v>7.3562405674151621E-2</c:v>
                </c:pt>
                <c:pt idx="501">
                  <c:v>6.7441941179673615E-2</c:v>
                </c:pt>
                <c:pt idx="502">
                  <c:v>6.1318937534228013E-2</c:v>
                </c:pt>
                <c:pt idx="503">
                  <c:v>5.5193625265442248E-2</c:v>
                </c:pt>
                <c:pt idx="504">
                  <c:v>4.9066234987860446E-2</c:v>
                </c:pt>
                <c:pt idx="505">
                  <c:v>4.2936997394264043E-2</c:v>
                </c:pt>
                <c:pt idx="506">
                  <c:v>3.6806143246983503E-2</c:v>
                </c:pt>
                <c:pt idx="507">
                  <c:v>3.067390336921294E-2</c:v>
                </c:pt>
                <c:pt idx="508">
                  <c:v>2.4540508636317182E-2</c:v>
                </c:pt>
                <c:pt idx="509">
                  <c:v>1.8406189967141495E-2</c:v>
                </c:pt>
                <c:pt idx="510">
                  <c:v>1.2271178315317322E-2</c:v>
                </c:pt>
                <c:pt idx="511">
                  <c:v>6.1357046605647891E-3</c:v>
                </c:pt>
                <c:pt idx="512">
                  <c:v>0</c:v>
                </c:pt>
                <c:pt idx="513">
                  <c:v>-6.1357046605650112E-3</c:v>
                </c:pt>
                <c:pt idx="514">
                  <c:v>-1.2271178315317099E-2</c:v>
                </c:pt>
                <c:pt idx="515">
                  <c:v>-1.8406189967141717E-2</c:v>
                </c:pt>
                <c:pt idx="516">
                  <c:v>-2.454050863631696E-2</c:v>
                </c:pt>
                <c:pt idx="517">
                  <c:v>-3.0673903369212718E-2</c:v>
                </c:pt>
                <c:pt idx="518">
                  <c:v>-3.680614324698317E-2</c:v>
                </c:pt>
                <c:pt idx="519">
                  <c:v>-4.2936997394263821E-2</c:v>
                </c:pt>
                <c:pt idx="520">
                  <c:v>-4.9066234987860557E-2</c:v>
                </c:pt>
                <c:pt idx="521">
                  <c:v>-5.5193625265442026E-2</c:v>
                </c:pt>
                <c:pt idx="522">
                  <c:v>-6.1318937534228124E-2</c:v>
                </c:pt>
                <c:pt idx="523">
                  <c:v>-6.7441941179673393E-2</c:v>
                </c:pt>
                <c:pt idx="524">
                  <c:v>-7.3562405674151843E-2</c:v>
                </c:pt>
                <c:pt idx="525">
                  <c:v>-7.9680100585633906E-2</c:v>
                </c:pt>
                <c:pt idx="526">
                  <c:v>-8.5794795586364825E-2</c:v>
                </c:pt>
                <c:pt idx="527">
                  <c:v>-9.1906260461532829E-2</c:v>
                </c:pt>
                <c:pt idx="528">
                  <c:v>-9.8014265117940536E-2</c:v>
                </c:pt>
                <c:pt idx="529">
                  <c:v>-0.10411857959266402</c:v>
                </c:pt>
                <c:pt idx="530">
                  <c:v>-0.11021897406171433</c:v>
                </c:pt>
                <c:pt idx="531">
                  <c:v>-0.11631521884868712</c:v>
                </c:pt>
                <c:pt idx="532">
                  <c:v>-0.12240708443341164</c:v>
                </c:pt>
                <c:pt idx="533">
                  <c:v>-0.12849434146059224</c:v>
                </c:pt>
                <c:pt idx="534">
                  <c:v>-0.13457676074844183</c:v>
                </c:pt>
                <c:pt idx="535">
                  <c:v>-0.14065411329731281</c:v>
                </c:pt>
                <c:pt idx="536">
                  <c:v>-0.14672617029831569</c:v>
                </c:pt>
                <c:pt idx="537">
                  <c:v>-0.15279270314193716</c:v>
                </c:pt>
                <c:pt idx="538">
                  <c:v>-0.15885348342664374</c:v>
                </c:pt>
                <c:pt idx="539">
                  <c:v>-0.16490828296748417</c:v>
                </c:pt>
                <c:pt idx="540">
                  <c:v>-0.17095687380467695</c:v>
                </c:pt>
                <c:pt idx="541">
                  <c:v>-0.1769990282121966</c:v>
                </c:pt>
                <c:pt idx="542">
                  <c:v>-0.18303451870634424</c:v>
                </c:pt>
                <c:pt idx="543">
                  <c:v>-0.18906311805431375</c:v>
                </c:pt>
                <c:pt idx="544">
                  <c:v>-0.19508459928274791</c:v>
                </c:pt>
                <c:pt idx="545">
                  <c:v>-0.20109873568628089</c:v>
                </c:pt>
                <c:pt idx="546">
                  <c:v>-0.20710530083607703</c:v>
                </c:pt>
                <c:pt idx="547">
                  <c:v>-0.21310406858835285</c:v>
                </c:pt>
                <c:pt idx="548">
                  <c:v>-0.21909481309289358</c:v>
                </c:pt>
                <c:pt idx="549">
                  <c:v>-0.22507730880155385</c:v>
                </c:pt>
                <c:pt idx="550">
                  <c:v>-0.2310513304767523</c:v>
                </c:pt>
                <c:pt idx="551">
                  <c:v>-0.23701665319994858</c:v>
                </c:pt>
                <c:pt idx="552">
                  <c:v>-0.2429730523801148</c:v>
                </c:pt>
                <c:pt idx="553">
                  <c:v>-0.24892030376218777</c:v>
                </c:pt>
                <c:pt idx="554">
                  <c:v>-0.25485818343551403</c:v>
                </c:pt>
                <c:pt idx="555">
                  <c:v>-0.26078646784228077</c:v>
                </c:pt>
                <c:pt idx="556">
                  <c:v>-0.26670493378592985</c:v>
                </c:pt>
                <c:pt idx="557">
                  <c:v>-0.27261335843956469</c:v>
                </c:pt>
                <c:pt idx="558">
                  <c:v>-0.27851151935433538</c:v>
                </c:pt>
                <c:pt idx="559">
                  <c:v>-0.28439919446781825</c:v>
                </c:pt>
                <c:pt idx="560">
                  <c:v>-0.29027616211237217</c:v>
                </c:pt>
                <c:pt idx="561">
                  <c:v>-0.29614220102348754</c:v>
                </c:pt>
                <c:pt idx="562">
                  <c:v>-0.30199709034811462</c:v>
                </c:pt>
                <c:pt idx="563">
                  <c:v>-0.30784060965297932</c:v>
                </c:pt>
                <c:pt idx="564">
                  <c:v>-0.31367253893288305</c:v>
                </c:pt>
                <c:pt idx="565">
                  <c:v>-0.31949265861898402</c:v>
                </c:pt>
                <c:pt idx="566">
                  <c:v>-0.32530074958706634</c:v>
                </c:pt>
                <c:pt idx="567">
                  <c:v>-0.33109659316578721</c:v>
                </c:pt>
                <c:pt idx="568">
                  <c:v>-0.33687997114491219</c:v>
                </c:pt>
                <c:pt idx="569">
                  <c:v>-0.34265066578352843</c:v>
                </c:pt>
                <c:pt idx="570">
                  <c:v>-0.34840845981824531</c:v>
                </c:pt>
                <c:pt idx="571">
                  <c:v>-0.35415313647137092</c:v>
                </c:pt>
                <c:pt idx="572">
                  <c:v>-0.35988447945907709</c:v>
                </c:pt>
                <c:pt idx="573">
                  <c:v>-0.36560227299953896</c:v>
                </c:pt>
                <c:pt idx="574">
                  <c:v>-0.37130630182106128</c:v>
                </c:pt>
                <c:pt idx="575">
                  <c:v>-0.3769963511701836</c:v>
                </c:pt>
                <c:pt idx="576">
                  <c:v>-0.38267220681976322</c:v>
                </c:pt>
                <c:pt idx="577">
                  <c:v>-0.38833365507704365</c:v>
                </c:pt>
                <c:pt idx="578">
                  <c:v>-0.39398048279169706</c:v>
                </c:pt>
                <c:pt idx="579">
                  <c:v>-0.39961247736385253</c:v>
                </c:pt>
                <c:pt idx="580">
                  <c:v>-0.40522942675209661</c:v>
                </c:pt>
                <c:pt idx="581">
                  <c:v>-0.41083111948146045</c:v>
                </c:pt>
                <c:pt idx="582">
                  <c:v>-0.41641734465137825</c:v>
                </c:pt>
                <c:pt idx="583">
                  <c:v>-0.42198789194363029</c:v>
                </c:pt>
                <c:pt idx="584">
                  <c:v>-0.42754255163025912</c:v>
                </c:pt>
                <c:pt idx="585">
                  <c:v>-0.4330811145814667</c:v>
                </c:pt>
                <c:pt idx="586">
                  <c:v>-0.43860337227348933</c:v>
                </c:pt>
                <c:pt idx="587">
                  <c:v>-0.44410911679644494</c:v>
                </c:pt>
                <c:pt idx="588">
                  <c:v>-0.4495981408621651</c:v>
                </c:pt>
                <c:pt idx="589">
                  <c:v>-0.45507023781199507</c:v>
                </c:pt>
                <c:pt idx="590">
                  <c:v>-0.46052520162457877</c:v>
                </c:pt>
                <c:pt idx="591">
                  <c:v>-0.4659628269236108</c:v>
                </c:pt>
                <c:pt idx="592">
                  <c:v>-0.47138290898557278</c:v>
                </c:pt>
                <c:pt idx="593">
                  <c:v>-0.47678524374743769</c:v>
                </c:pt>
                <c:pt idx="594">
                  <c:v>-0.48216962781435602</c:v>
                </c:pt>
                <c:pt idx="595">
                  <c:v>-0.48753585846731062</c:v>
                </c:pt>
                <c:pt idx="596">
                  <c:v>-0.49288373367075</c:v>
                </c:pt>
                <c:pt idx="597">
                  <c:v>-0.49821305208019584</c:v>
                </c:pt>
                <c:pt idx="598">
                  <c:v>-0.50352361304982174</c:v>
                </c:pt>
                <c:pt idx="599">
                  <c:v>-0.50881521664000928</c:v>
                </c:pt>
                <c:pt idx="600">
                  <c:v>-0.51408766362487368</c:v>
                </c:pt>
                <c:pt idx="601">
                  <c:v>-0.51934075549976644</c:v>
                </c:pt>
                <c:pt idx="602">
                  <c:v>-0.5245742944887466</c:v>
                </c:pt>
                <c:pt idx="603">
                  <c:v>-0.52978808355203055</c:v>
                </c:pt>
                <c:pt idx="604">
                  <c:v>-0.53498192639340569</c:v>
                </c:pt>
                <c:pt idx="605">
                  <c:v>-0.54015562746762558</c:v>
                </c:pt>
                <c:pt idx="606">
                  <c:v>-0.5453089919877685</c:v>
                </c:pt>
                <c:pt idx="607">
                  <c:v>-0.55044182593257229</c:v>
                </c:pt>
                <c:pt idx="608">
                  <c:v>-0.55555393605374137</c:v>
                </c:pt>
                <c:pt idx="609">
                  <c:v>-0.56064512988321802</c:v>
                </c:pt>
                <c:pt idx="610">
                  <c:v>-0.5657152157404326</c:v>
                </c:pt>
                <c:pt idx="611">
                  <c:v>-0.57076400273951822</c:v>
                </c:pt>
                <c:pt idx="612">
                  <c:v>-0.57579130079649787</c:v>
                </c:pt>
                <c:pt idx="613">
                  <c:v>-0.58079692063644051</c:v>
                </c:pt>
                <c:pt idx="614">
                  <c:v>-0.58578067380058951</c:v>
                </c:pt>
                <c:pt idx="615">
                  <c:v>-0.59074237265345464</c:v>
                </c:pt>
                <c:pt idx="616">
                  <c:v>-0.59568183038987765</c:v>
                </c:pt>
                <c:pt idx="617">
                  <c:v>-0.60059886104206761</c:v>
                </c:pt>
                <c:pt idx="618">
                  <c:v>-0.60549327948659903</c:v>
                </c:pt>
                <c:pt idx="619">
                  <c:v>-0.61036490145138389</c:v>
                </c:pt>
                <c:pt idx="620">
                  <c:v>-0.61521354352260893</c:v>
                </c:pt>
                <c:pt idx="621">
                  <c:v>-0.62003902315164061</c:v>
                </c:pt>
                <c:pt idx="622">
                  <c:v>-0.62484115866189782</c:v>
                </c:pt>
                <c:pt idx="623">
                  <c:v>-0.62961976925569307</c:v>
                </c:pt>
                <c:pt idx="624">
                  <c:v>-0.63437467502103839</c:v>
                </c:pt>
                <c:pt idx="625">
                  <c:v>-0.63910569693841945</c:v>
                </c:pt>
                <c:pt idx="626">
                  <c:v>-0.64381265688753486</c:v>
                </c:pt>
                <c:pt idx="627">
                  <c:v>-0.64849537765400211</c:v>
                </c:pt>
                <c:pt idx="628">
                  <c:v>-0.65315368293603249</c:v>
                </c:pt>
                <c:pt idx="629">
                  <c:v>-0.65778739735106395</c:v>
                </c:pt>
                <c:pt idx="630">
                  <c:v>-0.66239634644236811</c:v>
                </c:pt>
                <c:pt idx="631">
                  <c:v>-0.66698035668561673</c:v>
                </c:pt>
                <c:pt idx="632">
                  <c:v>-0.67153925549541493</c:v>
                </c:pt>
                <c:pt idx="633">
                  <c:v>-0.67607287123179893</c:v>
                </c:pt>
                <c:pt idx="634">
                  <c:v>-0.68058103320669949</c:v>
                </c:pt>
                <c:pt idx="635">
                  <c:v>-0.68506357169036525</c:v>
                </c:pt>
                <c:pt idx="636">
                  <c:v>-0.68952031791775692</c:v>
                </c:pt>
                <c:pt idx="637">
                  <c:v>-0.69395110409489713</c:v>
                </c:pt>
                <c:pt idx="638">
                  <c:v>-0.69835576340519112</c:v>
                </c:pt>
                <c:pt idx="639">
                  <c:v>-0.70273413001570506</c:v>
                </c:pt>
                <c:pt idx="640">
                  <c:v>-0.70708603908341083</c:v>
                </c:pt>
                <c:pt idx="641">
                  <c:v>-0.71141132676139174</c:v>
                </c:pt>
                <c:pt idx="642">
                  <c:v>-0.71570983020501111</c:v>
                </c:pt>
                <c:pt idx="643">
                  <c:v>-0.71998138757804475</c:v>
                </c:pt>
                <c:pt idx="644">
                  <c:v>-0.7242258380587705</c:v>
                </c:pt>
                <c:pt idx="645">
                  <c:v>-0.72844302184602805</c:v>
                </c:pt>
                <c:pt idx="646">
                  <c:v>-0.73263278016523015</c:v>
                </c:pt>
                <c:pt idx="647">
                  <c:v>-0.73679495527434513</c:v>
                </c:pt>
                <c:pt idx="648">
                  <c:v>-0.74092939046983264</c:v>
                </c:pt>
                <c:pt idx="649">
                  <c:v>-0.7450359300925431</c:v>
                </c:pt>
                <c:pt idx="650">
                  <c:v>-0.74911441953358215</c:v>
                </c:pt>
                <c:pt idx="651">
                  <c:v>-0.75316470524012646</c:v>
                </c:pt>
                <c:pt idx="652">
                  <c:v>-0.75718663472120906</c:v>
                </c:pt>
                <c:pt idx="653">
                  <c:v>-0.76118005655345855</c:v>
                </c:pt>
                <c:pt idx="654">
                  <c:v>-0.76514482038679921</c:v>
                </c:pt>
                <c:pt idx="655">
                  <c:v>-0.76908077695011334</c:v>
                </c:pt>
                <c:pt idx="656">
                  <c:v>-0.77298777805686192</c:v>
                </c:pt>
                <c:pt idx="657">
                  <c:v>-0.77686567661066164</c:v>
                </c:pt>
                <c:pt idx="658">
                  <c:v>-0.78071432661082252</c:v>
                </c:pt>
                <c:pt idx="659">
                  <c:v>-0.78453358315784838</c:v>
                </c:pt>
                <c:pt idx="660">
                  <c:v>-0.78832330245888871</c:v>
                </c:pt>
                <c:pt idx="661">
                  <c:v>-0.79208334183315299</c:v>
                </c:pt>
                <c:pt idx="662">
                  <c:v>-0.79581355971728485</c:v>
                </c:pt>
                <c:pt idx="663">
                  <c:v>-0.79951381567068891</c:v>
                </c:pt>
                <c:pt idx="664">
                  <c:v>-0.80318397038082057</c:v>
                </c:pt>
                <c:pt idx="665">
                  <c:v>-0.806823885668428</c:v>
                </c:pt>
                <c:pt idx="666">
                  <c:v>-0.8104334244927589</c:v>
                </c:pt>
                <c:pt idx="667">
                  <c:v>-0.81401245095671659</c:v>
                </c:pt>
                <c:pt idx="668">
                  <c:v>-0.8175608303119779</c:v>
                </c:pt>
                <c:pt idx="669">
                  <c:v>-0.82107842896406469</c:v>
                </c:pt>
                <c:pt idx="670">
                  <c:v>-0.82456511447737635</c:v>
                </c:pt>
                <c:pt idx="671">
                  <c:v>-0.82802075558017463</c:v>
                </c:pt>
                <c:pt idx="672">
                  <c:v>-0.83144522216952388</c:v>
                </c:pt>
                <c:pt idx="673">
                  <c:v>-0.83483838531619337</c:v>
                </c:pt>
                <c:pt idx="674">
                  <c:v>-0.83820011726950816</c:v>
                </c:pt>
                <c:pt idx="675">
                  <c:v>-0.84153029146216074</c:v>
                </c:pt>
                <c:pt idx="676">
                  <c:v>-0.84482878251497429</c:v>
                </c:pt>
                <c:pt idx="677">
                  <c:v>-0.84809546624162535</c:v>
                </c:pt>
                <c:pt idx="678">
                  <c:v>-0.8513302196533179</c:v>
                </c:pt>
                <c:pt idx="679">
                  <c:v>-0.85453292096341471</c:v>
                </c:pt>
                <c:pt idx="680">
                  <c:v>-0.85770344959202061</c:v>
                </c:pt>
                <c:pt idx="681">
                  <c:v>-0.86084168617052548</c:v>
                </c:pt>
                <c:pt idx="682">
                  <c:v>-0.86394751254609614</c:v>
                </c:pt>
                <c:pt idx="683">
                  <c:v>-0.867020811786124</c:v>
                </c:pt>
                <c:pt idx="684">
                  <c:v>-0.87006146818263042</c:v>
                </c:pt>
                <c:pt idx="685">
                  <c:v>-0.87306936725662043</c:v>
                </c:pt>
                <c:pt idx="686">
                  <c:v>-0.87604439576239446</c:v>
                </c:pt>
                <c:pt idx="687">
                  <c:v>-0.87898644169180984</c:v>
                </c:pt>
                <c:pt idx="688">
                  <c:v>-0.88189539427850083</c:v>
                </c:pt>
                <c:pt idx="689">
                  <c:v>-0.88477114400204682</c:v>
                </c:pt>
                <c:pt idx="690">
                  <c:v>-0.88761358259209544</c:v>
                </c:pt>
                <c:pt idx="691">
                  <c:v>-0.89042260303244058</c:v>
                </c:pt>
                <c:pt idx="692">
                  <c:v>-0.89319809956505059</c:v>
                </c:pt>
                <c:pt idx="693">
                  <c:v>-0.89593996769405004</c:v>
                </c:pt>
                <c:pt idx="694">
                  <c:v>-0.89864810418965235</c:v>
                </c:pt>
                <c:pt idx="695">
                  <c:v>-0.90132240709205025</c:v>
                </c:pt>
                <c:pt idx="696">
                  <c:v>-0.90396277571525052</c:v>
                </c:pt>
                <c:pt idx="697">
                  <c:v>-0.90656911065086732</c:v>
                </c:pt>
                <c:pt idx="698">
                  <c:v>-0.9091413137718628</c:v>
                </c:pt>
                <c:pt idx="699">
                  <c:v>-0.91167928823624333</c:v>
                </c:pt>
                <c:pt idx="700">
                  <c:v>-0.91418293849070531</c:v>
                </c:pt>
                <c:pt idx="701">
                  <c:v>-0.91665217027423096</c:v>
                </c:pt>
                <c:pt idx="702">
                  <c:v>-0.91908689062163984</c:v>
                </c:pt>
                <c:pt idx="703">
                  <c:v>-0.92148700786708704</c:v>
                </c:pt>
                <c:pt idx="704">
                  <c:v>-0.92385243164751474</c:v>
                </c:pt>
                <c:pt idx="705">
                  <c:v>-0.92618307290605428</c:v>
                </c:pt>
                <c:pt idx="706">
                  <c:v>-0.92847884389537927</c:v>
                </c:pt>
                <c:pt idx="707">
                  <c:v>-0.93073965818101034</c:v>
                </c:pt>
                <c:pt idx="708">
                  <c:v>-0.93296543064456727</c:v>
                </c:pt>
                <c:pt idx="709">
                  <c:v>-0.93515607748697416</c:v>
                </c:pt>
                <c:pt idx="710">
                  <c:v>-0.93731151623161635</c:v>
                </c:pt>
                <c:pt idx="711">
                  <c:v>-0.93943166572744308</c:v>
                </c:pt>
                <c:pt idx="712">
                  <c:v>-0.94151644615202379</c:v>
                </c:pt>
                <c:pt idx="713">
                  <c:v>-0.94356577901455396</c:v>
                </c:pt>
                <c:pt idx="714">
                  <c:v>-0.94557958715881019</c:v>
                </c:pt>
                <c:pt idx="715">
                  <c:v>-0.94755779476605373</c:v>
                </c:pt>
                <c:pt idx="716">
                  <c:v>-0.94950032735788592</c:v>
                </c:pt>
                <c:pt idx="717">
                  <c:v>-0.9514071117990528</c:v>
                </c:pt>
                <c:pt idx="718">
                  <c:v>-0.95327807630019779</c:v>
                </c:pt>
                <c:pt idx="719">
                  <c:v>-0.95511315042056566</c:v>
                </c:pt>
                <c:pt idx="720">
                  <c:v>-0.95691226507065164</c:v>
                </c:pt>
                <c:pt idx="721">
                  <c:v>-0.95867535251480696</c:v>
                </c:pt>
                <c:pt idx="722">
                  <c:v>-0.96040234637378574</c:v>
                </c:pt>
                <c:pt idx="723">
                  <c:v>-0.96209318162724489</c:v>
                </c:pt>
                <c:pt idx="724">
                  <c:v>-0.9637477946161932</c:v>
                </c:pt>
                <c:pt idx="725">
                  <c:v>-0.9653661230453866</c:v>
                </c:pt>
                <c:pt idx="726">
                  <c:v>-0.9669481059856746</c:v>
                </c:pt>
                <c:pt idx="727">
                  <c:v>-0.96849368387629331</c:v>
                </c:pt>
                <c:pt idx="728">
                  <c:v>-0.97000279852710913</c:v>
                </c:pt>
                <c:pt idx="729">
                  <c:v>-0.97147539312080788</c:v>
                </c:pt>
                <c:pt idx="730">
                  <c:v>-0.97291141221503619</c:v>
                </c:pt>
                <c:pt idx="731">
                  <c:v>-0.97431080174448614</c:v>
                </c:pt>
                <c:pt idx="732">
                  <c:v>-0.97567350902293315</c:v>
                </c:pt>
                <c:pt idx="733">
                  <c:v>-0.9769994827452182</c:v>
                </c:pt>
                <c:pt idx="734">
                  <c:v>-0.97828867298918032</c:v>
                </c:pt>
                <c:pt idx="735">
                  <c:v>-0.97954103121753544</c:v>
                </c:pt>
                <c:pt idx="736">
                  <c:v>-0.9807565102797039</c:v>
                </c:pt>
                <c:pt idx="737">
                  <c:v>-0.98193506441358636</c:v>
                </c:pt>
                <c:pt idx="738">
                  <c:v>-0.98307664924728533</c:v>
                </c:pt>
                <c:pt idx="739">
                  <c:v>-0.98418122180077772</c:v>
                </c:pt>
                <c:pt idx="740">
                  <c:v>-0.98524874048753031</c:v>
                </c:pt>
                <c:pt idx="741">
                  <c:v>-0.98627916511606883</c:v>
                </c:pt>
                <c:pt idx="742">
                  <c:v>-0.98727245689148757</c:v>
                </c:pt>
                <c:pt idx="743">
                  <c:v>-0.98822857841691325</c:v>
                </c:pt>
                <c:pt idx="744">
                  <c:v>-0.98914749369491051</c:v>
                </c:pt>
                <c:pt idx="745">
                  <c:v>-0.99002916812883868</c:v>
                </c:pt>
                <c:pt idx="746">
                  <c:v>-0.99087356852415331</c:v>
                </c:pt>
                <c:pt idx="747">
                  <c:v>-0.99168066308965719</c:v>
                </c:pt>
                <c:pt idx="748">
                  <c:v>-0.992450421438696</c:v>
                </c:pt>
                <c:pt idx="749">
                  <c:v>-0.99318281459030255</c:v>
                </c:pt>
                <c:pt idx="750">
                  <c:v>-0.99387781497028937</c:v>
                </c:pt>
                <c:pt idx="751">
                  <c:v>-0.99453539641228428</c:v>
                </c:pt>
                <c:pt idx="752">
                  <c:v>-0.99515553415871805</c:v>
                </c:pt>
                <c:pt idx="753">
                  <c:v>-0.99573820486175502</c:v>
                </c:pt>
                <c:pt idx="754">
                  <c:v>-0.99628338658417226</c:v>
                </c:pt>
                <c:pt idx="755">
                  <c:v>-0.99679105880018648</c:v>
                </c:pt>
                <c:pt idx="756">
                  <c:v>-0.99726120239622507</c:v>
                </c:pt>
                <c:pt idx="757">
                  <c:v>-0.99769379967164817</c:v>
                </c:pt>
                <c:pt idx="758">
                  <c:v>-0.99808883433941231</c:v>
                </c:pt>
                <c:pt idx="759">
                  <c:v>-0.99844629152668574</c:v>
                </c:pt>
                <c:pt idx="760">
                  <c:v>-0.99876615777540723</c:v>
                </c:pt>
                <c:pt idx="761">
                  <c:v>-0.99904842104279323</c:v>
                </c:pt>
                <c:pt idx="762">
                  <c:v>-0.99929307070179163</c:v>
                </c:pt>
                <c:pt idx="763">
                  <c:v>-0.99950009754148073</c:v>
                </c:pt>
                <c:pt idx="764">
                  <c:v>-0.99966949376741732</c:v>
                </c:pt>
                <c:pt idx="765">
                  <c:v>-0.99980125300192879</c:v>
                </c:pt>
                <c:pt idx="766">
                  <c:v>-0.99989537028435471</c:v>
                </c:pt>
                <c:pt idx="767">
                  <c:v>-0.99995184207123278</c:v>
                </c:pt>
                <c:pt idx="768">
                  <c:v>-0.99997066623643183</c:v>
                </c:pt>
                <c:pt idx="769">
                  <c:v>-0.99995184207123278</c:v>
                </c:pt>
                <c:pt idx="770">
                  <c:v>-0.99989537028435493</c:v>
                </c:pt>
                <c:pt idx="771">
                  <c:v>-0.99980125300192879</c:v>
                </c:pt>
                <c:pt idx="772">
                  <c:v>-0.99966949376741721</c:v>
                </c:pt>
                <c:pt idx="773">
                  <c:v>-0.99950009754148073</c:v>
                </c:pt>
                <c:pt idx="774">
                  <c:v>-0.99929307070179174</c:v>
                </c:pt>
                <c:pt idx="775">
                  <c:v>-0.99904842104279323</c:v>
                </c:pt>
                <c:pt idx="776">
                  <c:v>-0.99876615777540723</c:v>
                </c:pt>
                <c:pt idx="777">
                  <c:v>-0.99844629152668574</c:v>
                </c:pt>
                <c:pt idx="778">
                  <c:v>-0.99808883433941231</c:v>
                </c:pt>
                <c:pt idx="779">
                  <c:v>-0.99769379967164817</c:v>
                </c:pt>
                <c:pt idx="780">
                  <c:v>-0.99726120239622529</c:v>
                </c:pt>
                <c:pt idx="781">
                  <c:v>-0.99679105880018648</c:v>
                </c:pt>
                <c:pt idx="782">
                  <c:v>-0.99628338658417226</c:v>
                </c:pt>
                <c:pt idx="783">
                  <c:v>-0.99573820486175502</c:v>
                </c:pt>
                <c:pt idx="784">
                  <c:v>-0.99515553415871805</c:v>
                </c:pt>
                <c:pt idx="785">
                  <c:v>-0.99453539641228428</c:v>
                </c:pt>
                <c:pt idx="786">
                  <c:v>-0.99387781497028937</c:v>
                </c:pt>
                <c:pt idx="787">
                  <c:v>-0.99318281459030267</c:v>
                </c:pt>
                <c:pt idx="788">
                  <c:v>-0.99245042143869588</c:v>
                </c:pt>
                <c:pt idx="789">
                  <c:v>-0.99168066308965719</c:v>
                </c:pt>
                <c:pt idx="790">
                  <c:v>-0.99087356852415343</c:v>
                </c:pt>
                <c:pt idx="791">
                  <c:v>-0.99002916812883868</c:v>
                </c:pt>
                <c:pt idx="792">
                  <c:v>-0.98914749369491051</c:v>
                </c:pt>
                <c:pt idx="793">
                  <c:v>-0.98822857841691325</c:v>
                </c:pt>
                <c:pt idx="794">
                  <c:v>-0.98727245689148768</c:v>
                </c:pt>
                <c:pt idx="795">
                  <c:v>-0.98627916511606872</c:v>
                </c:pt>
                <c:pt idx="796">
                  <c:v>-0.98524874048753031</c:v>
                </c:pt>
                <c:pt idx="797">
                  <c:v>-0.98418122180077772</c:v>
                </c:pt>
                <c:pt idx="798">
                  <c:v>-0.98307664924728555</c:v>
                </c:pt>
                <c:pt idx="799">
                  <c:v>-0.98193506441358636</c:v>
                </c:pt>
                <c:pt idx="800">
                  <c:v>-0.98075651027970401</c:v>
                </c:pt>
                <c:pt idx="801">
                  <c:v>-0.97954103121753566</c:v>
                </c:pt>
                <c:pt idx="802">
                  <c:v>-0.97828867298918043</c:v>
                </c:pt>
                <c:pt idx="803">
                  <c:v>-0.97699948274521808</c:v>
                </c:pt>
                <c:pt idx="804">
                  <c:v>-0.97567350902293315</c:v>
                </c:pt>
                <c:pt idx="805">
                  <c:v>-0.97431080174448637</c:v>
                </c:pt>
                <c:pt idx="806">
                  <c:v>-0.97291141221503608</c:v>
                </c:pt>
                <c:pt idx="807">
                  <c:v>-0.971475393120808</c:v>
                </c:pt>
                <c:pt idx="808">
                  <c:v>-0.97000279852710913</c:v>
                </c:pt>
                <c:pt idx="809">
                  <c:v>-0.96849368387629342</c:v>
                </c:pt>
                <c:pt idx="810">
                  <c:v>-0.96694810598567449</c:v>
                </c:pt>
                <c:pt idx="811">
                  <c:v>-0.96536612304538671</c:v>
                </c:pt>
                <c:pt idx="812">
                  <c:v>-0.9637477946161932</c:v>
                </c:pt>
                <c:pt idx="813">
                  <c:v>-0.962093181627245</c:v>
                </c:pt>
                <c:pt idx="814">
                  <c:v>-0.96040234637378563</c:v>
                </c:pt>
                <c:pt idx="815">
                  <c:v>-0.95867535251480707</c:v>
                </c:pt>
                <c:pt idx="816">
                  <c:v>-0.95691226507065164</c:v>
                </c:pt>
                <c:pt idx="817">
                  <c:v>-0.95511315042056544</c:v>
                </c:pt>
                <c:pt idx="818">
                  <c:v>-0.95327807630019801</c:v>
                </c:pt>
                <c:pt idx="819">
                  <c:v>-0.95140711179905302</c:v>
                </c:pt>
                <c:pt idx="820">
                  <c:v>-0.94950032735788592</c:v>
                </c:pt>
                <c:pt idx="821">
                  <c:v>-0.94755779476605362</c:v>
                </c:pt>
                <c:pt idx="822">
                  <c:v>-0.94557958715881019</c:v>
                </c:pt>
                <c:pt idx="823">
                  <c:v>-0.94356577901455418</c:v>
                </c:pt>
                <c:pt idx="824">
                  <c:v>-0.94151644615202379</c:v>
                </c:pt>
                <c:pt idx="825">
                  <c:v>-0.93943166572744263</c:v>
                </c:pt>
                <c:pt idx="826">
                  <c:v>-0.93731151623161635</c:v>
                </c:pt>
                <c:pt idx="827">
                  <c:v>-0.93515607748697438</c:v>
                </c:pt>
                <c:pt idx="828">
                  <c:v>-0.93296543064456694</c:v>
                </c:pt>
                <c:pt idx="829">
                  <c:v>-0.93073965818101034</c:v>
                </c:pt>
                <c:pt idx="830">
                  <c:v>-0.92847884389537949</c:v>
                </c:pt>
                <c:pt idx="831">
                  <c:v>-0.92618307290605428</c:v>
                </c:pt>
                <c:pt idx="832">
                  <c:v>-0.92385243164751452</c:v>
                </c:pt>
                <c:pt idx="833">
                  <c:v>-0.92148700786708715</c:v>
                </c:pt>
                <c:pt idx="834">
                  <c:v>-0.91908689062164017</c:v>
                </c:pt>
                <c:pt idx="835">
                  <c:v>-0.91665217027423118</c:v>
                </c:pt>
                <c:pt idx="836">
                  <c:v>-0.91418293849070509</c:v>
                </c:pt>
                <c:pt idx="837">
                  <c:v>-0.91167928823624333</c:v>
                </c:pt>
                <c:pt idx="838">
                  <c:v>-0.9091413137718628</c:v>
                </c:pt>
                <c:pt idx="839">
                  <c:v>-0.90656911065086709</c:v>
                </c:pt>
                <c:pt idx="840">
                  <c:v>-0.90396277571525085</c:v>
                </c:pt>
                <c:pt idx="841">
                  <c:v>-0.90132240709205047</c:v>
                </c:pt>
                <c:pt idx="842">
                  <c:v>-0.89864810418965269</c:v>
                </c:pt>
                <c:pt idx="843">
                  <c:v>-0.89593996769404971</c:v>
                </c:pt>
                <c:pt idx="844">
                  <c:v>-0.8931980995650507</c:v>
                </c:pt>
                <c:pt idx="845">
                  <c:v>-0.89042260303244081</c:v>
                </c:pt>
                <c:pt idx="846">
                  <c:v>-0.88761358259209555</c:v>
                </c:pt>
                <c:pt idx="847">
                  <c:v>-0.88477114400204671</c:v>
                </c:pt>
                <c:pt idx="848">
                  <c:v>-0.88189539427850083</c:v>
                </c:pt>
                <c:pt idx="849">
                  <c:v>-0.87898644169181006</c:v>
                </c:pt>
                <c:pt idx="850">
                  <c:v>-0.87604439576239423</c:v>
                </c:pt>
                <c:pt idx="851">
                  <c:v>-0.87306936725662054</c:v>
                </c:pt>
                <c:pt idx="852">
                  <c:v>-0.87006146818263064</c:v>
                </c:pt>
                <c:pt idx="853">
                  <c:v>-0.86702081178612422</c:v>
                </c:pt>
                <c:pt idx="854">
                  <c:v>-0.86394751254609592</c:v>
                </c:pt>
                <c:pt idx="855">
                  <c:v>-0.86084168617052559</c:v>
                </c:pt>
                <c:pt idx="856">
                  <c:v>-0.85770344959202094</c:v>
                </c:pt>
                <c:pt idx="857">
                  <c:v>-0.85453292096341482</c:v>
                </c:pt>
                <c:pt idx="858">
                  <c:v>-0.85133021965331801</c:v>
                </c:pt>
                <c:pt idx="859">
                  <c:v>-0.84809546624162557</c:v>
                </c:pt>
                <c:pt idx="860">
                  <c:v>-0.84482878251497451</c:v>
                </c:pt>
                <c:pt idx="861">
                  <c:v>-0.84153029146216052</c:v>
                </c:pt>
                <c:pt idx="862">
                  <c:v>-0.83820011726950827</c:v>
                </c:pt>
                <c:pt idx="863">
                  <c:v>-0.83483838531619348</c:v>
                </c:pt>
                <c:pt idx="864">
                  <c:v>-0.8314452221695241</c:v>
                </c:pt>
                <c:pt idx="865">
                  <c:v>-0.82802075558017441</c:v>
                </c:pt>
                <c:pt idx="866">
                  <c:v>-0.82456511447737668</c:v>
                </c:pt>
                <c:pt idx="867">
                  <c:v>-0.82107842896406491</c:v>
                </c:pt>
                <c:pt idx="868">
                  <c:v>-0.81756083031197824</c:v>
                </c:pt>
                <c:pt idx="869">
                  <c:v>-0.81401245095671693</c:v>
                </c:pt>
                <c:pt idx="870">
                  <c:v>-0.81043342449275924</c:v>
                </c:pt>
                <c:pt idx="871">
                  <c:v>-0.80682388566842822</c:v>
                </c:pt>
                <c:pt idx="872">
                  <c:v>-0.80318397038082012</c:v>
                </c:pt>
                <c:pt idx="873">
                  <c:v>-0.79951381567068902</c:v>
                </c:pt>
                <c:pt idx="874">
                  <c:v>-0.79581355971728507</c:v>
                </c:pt>
                <c:pt idx="875">
                  <c:v>-0.79208334183315343</c:v>
                </c:pt>
                <c:pt idx="876">
                  <c:v>-0.78832330245888838</c:v>
                </c:pt>
                <c:pt idx="877">
                  <c:v>-0.78453358315784838</c:v>
                </c:pt>
                <c:pt idx="878">
                  <c:v>-0.78071432661082285</c:v>
                </c:pt>
                <c:pt idx="879">
                  <c:v>-0.77686567661066197</c:v>
                </c:pt>
                <c:pt idx="880">
                  <c:v>-0.77298777805686225</c:v>
                </c:pt>
                <c:pt idx="881">
                  <c:v>-0.76908077695011379</c:v>
                </c:pt>
                <c:pt idx="882">
                  <c:v>-0.76514482038679932</c:v>
                </c:pt>
                <c:pt idx="883">
                  <c:v>-0.76118005655345833</c:v>
                </c:pt>
                <c:pt idx="884">
                  <c:v>-0.75718663472120951</c:v>
                </c:pt>
                <c:pt idx="885">
                  <c:v>-0.75316470524012691</c:v>
                </c:pt>
                <c:pt idx="886">
                  <c:v>-0.74911441953358238</c:v>
                </c:pt>
                <c:pt idx="887">
                  <c:v>-0.7450359300925431</c:v>
                </c:pt>
                <c:pt idx="888">
                  <c:v>-0.74092939046983242</c:v>
                </c:pt>
                <c:pt idx="889">
                  <c:v>-0.73679495527434558</c:v>
                </c:pt>
                <c:pt idx="890">
                  <c:v>-0.7326327801652307</c:v>
                </c:pt>
                <c:pt idx="891">
                  <c:v>-0.72844302184602783</c:v>
                </c:pt>
                <c:pt idx="892">
                  <c:v>-0.72422583805877083</c:v>
                </c:pt>
                <c:pt idx="893">
                  <c:v>-0.71998138757804486</c:v>
                </c:pt>
                <c:pt idx="894">
                  <c:v>-0.71570983020501111</c:v>
                </c:pt>
                <c:pt idx="895">
                  <c:v>-0.71141132676139174</c:v>
                </c:pt>
                <c:pt idx="896">
                  <c:v>-0.70708603908341094</c:v>
                </c:pt>
                <c:pt idx="897">
                  <c:v>-0.70273413001570528</c:v>
                </c:pt>
                <c:pt idx="898">
                  <c:v>-0.69835576340519101</c:v>
                </c:pt>
                <c:pt idx="899">
                  <c:v>-0.69395110409489724</c:v>
                </c:pt>
                <c:pt idx="900">
                  <c:v>-0.68952031791775714</c:v>
                </c:pt>
                <c:pt idx="901">
                  <c:v>-0.68506357169036525</c:v>
                </c:pt>
                <c:pt idx="902">
                  <c:v>-0.68058103320669949</c:v>
                </c:pt>
                <c:pt idx="903">
                  <c:v>-0.67607287123179916</c:v>
                </c:pt>
                <c:pt idx="904">
                  <c:v>-0.67153925549541504</c:v>
                </c:pt>
                <c:pt idx="905">
                  <c:v>-0.66698035668561662</c:v>
                </c:pt>
                <c:pt idx="906">
                  <c:v>-0.66239634644236811</c:v>
                </c:pt>
                <c:pt idx="907">
                  <c:v>-0.65778739735106417</c:v>
                </c:pt>
                <c:pt idx="908">
                  <c:v>-0.65315368293603282</c:v>
                </c:pt>
                <c:pt idx="909">
                  <c:v>-0.64849537765400223</c:v>
                </c:pt>
                <c:pt idx="910">
                  <c:v>-0.64381265688753464</c:v>
                </c:pt>
                <c:pt idx="911">
                  <c:v>-0.63910569693841968</c:v>
                </c:pt>
                <c:pt idx="912">
                  <c:v>-0.63437467502103839</c:v>
                </c:pt>
                <c:pt idx="913">
                  <c:v>-0.62961976925569318</c:v>
                </c:pt>
                <c:pt idx="914">
                  <c:v>-0.62484115866189804</c:v>
                </c:pt>
                <c:pt idx="915">
                  <c:v>-0.62003902315164094</c:v>
                </c:pt>
                <c:pt idx="916">
                  <c:v>-0.61521354352260893</c:v>
                </c:pt>
                <c:pt idx="917">
                  <c:v>-0.610364901451384</c:v>
                </c:pt>
                <c:pt idx="918">
                  <c:v>-0.60549327948659915</c:v>
                </c:pt>
                <c:pt idx="919">
                  <c:v>-0.60059886104206794</c:v>
                </c:pt>
                <c:pt idx="920">
                  <c:v>-0.59568183038987765</c:v>
                </c:pt>
                <c:pt idx="921">
                  <c:v>-0.59074237265345442</c:v>
                </c:pt>
                <c:pt idx="922">
                  <c:v>-0.58578067380058974</c:v>
                </c:pt>
                <c:pt idx="923">
                  <c:v>-0.58079692063644039</c:v>
                </c:pt>
                <c:pt idx="924">
                  <c:v>-0.57579130079649754</c:v>
                </c:pt>
                <c:pt idx="925">
                  <c:v>-0.57076400273951822</c:v>
                </c:pt>
                <c:pt idx="926">
                  <c:v>-0.56571521574043304</c:v>
                </c:pt>
                <c:pt idx="927">
                  <c:v>-0.56064512988321791</c:v>
                </c:pt>
                <c:pt idx="928">
                  <c:v>-0.55555393605374126</c:v>
                </c:pt>
                <c:pt idx="929">
                  <c:v>-0.55044182593257274</c:v>
                </c:pt>
                <c:pt idx="930">
                  <c:v>-0.54530899198776861</c:v>
                </c:pt>
                <c:pt idx="931">
                  <c:v>-0.54015562746762547</c:v>
                </c:pt>
                <c:pt idx="932">
                  <c:v>-0.53498192639340592</c:v>
                </c:pt>
                <c:pt idx="933">
                  <c:v>-0.52978808355203078</c:v>
                </c:pt>
                <c:pt idx="934">
                  <c:v>-0.5245742944887466</c:v>
                </c:pt>
                <c:pt idx="935">
                  <c:v>-0.51934075549976633</c:v>
                </c:pt>
                <c:pt idx="936">
                  <c:v>-0.51408766362487401</c:v>
                </c:pt>
                <c:pt idx="937">
                  <c:v>-0.50881521664000973</c:v>
                </c:pt>
                <c:pt idx="938">
                  <c:v>-0.50352361304982163</c:v>
                </c:pt>
                <c:pt idx="939">
                  <c:v>-0.49821305208019578</c:v>
                </c:pt>
                <c:pt idx="940">
                  <c:v>-0.49288373367075022</c:v>
                </c:pt>
                <c:pt idx="941">
                  <c:v>-0.48753585846731101</c:v>
                </c:pt>
                <c:pt idx="942">
                  <c:v>-0.48216962781435607</c:v>
                </c:pt>
                <c:pt idx="943">
                  <c:v>-0.47678524374743803</c:v>
                </c:pt>
                <c:pt idx="944">
                  <c:v>-0.47138290898557311</c:v>
                </c:pt>
                <c:pt idx="945">
                  <c:v>-0.46596282692361074</c:v>
                </c:pt>
                <c:pt idx="946">
                  <c:v>-0.46052520162457872</c:v>
                </c:pt>
                <c:pt idx="947">
                  <c:v>-0.45507023781199546</c:v>
                </c:pt>
                <c:pt idx="948">
                  <c:v>-0.44959814086216537</c:v>
                </c:pt>
                <c:pt idx="949">
                  <c:v>-0.44410911679644482</c:v>
                </c:pt>
                <c:pt idx="950">
                  <c:v>-0.43860337227348928</c:v>
                </c:pt>
                <c:pt idx="951">
                  <c:v>-0.43308111458146714</c:v>
                </c:pt>
                <c:pt idx="952">
                  <c:v>-0.4275425516302595</c:v>
                </c:pt>
                <c:pt idx="953">
                  <c:v>-0.42198789194363023</c:v>
                </c:pt>
                <c:pt idx="954">
                  <c:v>-0.41641734465137858</c:v>
                </c:pt>
                <c:pt idx="955">
                  <c:v>-0.41083111948146084</c:v>
                </c:pt>
                <c:pt idx="956">
                  <c:v>-0.4052294267520965</c:v>
                </c:pt>
                <c:pt idx="957">
                  <c:v>-0.39961247736385241</c:v>
                </c:pt>
                <c:pt idx="958">
                  <c:v>-0.3939804827916974</c:v>
                </c:pt>
                <c:pt idx="959">
                  <c:v>-0.38833365507704398</c:v>
                </c:pt>
                <c:pt idx="960">
                  <c:v>-0.38267220681976311</c:v>
                </c:pt>
                <c:pt idx="961">
                  <c:v>-0.37699635117018354</c:v>
                </c:pt>
                <c:pt idx="962">
                  <c:v>-0.37130630182106161</c:v>
                </c:pt>
                <c:pt idx="963">
                  <c:v>-0.36560227299953929</c:v>
                </c:pt>
                <c:pt idx="964">
                  <c:v>-0.35988447945907698</c:v>
                </c:pt>
                <c:pt idx="965">
                  <c:v>-0.35415313647137137</c:v>
                </c:pt>
                <c:pt idx="966">
                  <c:v>-0.34840845981824575</c:v>
                </c:pt>
                <c:pt idx="967">
                  <c:v>-0.34265066578352837</c:v>
                </c:pt>
                <c:pt idx="968">
                  <c:v>-0.33687997114491208</c:v>
                </c:pt>
                <c:pt idx="969">
                  <c:v>-0.33109659316578754</c:v>
                </c:pt>
                <c:pt idx="970">
                  <c:v>-0.32530074958706678</c:v>
                </c:pt>
                <c:pt idx="971">
                  <c:v>-0.31949265861898396</c:v>
                </c:pt>
                <c:pt idx="972">
                  <c:v>-0.31367253893288299</c:v>
                </c:pt>
                <c:pt idx="973">
                  <c:v>-0.3078406096529796</c:v>
                </c:pt>
                <c:pt idx="974">
                  <c:v>-0.30199709034811512</c:v>
                </c:pt>
                <c:pt idx="975">
                  <c:v>-0.29614220102348748</c:v>
                </c:pt>
                <c:pt idx="976">
                  <c:v>-0.2902761621123725</c:v>
                </c:pt>
                <c:pt idx="977">
                  <c:v>-0.28439919446781869</c:v>
                </c:pt>
                <c:pt idx="978">
                  <c:v>-0.27851151935433532</c:v>
                </c:pt>
                <c:pt idx="979">
                  <c:v>-0.27261335843956458</c:v>
                </c:pt>
                <c:pt idx="980">
                  <c:v>-0.26670493378593024</c:v>
                </c:pt>
                <c:pt idx="981">
                  <c:v>-0.2607864678422811</c:v>
                </c:pt>
                <c:pt idx="982">
                  <c:v>-0.25485818343551392</c:v>
                </c:pt>
                <c:pt idx="983">
                  <c:v>-0.24892030376218766</c:v>
                </c:pt>
                <c:pt idx="984">
                  <c:v>-0.24297305238011513</c:v>
                </c:pt>
                <c:pt idx="985">
                  <c:v>-0.23701665319994941</c:v>
                </c:pt>
                <c:pt idx="986">
                  <c:v>-0.23105133047675219</c:v>
                </c:pt>
                <c:pt idx="987">
                  <c:v>-0.22507730880155413</c:v>
                </c:pt>
                <c:pt idx="988">
                  <c:v>-0.21909481309289391</c:v>
                </c:pt>
                <c:pt idx="989">
                  <c:v>-0.21310406858835274</c:v>
                </c:pt>
                <c:pt idx="990">
                  <c:v>-0.20710530083607703</c:v>
                </c:pt>
                <c:pt idx="991">
                  <c:v>-0.20109873568628123</c:v>
                </c:pt>
                <c:pt idx="992">
                  <c:v>-0.19508459928274827</c:v>
                </c:pt>
                <c:pt idx="993">
                  <c:v>-0.18906311805431372</c:v>
                </c:pt>
                <c:pt idx="994">
                  <c:v>-0.18303451870634418</c:v>
                </c:pt>
                <c:pt idx="995">
                  <c:v>-0.17699902821219693</c:v>
                </c:pt>
                <c:pt idx="996">
                  <c:v>-0.17095687380467772</c:v>
                </c:pt>
                <c:pt idx="997">
                  <c:v>-0.16490828296748408</c:v>
                </c:pt>
                <c:pt idx="998">
                  <c:v>-0.15885348342664415</c:v>
                </c:pt>
                <c:pt idx="999">
                  <c:v>-0.15279270314193755</c:v>
                </c:pt>
                <c:pt idx="1000">
                  <c:v>-0.14672617029831558</c:v>
                </c:pt>
                <c:pt idx="1001">
                  <c:v>-0.1406541132973127</c:v>
                </c:pt>
                <c:pt idx="1002">
                  <c:v>-0.13457676074844224</c:v>
                </c:pt>
                <c:pt idx="1003">
                  <c:v>-0.12849434146059266</c:v>
                </c:pt>
                <c:pt idx="1004">
                  <c:v>-0.12240708443341153</c:v>
                </c:pt>
                <c:pt idx="1005">
                  <c:v>-0.11631521884868712</c:v>
                </c:pt>
                <c:pt idx="1006">
                  <c:v>-0.11021897406171466</c:v>
                </c:pt>
                <c:pt idx="1007">
                  <c:v>-0.10411857959266391</c:v>
                </c:pt>
                <c:pt idx="1008">
                  <c:v>-9.801426511794048E-2</c:v>
                </c:pt>
                <c:pt idx="1009">
                  <c:v>-9.1906260461533218E-2</c:v>
                </c:pt>
                <c:pt idx="1010">
                  <c:v>-8.5794795586365186E-2</c:v>
                </c:pt>
                <c:pt idx="1011">
                  <c:v>-7.9680100585633878E-2</c:v>
                </c:pt>
                <c:pt idx="1012">
                  <c:v>-7.3562405674151787E-2</c:v>
                </c:pt>
                <c:pt idx="1013">
                  <c:v>-6.7441941179673698E-2</c:v>
                </c:pt>
                <c:pt idx="1014">
                  <c:v>-6.131893753422854E-2</c:v>
                </c:pt>
                <c:pt idx="1015">
                  <c:v>-5.5193625265441942E-2</c:v>
                </c:pt>
                <c:pt idx="1016">
                  <c:v>-4.906623498786053E-2</c:v>
                </c:pt>
                <c:pt idx="1017">
                  <c:v>-4.2936997394264181E-2</c:v>
                </c:pt>
                <c:pt idx="1018">
                  <c:v>-3.6806143246983142E-2</c:v>
                </c:pt>
                <c:pt idx="1019">
                  <c:v>-3.0673903369212663E-2</c:v>
                </c:pt>
                <c:pt idx="1020">
                  <c:v>-2.4540508636317293E-2</c:v>
                </c:pt>
                <c:pt idx="1021">
                  <c:v>-1.8406189967142106E-2</c:v>
                </c:pt>
                <c:pt idx="1022">
                  <c:v>-1.2271178315316988E-2</c:v>
                </c:pt>
                <c:pt idx="1023">
                  <c:v>-6.1357046605649002E-3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Sheet2!$M$2:$M$1025</c:f>
              <c:numCache>
                <c:formatCode>General</c:formatCode>
                <c:ptCount val="1024"/>
                <c:pt idx="0">
                  <c:v>0.86599999999999999</c:v>
                </c:pt>
                <c:pt idx="1">
                  <c:v>0.8629158454644501</c:v>
                </c:pt>
                <c:pt idx="2">
                  <c:v>0.8597992026350405</c:v>
                </c:pt>
                <c:pt idx="3">
                  <c:v>0.85665018885161215</c:v>
                </c:pt>
                <c:pt idx="4">
                  <c:v>0.85346892267275432</c:v>
                </c:pt>
                <c:pt idx="5">
                  <c:v>0.85025552387134029</c:v>
                </c:pt>
                <c:pt idx="6">
                  <c:v>0.84701011343001897</c:v>
                </c:pt>
                <c:pt idx="7">
                  <c:v>0.84373281353665885</c:v>
                </c:pt>
                <c:pt idx="8">
                  <c:v>0.84042374757974903</c:v>
                </c:pt>
                <c:pt idx="9">
                  <c:v>0.83708304014375234</c:v>
                </c:pt>
                <c:pt idx="10">
                  <c:v>0.83371081700441518</c:v>
                </c:pt>
                <c:pt idx="11">
                  <c:v>0.83030720512403322</c:v>
                </c:pt>
                <c:pt idx="12">
                  <c:v>0.82687233264666982</c:v>
                </c:pt>
                <c:pt idx="13">
                  <c:v>0.82340632889333232</c:v>
                </c:pt>
                <c:pt idx="14">
                  <c:v>0.8199093243571034</c:v>
                </c:pt>
                <c:pt idx="15">
                  <c:v>0.81638145069822687</c:v>
                </c:pt>
                <c:pt idx="16">
                  <c:v>0.81282284073915223</c:v>
                </c:pt>
                <c:pt idx="17">
                  <c:v>0.80923362845953306</c:v>
                </c:pt>
                <c:pt idx="18">
                  <c:v>0.80561394899118322</c:v>
                </c:pt>
                <c:pt idx="19">
                  <c:v>0.80196393861298843</c:v>
                </c:pt>
                <c:pt idx="20">
                  <c:v>0.79828373474577696</c:v>
                </c:pt>
                <c:pt idx="21">
                  <c:v>0.79457347594714411</c:v>
                </c:pt>
                <c:pt idx="22">
                  <c:v>0.79083330190623646</c:v>
                </c:pt>
                <c:pt idx="23">
                  <c:v>0.78706335343849299</c:v>
                </c:pt>
                <c:pt idx="24">
                  <c:v>0.7832637724803424</c:v>
                </c:pt>
                <c:pt idx="25">
                  <c:v>0.77943470208386045</c:v>
                </c:pt>
                <c:pt idx="26">
                  <c:v>0.77557628641138354</c:v>
                </c:pt>
                <c:pt idx="27">
                  <c:v>0.77168867073008041</c:v>
                </c:pt>
                <c:pt idx="28">
                  <c:v>0.76777200140648449</c:v>
                </c:pt>
                <c:pt idx="29">
                  <c:v>0.76382642590098215</c:v>
                </c:pt>
                <c:pt idx="30">
                  <c:v>0.75985209276226118</c:v>
                </c:pt>
                <c:pt idx="31">
                  <c:v>0.75584915162171795</c:v>
                </c:pt>
                <c:pt idx="32">
                  <c:v>0.75181775318782362</c:v>
                </c:pt>
                <c:pt idx="33">
                  <c:v>0.74775804924045097</c:v>
                </c:pt>
                <c:pt idx="34">
                  <c:v>0.74367019262515899</c:v>
                </c:pt>
                <c:pt idx="35">
                  <c:v>0.73955433724743891</c:v>
                </c:pt>
                <c:pt idx="36">
                  <c:v>0.73541063806691898</c:v>
                </c:pt>
                <c:pt idx="37">
                  <c:v>0.73123925109153154</c:v>
                </c:pt>
                <c:pt idx="38">
                  <c:v>0.72704033337163898</c:v>
                </c:pt>
                <c:pt idx="39">
                  <c:v>0.72281404299411955</c:v>
                </c:pt>
                <c:pt idx="40">
                  <c:v>0.71856053907641781</c:v>
                </c:pt>
                <c:pt idx="41">
                  <c:v>0.71427998176055163</c:v>
                </c:pt>
                <c:pt idx="42">
                  <c:v>0.70997253220708467</c:v>
                </c:pt>
                <c:pt idx="43">
                  <c:v>0.70563835258905871</c:v>
                </c:pt>
                <c:pt idx="44">
                  <c:v>0.70127760608588607</c:v>
                </c:pt>
                <c:pt idx="45">
                  <c:v>0.69689045687720763</c:v>
                </c:pt>
                <c:pt idx="46">
                  <c:v>0.69247707013671222</c:v>
                </c:pt>
                <c:pt idx="47">
                  <c:v>0.68803761202591551</c:v>
                </c:pt>
                <c:pt idx="48">
                  <c:v>0.68357224968790664</c:v>
                </c:pt>
                <c:pt idx="49">
                  <c:v>0.67908115124105373</c:v>
                </c:pt>
                <c:pt idx="50">
                  <c:v>0.67456448577267458</c:v>
                </c:pt>
                <c:pt idx="51">
                  <c:v>0.6700224233326717</c:v>
                </c:pt>
                <c:pt idx="52">
                  <c:v>0.66545513492712827</c:v>
                </c:pt>
                <c:pt idx="53">
                  <c:v>0.66086279251187174</c:v>
                </c:pt>
                <c:pt idx="54">
                  <c:v>0.65624556898599828</c:v>
                </c:pt>
                <c:pt idx="55">
                  <c:v>0.65160363818536404</c:v>
                </c:pt>
                <c:pt idx="56">
                  <c:v>0.64693717487603997</c:v>
                </c:pt>
                <c:pt idx="57">
                  <c:v>0.64224635474773217</c:v>
                </c:pt>
                <c:pt idx="58">
                  <c:v>0.63753135440716724</c:v>
                </c:pt>
                <c:pt idx="59">
                  <c:v>0.63279235137144285</c:v>
                </c:pt>
                <c:pt idx="60">
                  <c:v>0.62802952406134538</c:v>
                </c:pt>
                <c:pt idx="61">
                  <c:v>0.62324305179463058</c:v>
                </c:pt>
                <c:pt idx="62">
                  <c:v>0.61843311477927398</c:v>
                </c:pt>
                <c:pt idx="63">
                  <c:v>0.61359989410668603</c:v>
                </c:pt>
                <c:pt idx="64">
                  <c:v>0.60874357174489258</c:v>
                </c:pt>
                <c:pt idx="65">
                  <c:v>0.60386433053168664</c:v>
                </c:pt>
                <c:pt idx="66">
                  <c:v>0.59896235416774135</c:v>
                </c:pt>
                <c:pt idx="67">
                  <c:v>0.59403782720969667</c:v>
                </c:pt>
                <c:pt idx="68">
                  <c:v>0.5890909350632092</c:v>
                </c:pt>
                <c:pt idx="69">
                  <c:v>0.58412186397597199</c:v>
                </c:pt>
                <c:pt idx="70">
                  <c:v>0.57913080103070325</c:v>
                </c:pt>
                <c:pt idx="71">
                  <c:v>0.57411793413810153</c:v>
                </c:pt>
                <c:pt idx="72">
                  <c:v>0.56908345202977229</c:v>
                </c:pt>
                <c:pt idx="73">
                  <c:v>0.56402754425112156</c:v>
                </c:pt>
                <c:pt idx="74">
                  <c:v>0.55895040115421946</c:v>
                </c:pt>
                <c:pt idx="75">
                  <c:v>0.55385221389063388</c:v>
                </c:pt>
                <c:pt idx="76">
                  <c:v>0.54873317440423375</c:v>
                </c:pt>
                <c:pt idx="77">
                  <c:v>0.54359347542396264</c:v>
                </c:pt>
                <c:pt idx="78">
                  <c:v>0.53843331045658216</c:v>
                </c:pt>
                <c:pt idx="79">
                  <c:v>0.53325287377938668</c:v>
                </c:pt>
                <c:pt idx="80">
                  <c:v>0.52805236043288906</c:v>
                </c:pt>
                <c:pt idx="81">
                  <c:v>0.52283196621347761</c:v>
                </c:pt>
                <c:pt idx="82">
                  <c:v>0.51759188766604403</c:v>
                </c:pt>
                <c:pt idx="83">
                  <c:v>0.51233232207658386</c:v>
                </c:pt>
                <c:pt idx="84">
                  <c:v>0.50705346746476909</c:v>
                </c:pt>
                <c:pt idx="85">
                  <c:v>0.50175552257649203</c:v>
                </c:pt>
                <c:pt idx="86">
                  <c:v>0.49643868687638315</c:v>
                </c:pt>
                <c:pt idx="87">
                  <c:v>0.49110316054030179</c:v>
                </c:pt>
                <c:pt idx="88">
                  <c:v>0.4857491444477986</c:v>
                </c:pt>
                <c:pt idx="89">
                  <c:v>0.48037684017455362</c:v>
                </c:pt>
                <c:pt idx="90">
                  <c:v>0.47498644998478612</c:v>
                </c:pt>
                <c:pt idx="91">
                  <c:v>0.46957817682364011</c:v>
                </c:pt>
                <c:pt idx="92">
                  <c:v>0.46415222430954339</c:v>
                </c:pt>
                <c:pt idx="93">
                  <c:v>0.45870879672654119</c:v>
                </c:pt>
                <c:pt idx="94">
                  <c:v>0.45324809901660568</c:v>
                </c:pt>
                <c:pt idx="95">
                  <c:v>0.4477703367719188</c:v>
                </c:pt>
                <c:pt idx="96">
                  <c:v>0.44227571622713346</c:v>
                </c:pt>
                <c:pt idx="97">
                  <c:v>0.43676444425160754</c:v>
                </c:pt>
                <c:pt idx="98">
                  <c:v>0.43123672834161564</c:v>
                </c:pt>
                <c:pt idx="99">
                  <c:v>0.42569277661253746</c:v>
                </c:pt>
                <c:pt idx="100">
                  <c:v>0.42013279779102264</c:v>
                </c:pt>
                <c:pt idx="101">
                  <c:v>0.4145570012071309</c:v>
                </c:pt>
                <c:pt idx="102">
                  <c:v>0.40896559678645228</c:v>
                </c:pt>
                <c:pt idx="103">
                  <c:v>0.40335879504220296</c:v>
                </c:pt>
                <c:pt idx="104">
                  <c:v>0.39773680706729964</c:v>
                </c:pt>
                <c:pt idx="105">
                  <c:v>0.39209984452641189</c:v>
                </c:pt>
                <c:pt idx="106">
                  <c:v>0.38644811964799364</c:v>
                </c:pt>
                <c:pt idx="107">
                  <c:v>0.38078184521629199</c:v>
                </c:pt>
                <c:pt idx="108">
                  <c:v>0.37510123456333655</c:v>
                </c:pt>
                <c:pt idx="109">
                  <c:v>0.36940650156090782</c:v>
                </c:pt>
                <c:pt idx="110">
                  <c:v>0.36369786061248488</c:v>
                </c:pt>
                <c:pt idx="111">
                  <c:v>0.35797552664517263</c:v>
                </c:pt>
                <c:pt idx="112">
                  <c:v>0.3522397151016109</c:v>
                </c:pt>
                <c:pt idx="113">
                  <c:v>0.3464906419318623</c:v>
                </c:pt>
                <c:pt idx="114">
                  <c:v>0.34072852358528205</c:v>
                </c:pt>
                <c:pt idx="115">
                  <c:v>0.3349535770023695</c:v>
                </c:pt>
                <c:pt idx="116">
                  <c:v>0.32916601960659941</c:v>
                </c:pt>
                <c:pt idx="117">
                  <c:v>0.32336606929623646</c:v>
                </c:pt>
                <c:pt idx="118">
                  <c:v>0.31755394443613172</c:v>
                </c:pt>
                <c:pt idx="119">
                  <c:v>0.3117298638495013</c:v>
                </c:pt>
                <c:pt idx="120">
                  <c:v>0.30589404680968713</c:v>
                </c:pt>
                <c:pt idx="121">
                  <c:v>0.30004671303190278</c:v>
                </c:pt>
                <c:pt idx="122">
                  <c:v>0.29418808266495977</c:v>
                </c:pt>
                <c:pt idx="123">
                  <c:v>0.28831837628298029</c:v>
                </c:pt>
                <c:pt idx="124">
                  <c:v>0.28243781487709196</c:v>
                </c:pt>
                <c:pt idx="125">
                  <c:v>0.27654661984710793</c:v>
                </c:pt>
                <c:pt idx="126">
                  <c:v>0.27064501299319133</c:v>
                </c:pt>
                <c:pt idx="127">
                  <c:v>0.26473321650750492</c:v>
                </c:pt>
                <c:pt idx="128">
                  <c:v>0.25881145296584473</c:v>
                </c:pt>
                <c:pt idx="129">
                  <c:v>0.25287994531926128</c:v>
                </c:pt>
                <c:pt idx="130">
                  <c:v>0.24693891688566472</c:v>
                </c:pt>
                <c:pt idx="131">
                  <c:v>0.24098859134141815</c:v>
                </c:pt>
                <c:pt idx="132">
                  <c:v>0.23502919271291456</c:v>
                </c:pt>
                <c:pt idx="133">
                  <c:v>0.22906094536814448</c:v>
                </c:pt>
                <c:pt idx="134">
                  <c:v>0.22308407400824726</c:v>
                </c:pt>
                <c:pt idx="135">
                  <c:v>0.21709880365905099</c:v>
                </c:pt>
                <c:pt idx="136">
                  <c:v>0.21110535966260169</c:v>
                </c:pt>
                <c:pt idx="137">
                  <c:v>0.20510396766867833</c:v>
                </c:pt>
                <c:pt idx="138">
                  <c:v>0.19909485362629775</c:v>
                </c:pt>
                <c:pt idx="139">
                  <c:v>0.19307824377520688</c:v>
                </c:pt>
                <c:pt idx="140">
                  <c:v>0.18705436463736602</c:v>
                </c:pt>
                <c:pt idx="141">
                  <c:v>0.18102344300842022</c:v>
                </c:pt>
                <c:pt idx="142">
                  <c:v>0.17498570594915985</c:v>
                </c:pt>
                <c:pt idx="143">
                  <c:v>0.16894138077697296</c:v>
                </c:pt>
                <c:pt idx="144">
                  <c:v>0.16289069505728582</c:v>
                </c:pt>
                <c:pt idx="145">
                  <c:v>0.15683387659499604</c:v>
                </c:pt>
                <c:pt idx="146">
                  <c:v>0.1507711534258952</c:v>
                </c:pt>
                <c:pt idx="147">
                  <c:v>0.14470275380808428</c:v>
                </c:pt>
                <c:pt idx="148">
                  <c:v>0.13862890621337853</c:v>
                </c:pt>
                <c:pt idx="149">
                  <c:v>0.13254983931870734</c:v>
                </c:pt>
                <c:pt idx="150">
                  <c:v>0.12646578199750347</c:v>
                </c:pt>
                <c:pt idx="151">
                  <c:v>0.12037696331108594</c:v>
                </c:pt>
                <c:pt idx="152">
                  <c:v>0.11428361250003716</c:v>
                </c:pt>
                <c:pt idx="153">
                  <c:v>0.10818595897557104</c:v>
                </c:pt>
                <c:pt idx="154">
                  <c:v>0.10208423231089647</c:v>
                </c:pt>
                <c:pt idx="155">
                  <c:v>9.5978662232573675E-2</c:v>
                </c:pt>
                <c:pt idx="156">
                  <c:v>8.9869478611865117E-2</c:v>
                </c:pt>
                <c:pt idx="157">
                  <c:v>8.3756911456081218E-2</c:v>
                </c:pt>
                <c:pt idx="158">
                  <c:v>7.764119089992072E-2</c:v>
                </c:pt>
                <c:pt idx="159">
                  <c:v>7.152254719680573E-2</c:v>
                </c:pt>
                <c:pt idx="160">
                  <c:v>6.5401210710213653E-2</c:v>
                </c:pt>
                <c:pt idx="161">
                  <c:v>5.9277411905003019E-2</c:v>
                </c:pt>
                <c:pt idx="162">
                  <c:v>5.3151381338737869E-2</c:v>
                </c:pt>
                <c:pt idx="163">
                  <c:v>4.7023349653006918E-2</c:v>
                </c:pt>
                <c:pt idx="164">
                  <c:v>4.0893547564739063E-2</c:v>
                </c:pt>
                <c:pt idx="165">
                  <c:v>3.4762205857518325E-2</c:v>
                </c:pt>
                <c:pt idx="166">
                  <c:v>2.8629555372895021E-2</c:v>
                </c:pt>
                <c:pt idx="167">
                  <c:v>2.2495827001693169E-2</c:v>
                </c:pt>
                <c:pt idx="168">
                  <c:v>1.6361251675319655E-2</c:v>
                </c:pt>
                <c:pt idx="169">
                  <c:v>1.0226060357067857E-2</c:v>
                </c:pt>
                <c:pt idx="170">
                  <c:v>4.0904840334233805E-3</c:v>
                </c:pt>
                <c:pt idx="171">
                  <c:v>-2.0452462946329852E-3</c:v>
                </c:pt>
                <c:pt idx="172">
                  <c:v>-8.1808996203223128E-3</c:v>
                </c:pt>
                <c:pt idx="173">
                  <c:v>-1.4316244939764688E-2</c:v>
                </c:pt>
                <c:pt idx="174">
                  <c:v>-2.0451051260676811E-2</c:v>
                </c:pt>
                <c:pt idx="175">
                  <c:v>-2.6585087611068037E-2</c:v>
                </c:pt>
                <c:pt idx="176">
                  <c:v>-3.2718123047936531E-2</c:v>
                </c:pt>
                <c:pt idx="177">
                  <c:v>-3.8849926665964762E-2</c:v>
                </c:pt>
                <c:pt idx="178">
                  <c:v>-4.4980267606211877E-2</c:v>
                </c:pt>
                <c:pt idx="179">
                  <c:v>-5.1108915064806526E-2</c:v>
                </c:pt>
                <c:pt idx="180">
                  <c:v>-5.7235638301636027E-2</c:v>
                </c:pt>
                <c:pt idx="181">
                  <c:v>-6.336020664903308E-2</c:v>
                </c:pt>
                <c:pt idx="182">
                  <c:v>-6.9482389520461152E-2</c:v>
                </c:pt>
                <c:pt idx="183">
                  <c:v>-7.5601956419195537E-2</c:v>
                </c:pt>
                <c:pt idx="184">
                  <c:v>-8.1718676947000968E-2</c:v>
                </c:pt>
                <c:pt idx="185">
                  <c:v>-8.7832320812807119E-2</c:v>
                </c:pt>
                <c:pt idx="186">
                  <c:v>-9.3942657841377675E-2</c:v>
                </c:pt>
                <c:pt idx="187">
                  <c:v>-0.10004945798197684</c:v>
                </c:pt>
                <c:pt idx="188">
                  <c:v>-0.10615249131703142</c:v>
                </c:pt>
                <c:pt idx="189">
                  <c:v>-0.11225152807078542</c:v>
                </c:pt>
                <c:pt idx="190">
                  <c:v>-0.11834633861795241</c:v>
                </c:pt>
                <c:pt idx="191">
                  <c:v>-0.12443669349235997</c:v>
                </c:pt>
                <c:pt idx="192">
                  <c:v>-0.13052236339558954</c:v>
                </c:pt>
                <c:pt idx="193">
                  <c:v>-0.13660311920560875</c:v>
                </c:pt>
                <c:pt idx="194">
                  <c:v>-0.14267873198539827</c:v>
                </c:pt>
                <c:pt idx="195">
                  <c:v>-0.14874897299157097</c:v>
                </c:pt>
                <c:pt idx="196">
                  <c:v>-0.15481361368298363</c:v>
                </c:pt>
                <c:pt idx="197">
                  <c:v>-0.16087242572934246</c:v>
                </c:pt>
                <c:pt idx="198">
                  <c:v>-0.16692518101979792</c:v>
                </c:pt>
                <c:pt idx="199">
                  <c:v>-0.17297165167153428</c:v>
                </c:pt>
                <c:pt idx="200">
                  <c:v>-0.17901161003834931</c:v>
                </c:pt>
                <c:pt idx="201">
                  <c:v>-0.18504482871922412</c:v>
                </c:pt>
                <c:pt idx="202">
                  <c:v>-0.19107108056688538</c:v>
                </c:pt>
                <c:pt idx="203">
                  <c:v>-0.19709013869635716</c:v>
                </c:pt>
                <c:pt idx="204">
                  <c:v>-0.20310177649350281</c:v>
                </c:pt>
                <c:pt idx="205">
                  <c:v>-0.20910576762355704</c:v>
                </c:pt>
                <c:pt idx="206">
                  <c:v>-0.21510188603964742</c:v>
                </c:pt>
                <c:pt idx="207">
                  <c:v>-0.22108990599130462</c:v>
                </c:pt>
                <c:pt idx="208">
                  <c:v>-0.22706960203296145</c:v>
                </c:pt>
                <c:pt idx="209">
                  <c:v>-0.23304074903244221</c:v>
                </c:pt>
                <c:pt idx="210">
                  <c:v>-0.23900312217943687</c:v>
                </c:pt>
                <c:pt idx="211">
                  <c:v>-0.2449564969939666</c:v>
                </c:pt>
                <c:pt idx="212">
                  <c:v>-0.25090064933483458</c:v>
                </c:pt>
                <c:pt idx="213">
                  <c:v>-0.25683535540806468</c:v>
                </c:pt>
                <c:pt idx="214">
                  <c:v>-0.26276039177532762</c:v>
                </c:pt>
                <c:pt idx="215">
                  <c:v>-0.26867553536235289</c:v>
                </c:pt>
                <c:pt idx="216">
                  <c:v>-0.27458056346732795</c:v>
                </c:pt>
                <c:pt idx="217">
                  <c:v>-0.28047525376928184</c:v>
                </c:pt>
                <c:pt idx="218">
                  <c:v>-0.28635938433645691</c:v>
                </c:pt>
                <c:pt idx="219">
                  <c:v>-0.29223273363466251</c:v>
                </c:pt>
                <c:pt idx="220">
                  <c:v>-0.2980950805356174</c:v>
                </c:pt>
                <c:pt idx="221">
                  <c:v>-0.30394620432527397</c:v>
                </c:pt>
                <c:pt idx="222">
                  <c:v>-0.30978588471212887</c:v>
                </c:pt>
                <c:pt idx="223">
                  <c:v>-0.31561390183551608</c:v>
                </c:pt>
                <c:pt idx="224">
                  <c:v>-0.32143003627388489</c:v>
                </c:pt>
                <c:pt idx="225">
                  <c:v>-0.32723406905306096</c:v>
                </c:pt>
                <c:pt idx="226">
                  <c:v>-0.33302578165449059</c:v>
                </c:pt>
                <c:pt idx="227">
                  <c:v>-0.33880495602346783</c:v>
                </c:pt>
                <c:pt idx="228">
                  <c:v>-0.34457137457734444</c:v>
                </c:pt>
                <c:pt idx="229">
                  <c:v>-0.35032482021372058</c:v>
                </c:pt>
                <c:pt idx="230">
                  <c:v>-0.35606507631861994</c:v>
                </c:pt>
                <c:pt idx="231">
                  <c:v>-0.36179192677464467</c:v>
                </c:pt>
                <c:pt idx="232">
                  <c:v>-0.36750515596911204</c:v>
                </c:pt>
                <c:pt idx="233">
                  <c:v>-0.37320454880217191</c:v>
                </c:pt>
                <c:pt idx="234">
                  <c:v>-0.37888989069490542</c:v>
                </c:pt>
                <c:pt idx="235">
                  <c:v>-0.38456096759740366</c:v>
                </c:pt>
                <c:pt idx="236">
                  <c:v>-0.39021756599682667</c:v>
                </c:pt>
                <c:pt idx="237">
                  <c:v>-0.39585947292544166</c:v>
                </c:pt>
                <c:pt idx="238">
                  <c:v>-0.40148647596864184</c:v>
                </c:pt>
                <c:pt idx="239">
                  <c:v>-0.40709836327294291</c:v>
                </c:pt>
                <c:pt idx="240">
                  <c:v>-0.41269492355395965</c:v>
                </c:pt>
                <c:pt idx="241">
                  <c:v>-0.41827594610436059</c:v>
                </c:pt>
                <c:pt idx="242">
                  <c:v>-0.4238412208018012</c:v>
                </c:pt>
                <c:pt idx="243">
                  <c:v>-0.4293905381168347</c:v>
                </c:pt>
                <c:pt idx="244">
                  <c:v>-0.43492368912080059</c:v>
                </c:pt>
                <c:pt idx="245">
                  <c:v>-0.44044046549369098</c:v>
                </c:pt>
                <c:pt idx="246">
                  <c:v>-0.44594065953199347</c:v>
                </c:pt>
                <c:pt idx="247">
                  <c:v>-0.45142406415651137</c:v>
                </c:pt>
                <c:pt idx="248">
                  <c:v>-0.4568904729201595</c:v>
                </c:pt>
                <c:pt idx="249">
                  <c:v>-0.46233968001573778</c:v>
                </c:pt>
                <c:pt idx="250">
                  <c:v>-0.46777148028367921</c:v>
                </c:pt>
                <c:pt idx="251">
                  <c:v>-0.47318566921977312</c:v>
                </c:pt>
                <c:pt idx="252">
                  <c:v>-0.47858204298286666</c:v>
                </c:pt>
                <c:pt idx="253">
                  <c:v>-0.48396039840253735</c:v>
                </c:pt>
                <c:pt idx="254">
                  <c:v>-0.48932053298674394</c:v>
                </c:pt>
                <c:pt idx="255">
                  <c:v>-0.49466224492944855</c:v>
                </c:pt>
                <c:pt idx="256">
                  <c:v>-0.4999853331182158</c:v>
                </c:pt>
                <c:pt idx="257">
                  <c:v>-0.50528959714178412</c:v>
                </c:pt>
                <c:pt idx="258">
                  <c:v>-0.51057483729761077</c:v>
                </c:pt>
                <c:pt idx="259">
                  <c:v>-0.51584085459939111</c:v>
                </c:pt>
                <c:pt idx="260">
                  <c:v>-0.52108745078455065</c:v>
                </c:pt>
                <c:pt idx="261">
                  <c:v>-0.52631442832170772</c:v>
                </c:pt>
                <c:pt idx="262">
                  <c:v>-0.53152159041811264</c:v>
                </c:pt>
                <c:pt idx="263">
                  <c:v>-0.53670874102705546</c:v>
                </c:pt>
                <c:pt idx="264">
                  <c:v>-0.54187568485524762</c:v>
                </c:pt>
                <c:pt idx="265">
                  <c:v>-0.54702222737017436</c:v>
                </c:pt>
                <c:pt idx="266">
                  <c:v>-0.55214817480741873</c:v>
                </c:pt>
                <c:pt idx="267">
                  <c:v>-0.55725333417795708</c:v>
                </c:pt>
                <c:pt idx="268">
                  <c:v>-0.56233751327542447</c:v>
                </c:pt>
                <c:pt idx="269">
                  <c:v>-0.56740052068335167</c:v>
                </c:pt>
                <c:pt idx="270">
                  <c:v>-0.57244216578237095</c:v>
                </c:pt>
                <c:pt idx="271">
                  <c:v>-0.57746225875739454</c:v>
                </c:pt>
                <c:pt idx="272">
                  <c:v>-0.58246061060475851</c:v>
                </c:pt>
                <c:pt idx="273">
                  <c:v>-0.58743703313934148</c:v>
                </c:pt>
                <c:pt idx="274">
                  <c:v>-0.59239133900164742</c:v>
                </c:pt>
                <c:pt idx="275">
                  <c:v>-0.59732334166486079</c:v>
                </c:pt>
                <c:pt idx="276">
                  <c:v>-0.60223285544186911</c:v>
                </c:pt>
                <c:pt idx="277">
                  <c:v>-0.60711969549225342</c:v>
                </c:pt>
                <c:pt idx="278">
                  <c:v>-0.6119836778292479</c:v>
                </c:pt>
                <c:pt idx="279">
                  <c:v>-0.61682461932666666</c:v>
                </c:pt>
                <c:pt idx="280">
                  <c:v>-0.62164233772579847</c:v>
                </c:pt>
                <c:pt idx="281">
                  <c:v>-0.62643665164226869</c:v>
                </c:pt>
                <c:pt idx="282">
                  <c:v>-0.63120738057286785</c:v>
                </c:pt>
                <c:pt idx="283">
                  <c:v>-0.63595434490234837</c:v>
                </c:pt>
                <c:pt idx="284">
                  <c:v>-0.64067736591018609</c:v>
                </c:pt>
                <c:pt idx="285">
                  <c:v>-0.64537626577730967</c:v>
                </c:pt>
                <c:pt idx="286">
                  <c:v>-0.65005086759279473</c:v>
                </c:pt>
                <c:pt idx="287">
                  <c:v>-0.65470099536052528</c:v>
                </c:pt>
                <c:pt idx="288">
                  <c:v>-0.65932647400581901</c:v>
                </c:pt>
                <c:pt idx="289">
                  <c:v>-0.66392712938201925</c:v>
                </c:pt>
                <c:pt idx="290">
                  <c:v>-0.66850278827705134</c:v>
                </c:pt>
                <c:pt idx="291">
                  <c:v>-0.67305327841994411</c:v>
                </c:pt>
                <c:pt idx="292">
                  <c:v>-0.67757842848731586</c:v>
                </c:pt>
                <c:pt idx="293">
                  <c:v>-0.68207806810982374</c:v>
                </c:pt>
                <c:pt idx="294">
                  <c:v>-0.68655202787857927</c:v>
                </c:pt>
                <c:pt idx="295">
                  <c:v>-0.69100013935152604</c:v>
                </c:pt>
                <c:pt idx="296">
                  <c:v>-0.69542223505978107</c:v>
                </c:pt>
                <c:pt idx="297">
                  <c:v>-0.69981814851394031</c:v>
                </c:pt>
                <c:pt idx="298">
                  <c:v>-0.70418771421034676</c:v>
                </c:pt>
                <c:pt idx="299">
                  <c:v>-0.70853076763732192</c:v>
                </c:pt>
                <c:pt idx="300">
                  <c:v>-0.71284714528135851</c:v>
                </c:pt>
                <c:pt idx="301">
                  <c:v>-0.71713668463327818</c:v>
                </c:pt>
                <c:pt idx="302">
                  <c:v>-0.72139922419434876</c:v>
                </c:pt>
                <c:pt idx="303">
                  <c:v>-0.72563460348236486</c:v>
                </c:pt>
                <c:pt idx="304">
                  <c:v>-0.72984266303769019</c:v>
                </c:pt>
                <c:pt idx="305">
                  <c:v>-0.73402324442926092</c:v>
                </c:pt>
                <c:pt idx="306">
                  <c:v>-0.73817619026055059</c:v>
                </c:pt>
                <c:pt idx="307">
                  <c:v>-0.74230134417549554</c:v>
                </c:pt>
                <c:pt idx="308">
                  <c:v>-0.74639855086438289</c:v>
                </c:pt>
                <c:pt idx="309">
                  <c:v>-0.75046765606969634</c:v>
                </c:pt>
                <c:pt idx="310">
                  <c:v>-0.75450850659192481</c:v>
                </c:pt>
                <c:pt idx="311">
                  <c:v>-0.75852095029532995</c:v>
                </c:pt>
                <c:pt idx="312">
                  <c:v>-0.76250483611367437</c:v>
                </c:pt>
                <c:pt idx="313">
                  <c:v>-0.76646001405590869</c:v>
                </c:pt>
                <c:pt idx="314">
                  <c:v>-0.77038633521181854</c:v>
                </c:pt>
                <c:pt idx="315">
                  <c:v>-0.7742836517576317</c:v>
                </c:pt>
                <c:pt idx="316">
                  <c:v>-0.77815181696158331</c:v>
                </c:pt>
                <c:pt idx="317">
                  <c:v>-0.78199068518943937</c:v>
                </c:pt>
                <c:pt idx="318">
                  <c:v>-0.78580011190998089</c:v>
                </c:pt>
                <c:pt idx="319">
                  <c:v>-0.78957995370044531</c:v>
                </c:pt>
                <c:pt idx="320">
                  <c:v>-0.79333006825192509</c:v>
                </c:pt>
                <c:pt idx="321">
                  <c:v>-0.79705031437472718</c:v>
                </c:pt>
                <c:pt idx="322">
                  <c:v>-0.80074055200368766</c:v>
                </c:pt>
                <c:pt idx="323">
                  <c:v>-0.80440064220344554</c:v>
                </c:pt>
                <c:pt idx="324">
                  <c:v>-0.80803044717367378</c:v>
                </c:pt>
                <c:pt idx="325">
                  <c:v>-0.81162983025426649</c:v>
                </c:pt>
                <c:pt idx="326">
                  <c:v>-0.81519865593048502</c:v>
                </c:pt>
                <c:pt idx="327">
                  <c:v>-0.8187367898380602</c:v>
                </c:pt>
                <c:pt idx="328">
                  <c:v>-0.82224409876824955</c:v>
                </c:pt>
                <c:pt idx="329">
                  <c:v>-0.82572045067285471</c:v>
                </c:pt>
                <c:pt idx="330">
                  <c:v>-0.8291657146691912</c:v>
                </c:pt>
                <c:pt idx="331">
                  <c:v>-0.83257976104501652</c:v>
                </c:pt>
                <c:pt idx="332">
                  <c:v>-0.83596246126341467</c:v>
                </c:pt>
                <c:pt idx="333">
                  <c:v>-0.83931368796763406</c:v>
                </c:pt>
                <c:pt idx="334">
                  <c:v>-0.84263331498588356</c:v>
                </c:pt>
                <c:pt idx="335">
                  <c:v>-0.84592121733608194</c:v>
                </c:pt>
                <c:pt idx="336">
                  <c:v>-0.84917727123056452</c:v>
                </c:pt>
                <c:pt idx="337">
                  <c:v>-0.8524013540807418</c:v>
                </c:pt>
                <c:pt idx="338">
                  <c:v>-0.85559334450171742</c:v>
                </c:pt>
                <c:pt idx="339">
                  <c:v>-0.85875312231685563</c:v>
                </c:pt>
                <c:pt idx="340">
                  <c:v>-0.86188056856230832</c:v>
                </c:pt>
                <c:pt idx="341">
                  <c:v>-0.86497556549149124</c:v>
                </c:pt>
                <c:pt idx="342">
                  <c:v>-0.8680379965795193</c:v>
                </c:pt>
                <c:pt idx="343">
                  <c:v>-0.87106774652759356</c:v>
                </c:pt>
                <c:pt idx="344">
                  <c:v>-0.87406470126734037</c:v>
                </c:pt>
                <c:pt idx="345">
                  <c:v>-0.87702874796510799</c:v>
                </c:pt>
                <c:pt idx="346">
                  <c:v>-0.87995977502621292</c:v>
                </c:pt>
                <c:pt idx="347">
                  <c:v>-0.8828576720991439</c:v>
                </c:pt>
                <c:pt idx="348">
                  <c:v>-0.88572233007971324</c:v>
                </c:pt>
                <c:pt idx="349">
                  <c:v>-0.88855364111516755</c:v>
                </c:pt>
                <c:pt idx="350">
                  <c:v>-0.89135149860824647</c:v>
                </c:pt>
                <c:pt idx="351">
                  <c:v>-0.89411579722119638</c:v>
                </c:pt>
                <c:pt idx="352">
                  <c:v>-0.89684643287973742</c:v>
                </c:pt>
                <c:pt idx="353">
                  <c:v>-0.89954330277698014</c:v>
                </c:pt>
                <c:pt idx="354">
                  <c:v>-0.90220630537729729</c:v>
                </c:pt>
                <c:pt idx="355">
                  <c:v>-0.90483534042014591</c:v>
                </c:pt>
                <c:pt idx="356">
                  <c:v>-0.90743030892384291</c:v>
                </c:pt>
                <c:pt idx="357">
                  <c:v>-0.90999111318929049</c:v>
                </c:pt>
                <c:pt idx="358">
                  <c:v>-0.9125176568036556</c:v>
                </c:pt>
                <c:pt idx="359">
                  <c:v>-0.91500984464399904</c:v>
                </c:pt>
                <c:pt idx="360">
                  <c:v>-0.9174675828808575</c:v>
                </c:pt>
                <c:pt idx="361">
                  <c:v>-0.91989077898177507</c:v>
                </c:pt>
                <c:pt idx="362">
                  <c:v>-0.92227934171478831</c:v>
                </c:pt>
                <c:pt idx="363">
                  <c:v>-0.92463318115186055</c:v>
                </c:pt>
                <c:pt idx="364">
                  <c:v>-0.92695220867226702</c:v>
                </c:pt>
                <c:pt idx="365">
                  <c:v>-0.92923633696593266</c:v>
                </c:pt>
                <c:pt idx="366">
                  <c:v>-0.93148548003671783</c:v>
                </c:pt>
                <c:pt idx="367">
                  <c:v>-0.93369955320565756</c:v>
                </c:pt>
                <c:pt idx="368">
                  <c:v>-0.93587847311414807</c:v>
                </c:pt>
                <c:pt idx="369">
                  <c:v>-0.93802215772708664</c:v>
                </c:pt>
                <c:pt idx="370">
                  <c:v>-0.94013052633595895</c:v>
                </c:pt>
                <c:pt idx="371">
                  <c:v>-0.94220349956187865</c:v>
                </c:pt>
                <c:pt idx="372">
                  <c:v>-0.94424099935857542</c:v>
                </c:pt>
                <c:pt idx="373">
                  <c:v>-0.94624294901533346</c:v>
                </c:pt>
                <c:pt idx="374">
                  <c:v>-0.9482092731598798</c:v>
                </c:pt>
                <c:pt idx="375">
                  <c:v>-0.95013989776122165</c:v>
                </c:pt>
                <c:pt idx="376">
                  <c:v>-0.95203475013243422</c:v>
                </c:pt>
                <c:pt idx="377">
                  <c:v>-0.95389375893339623</c:v>
                </c:pt>
                <c:pt idx="378">
                  <c:v>-0.95571685417347751</c:v>
                </c:pt>
                <c:pt idx="379">
                  <c:v>-0.95750396721417252</c:v>
                </c:pt>
                <c:pt idx="380">
                  <c:v>-0.95925503077168528</c:v>
                </c:pt>
                <c:pt idx="381">
                  <c:v>-0.96096997891946256</c:v>
                </c:pt>
                <c:pt idx="382">
                  <c:v>-0.96264874709067616</c:v>
                </c:pt>
                <c:pt idx="383">
                  <c:v>-0.96429127208065291</c:v>
                </c:pt>
                <c:pt idx="384">
                  <c:v>-0.96589749204925557</c:v>
                </c:pt>
                <c:pt idx="385">
                  <c:v>-0.96746734652320998</c:v>
                </c:pt>
                <c:pt idx="386">
                  <c:v>-0.96900077639838245</c:v>
                </c:pt>
                <c:pt idx="387">
                  <c:v>-0.97049772394200517</c:v>
                </c:pt>
                <c:pt idx="388">
                  <c:v>-0.97195813279484877</c:v>
                </c:pt>
                <c:pt idx="389">
                  <c:v>-0.97338194797334576</c:v>
                </c:pt>
                <c:pt idx="390">
                  <c:v>-0.97476911587165926</c:v>
                </c:pt>
                <c:pt idx="391">
                  <c:v>-0.97611958426370182</c:v>
                </c:pt>
                <c:pt idx="392">
                  <c:v>-0.97743330230510184</c:v>
                </c:pt>
                <c:pt idx="393">
                  <c:v>-0.97871022053511791</c:v>
                </c:pt>
                <c:pt idx="394">
                  <c:v>-0.97995029087849983</c:v>
                </c:pt>
                <c:pt idx="395">
                  <c:v>-0.9811534666473003</c:v>
                </c:pt>
                <c:pt idx="396">
                  <c:v>-0.98231970254263179</c:v>
                </c:pt>
                <c:pt idx="397">
                  <c:v>-0.98344895465637183</c:v>
                </c:pt>
                <c:pt idx="398">
                  <c:v>-0.9845411804728168</c:v>
                </c:pt>
                <c:pt idx="399">
                  <c:v>-0.98559633887028153</c:v>
                </c:pt>
                <c:pt idx="400">
                  <c:v>-0.98661439012264951</c:v>
                </c:pt>
                <c:pt idx="401">
                  <c:v>-0.98759529590086581</c:v>
                </c:pt>
                <c:pt idx="402">
                  <c:v>-0.9885390192743827</c:v>
                </c:pt>
                <c:pt idx="403">
                  <c:v>-0.98944552471254843</c:v>
                </c:pt>
                <c:pt idx="404">
                  <c:v>-0.99031477808594559</c:v>
                </c:pt>
                <c:pt idx="405">
                  <c:v>-0.99114674666767599</c:v>
                </c:pt>
                <c:pt idx="406">
                  <c:v>-0.99194139913459267</c:v>
                </c:pt>
                <c:pt idx="407">
                  <c:v>-0.9926987055684795</c:v>
                </c:pt>
                <c:pt idx="408">
                  <c:v>-0.9934186374571774</c:v>
                </c:pt>
                <c:pt idx="409">
                  <c:v>-0.99410116769565726</c:v>
                </c:pt>
                <c:pt idx="410">
                  <c:v>-0.99474627058704179</c:v>
                </c:pt>
                <c:pt idx="411">
                  <c:v>-0.99535392184357163</c:v>
                </c:pt>
                <c:pt idx="412">
                  <c:v>-0.99592409858752029</c:v>
                </c:pt>
                <c:pt idx="413">
                  <c:v>-0.99645677935205557</c:v>
                </c:pt>
                <c:pt idx="414">
                  <c:v>-0.99695194408204824</c:v>
                </c:pt>
                <c:pt idx="415">
                  <c:v>-0.99740957413482556</c:v>
                </c:pt>
                <c:pt idx="416">
                  <c:v>-0.99782965228087495</c:v>
                </c:pt>
                <c:pt idx="417">
                  <c:v>-0.99821216270449131</c:v>
                </c:pt>
                <c:pt idx="418">
                  <c:v>-0.99855709100437395</c:v>
                </c:pt>
                <c:pt idx="419">
                  <c:v>-0.99886442419416688</c:v>
                </c:pt>
                <c:pt idx="420">
                  <c:v>-0.99913415070294931</c:v>
                </c:pt>
                <c:pt idx="421">
                  <c:v>-0.99936626037567067</c:v>
                </c:pt>
                <c:pt idx="422">
                  <c:v>-0.99956074447353305</c:v>
                </c:pt>
                <c:pt idx="423">
                  <c:v>-0.99971759567432006</c:v>
                </c:pt>
                <c:pt idx="424">
                  <c:v>-0.9998368080726725</c:v>
                </c:pt>
                <c:pt idx="425">
                  <c:v>-0.99991837718031107</c:v>
                </c:pt>
                <c:pt idx="426">
                  <c:v>-0.999962299926205</c:v>
                </c:pt>
                <c:pt idx="427">
                  <c:v>-0.99996857465668776</c:v>
                </c:pt>
                <c:pt idx="428">
                  <c:v>-0.99993720113551909</c:v>
                </c:pt>
                <c:pt idx="429">
                  <c:v>-0.99986818054389437</c:v>
                </c:pt>
                <c:pt idx="430">
                  <c:v>-0.99976151548040015</c:v>
                </c:pt>
                <c:pt idx="431">
                  <c:v>-0.99961720996091552</c:v>
                </c:pt>
                <c:pt idx="432">
                  <c:v>-0.99943526941846184</c:v>
                </c:pt>
                <c:pt idx="433">
                  <c:v>-0.9992157007029977</c:v>
                </c:pt>
                <c:pt idx="434">
                  <c:v>-0.99895851208116093</c:v>
                </c:pt>
                <c:pt idx="435">
                  <c:v>-0.99866371323595804</c:v>
                </c:pt>
                <c:pt idx="436">
                  <c:v>-0.99833131526639884</c:v>
                </c:pt>
                <c:pt idx="437">
                  <c:v>-0.99796133068707893</c:v>
                </c:pt>
                <c:pt idx="438">
                  <c:v>-0.99755377342770857</c:v>
                </c:pt>
                <c:pt idx="439">
                  <c:v>-0.99710865883258848</c:v>
                </c:pt>
                <c:pt idx="440">
                  <c:v>-0.99662600366003151</c:v>
                </c:pt>
                <c:pt idx="441">
                  <c:v>-0.99610582608173204</c:v>
                </c:pt>
                <c:pt idx="442">
                  <c:v>-0.99554814568208172</c:v>
                </c:pt>
                <c:pt idx="443">
                  <c:v>-0.99495298345743255</c:v>
                </c:pt>
                <c:pt idx="444">
                  <c:v>-0.99432036181530603</c:v>
                </c:pt>
                <c:pt idx="445">
                  <c:v>-0.99365030457354919</c:v>
                </c:pt>
                <c:pt idx="446">
                  <c:v>-0.99294283695943863</c:v>
                </c:pt>
                <c:pt idx="447">
                  <c:v>-0.99219798560873018</c:v>
                </c:pt>
                <c:pt idx="448">
                  <c:v>-0.99141577856465601</c:v>
                </c:pt>
                <c:pt idx="449">
                  <c:v>-0.99059624527686929</c:v>
                </c:pt>
                <c:pt idx="450">
                  <c:v>-0.98973941660033526</c:v>
                </c:pt>
                <c:pt idx="451">
                  <c:v>-0.9888453247941692</c:v>
                </c:pt>
                <c:pt idx="452">
                  <c:v>-0.98791400352042258</c:v>
                </c:pt>
                <c:pt idx="453">
                  <c:v>-0.98694548784281422</c:v>
                </c:pt>
                <c:pt idx="454">
                  <c:v>-0.98593981422541266</c:v>
                </c:pt>
                <c:pt idx="455">
                  <c:v>-0.98489702053126083</c:v>
                </c:pt>
                <c:pt idx="456">
                  <c:v>-0.98381714602095205</c:v>
                </c:pt>
                <c:pt idx="457">
                  <c:v>-0.98270023135115125</c:v>
                </c:pt>
                <c:pt idx="458">
                  <c:v>-0.98154631857306462</c:v>
                </c:pt>
                <c:pt idx="459">
                  <c:v>-0.98035545113085598</c:v>
                </c:pt>
                <c:pt idx="460">
                  <c:v>-0.97912767386001121</c:v>
                </c:pt>
                <c:pt idx="461">
                  <c:v>-0.97786303298565103</c:v>
                </c:pt>
                <c:pt idx="462">
                  <c:v>-0.97656157612078909</c:v>
                </c:pt>
                <c:pt idx="463">
                  <c:v>-0.97522335226454127</c:v>
                </c:pt>
                <c:pt idx="464">
                  <c:v>-0.97384841180027903</c:v>
                </c:pt>
                <c:pt idx="465">
                  <c:v>-0.97243680649373387</c:v>
                </c:pt>
                <c:pt idx="466">
                  <c:v>-0.97098858949104772</c:v>
                </c:pt>
                <c:pt idx="467">
                  <c:v>-0.96950381531677232</c:v>
                </c:pt>
                <c:pt idx="468">
                  <c:v>-0.96798253987181593</c:v>
                </c:pt>
                <c:pt idx="469">
                  <c:v>-0.96642482043133937</c:v>
                </c:pt>
                <c:pt idx="470">
                  <c:v>-0.96483071564259903</c:v>
                </c:pt>
                <c:pt idx="471">
                  <c:v>-0.96320028552273917</c:v>
                </c:pt>
                <c:pt idx="472">
                  <c:v>-0.96153359145653261</c:v>
                </c:pt>
                <c:pt idx="473">
                  <c:v>-0.95983069619406836</c:v>
                </c:pt>
                <c:pt idx="474">
                  <c:v>-0.95809166384839128</c:v>
                </c:pt>
                <c:pt idx="475">
                  <c:v>-0.95631655989308562</c:v>
                </c:pt>
                <c:pt idx="476">
                  <c:v>-0.95450545115981256</c:v>
                </c:pt>
                <c:pt idx="477">
                  <c:v>-0.95265840583579176</c:v>
                </c:pt>
                <c:pt idx="478">
                  <c:v>-0.95077549346123602</c:v>
                </c:pt>
                <c:pt idx="479">
                  <c:v>-0.94885678492673209</c:v>
                </c:pt>
                <c:pt idx="480">
                  <c:v>-0.94690235247057142</c:v>
                </c:pt>
                <c:pt idx="481">
                  <c:v>-0.94491226967603192</c:v>
                </c:pt>
                <c:pt idx="482">
                  <c:v>-0.94288661146860542</c:v>
                </c:pt>
                <c:pt idx="483">
                  <c:v>-0.94082545411317897</c:v>
                </c:pt>
                <c:pt idx="484">
                  <c:v>-0.93872887521116166</c:v>
                </c:pt>
                <c:pt idx="485">
                  <c:v>-0.93659695369756457</c:v>
                </c:pt>
                <c:pt idx="486">
                  <c:v>-0.9344297698380275</c:v>
                </c:pt>
                <c:pt idx="487">
                  <c:v>-0.93222740522579772</c:v>
                </c:pt>
                <c:pt idx="488">
                  <c:v>-0.92998994277865832</c:v>
                </c:pt>
                <c:pt idx="489">
                  <c:v>-0.92771746673580557</c:v>
                </c:pt>
                <c:pt idx="490">
                  <c:v>-0.92541006265467862</c:v>
                </c:pt>
                <c:pt idx="491">
                  <c:v>-0.92306781740773625</c:v>
                </c:pt>
                <c:pt idx="492">
                  <c:v>-0.92069081917918882</c:v>
                </c:pt>
                <c:pt idx="493">
                  <c:v>-0.91827915746167554</c:v>
                </c:pt>
                <c:pt idx="494">
                  <c:v>-0.91583292305289765</c:v>
                </c:pt>
                <c:pt idx="495">
                  <c:v>-0.9133522080521973</c:v>
                </c:pt>
                <c:pt idx="496">
                  <c:v>-0.91083710585709277</c:v>
                </c:pt>
                <c:pt idx="497">
                  <c:v>-0.90828771115975993</c:v>
                </c:pt>
                <c:pt idx="498">
                  <c:v>-0.90570411994346822</c:v>
                </c:pt>
                <c:pt idx="499">
                  <c:v>-0.90308642947896656</c:v>
                </c:pt>
                <c:pt idx="500">
                  <c:v>-0.90043473832082144</c:v>
                </c:pt>
                <c:pt idx="501">
                  <c:v>-0.89774914630370672</c:v>
                </c:pt>
                <c:pt idx="502">
                  <c:v>-0.8950297545386432</c:v>
                </c:pt>
                <c:pt idx="503">
                  <c:v>-0.89227666540919437</c:v>
                </c:pt>
                <c:pt idx="504">
                  <c:v>-0.88948998256760958</c:v>
                </c:pt>
                <c:pt idx="505">
                  <c:v>-0.88666981093092279</c:v>
                </c:pt>
                <c:pt idx="506">
                  <c:v>-0.88381625667700248</c:v>
                </c:pt>
                <c:pt idx="507">
                  <c:v>-0.88092942724055312</c:v>
                </c:pt>
                <c:pt idx="508">
                  <c:v>-0.8780094313090715</c:v>
                </c:pt>
                <c:pt idx="509">
                  <c:v>-0.87505637881875376</c:v>
                </c:pt>
                <c:pt idx="510">
                  <c:v>-0.87207038095035783</c:v>
                </c:pt>
                <c:pt idx="511">
                  <c:v>-0.86905155012501489</c:v>
                </c:pt>
                <c:pt idx="512">
                  <c:v>-0.86599999999999999</c:v>
                </c:pt>
                <c:pt idx="513">
                  <c:v>-0.86291584546444999</c:v>
                </c:pt>
                <c:pt idx="514">
                  <c:v>-0.85979920263504062</c:v>
                </c:pt>
                <c:pt idx="515">
                  <c:v>-0.85665018885161215</c:v>
                </c:pt>
                <c:pt idx="516">
                  <c:v>-0.85346892267275443</c:v>
                </c:pt>
                <c:pt idx="517">
                  <c:v>-0.85025552387134029</c:v>
                </c:pt>
                <c:pt idx="518">
                  <c:v>-0.84701011343001908</c:v>
                </c:pt>
                <c:pt idx="519">
                  <c:v>-0.84373281353665885</c:v>
                </c:pt>
                <c:pt idx="520">
                  <c:v>-0.84042374757974903</c:v>
                </c:pt>
                <c:pt idx="521">
                  <c:v>-0.83708304014375234</c:v>
                </c:pt>
                <c:pt idx="522">
                  <c:v>-0.83371081700441507</c:v>
                </c:pt>
                <c:pt idx="523">
                  <c:v>-0.83030720512403322</c:v>
                </c:pt>
                <c:pt idx="524">
                  <c:v>-0.82687233264666971</c:v>
                </c:pt>
                <c:pt idx="525">
                  <c:v>-0.82340632889333254</c:v>
                </c:pt>
                <c:pt idx="526">
                  <c:v>-0.8199093243571034</c:v>
                </c:pt>
                <c:pt idx="527">
                  <c:v>-0.81638145069822698</c:v>
                </c:pt>
                <c:pt idx="528">
                  <c:v>-0.81282284073915223</c:v>
                </c:pt>
                <c:pt idx="529">
                  <c:v>-0.80923362845953328</c:v>
                </c:pt>
                <c:pt idx="530">
                  <c:v>-0.80561394899118322</c:v>
                </c:pt>
                <c:pt idx="531">
                  <c:v>-0.80196393861298843</c:v>
                </c:pt>
                <c:pt idx="532">
                  <c:v>-0.79828373474577707</c:v>
                </c:pt>
                <c:pt idx="533">
                  <c:v>-0.794573475947144</c:v>
                </c:pt>
                <c:pt idx="534">
                  <c:v>-0.79083330190623657</c:v>
                </c:pt>
                <c:pt idx="535">
                  <c:v>-0.78706335343849299</c:v>
                </c:pt>
                <c:pt idx="536">
                  <c:v>-0.78326377248034251</c:v>
                </c:pt>
                <c:pt idx="537">
                  <c:v>-0.77943470208386045</c:v>
                </c:pt>
                <c:pt idx="538">
                  <c:v>-0.77557628641138354</c:v>
                </c:pt>
                <c:pt idx="539">
                  <c:v>-0.77168867073008041</c:v>
                </c:pt>
                <c:pt idx="540">
                  <c:v>-0.76777200140648472</c:v>
                </c:pt>
                <c:pt idx="541">
                  <c:v>-0.76382642590098238</c:v>
                </c:pt>
                <c:pt idx="542">
                  <c:v>-0.75985209276226118</c:v>
                </c:pt>
                <c:pt idx="543">
                  <c:v>-0.75584915162171795</c:v>
                </c:pt>
                <c:pt idx="544">
                  <c:v>-0.75181775318782362</c:v>
                </c:pt>
                <c:pt idx="545">
                  <c:v>-0.74775804924045108</c:v>
                </c:pt>
                <c:pt idx="546">
                  <c:v>-0.74367019262515899</c:v>
                </c:pt>
                <c:pt idx="547">
                  <c:v>-0.7395543372474388</c:v>
                </c:pt>
                <c:pt idx="548">
                  <c:v>-0.73541063806691898</c:v>
                </c:pt>
                <c:pt idx="549">
                  <c:v>-0.73123925109153176</c:v>
                </c:pt>
                <c:pt idx="550">
                  <c:v>-0.72704033337163898</c:v>
                </c:pt>
                <c:pt idx="551">
                  <c:v>-0.72281404299411978</c:v>
                </c:pt>
                <c:pt idx="552">
                  <c:v>-0.7185605390764177</c:v>
                </c:pt>
                <c:pt idx="553">
                  <c:v>-0.71427998176055141</c:v>
                </c:pt>
                <c:pt idx="554">
                  <c:v>-0.70997253220708501</c:v>
                </c:pt>
                <c:pt idx="555">
                  <c:v>-0.70563835258905871</c:v>
                </c:pt>
                <c:pt idx="556">
                  <c:v>-0.70127760608588607</c:v>
                </c:pt>
                <c:pt idx="557">
                  <c:v>-0.69689045687720763</c:v>
                </c:pt>
                <c:pt idx="558">
                  <c:v>-0.69247707013671234</c:v>
                </c:pt>
                <c:pt idx="559">
                  <c:v>-0.68803761202591573</c:v>
                </c:pt>
                <c:pt idx="560">
                  <c:v>-0.68357224968790686</c:v>
                </c:pt>
                <c:pt idx="561">
                  <c:v>-0.67908115124105373</c:v>
                </c:pt>
                <c:pt idx="562">
                  <c:v>-0.67456448577267447</c:v>
                </c:pt>
                <c:pt idx="563">
                  <c:v>-0.6700224233326717</c:v>
                </c:pt>
                <c:pt idx="564">
                  <c:v>-0.66545513492712827</c:v>
                </c:pt>
                <c:pt idx="565">
                  <c:v>-0.66086279251187185</c:v>
                </c:pt>
                <c:pt idx="566">
                  <c:v>-0.65624556898599828</c:v>
                </c:pt>
                <c:pt idx="567">
                  <c:v>-0.65160363818536404</c:v>
                </c:pt>
                <c:pt idx="568">
                  <c:v>-0.64693717487603997</c:v>
                </c:pt>
                <c:pt idx="569">
                  <c:v>-0.6422463547477324</c:v>
                </c:pt>
                <c:pt idx="570">
                  <c:v>-0.63753135440716724</c:v>
                </c:pt>
                <c:pt idx="571">
                  <c:v>-0.63279235137144318</c:v>
                </c:pt>
                <c:pt idx="572">
                  <c:v>-0.62802952406134538</c:v>
                </c:pt>
                <c:pt idx="573">
                  <c:v>-0.62324305179463035</c:v>
                </c:pt>
                <c:pt idx="574">
                  <c:v>-0.6184331147792741</c:v>
                </c:pt>
                <c:pt idx="575">
                  <c:v>-0.61359989410668581</c:v>
                </c:pt>
                <c:pt idx="576">
                  <c:v>-0.6087435717448928</c:v>
                </c:pt>
                <c:pt idx="577">
                  <c:v>-0.60386433053168653</c:v>
                </c:pt>
                <c:pt idx="578">
                  <c:v>-0.59896235416774146</c:v>
                </c:pt>
                <c:pt idx="579">
                  <c:v>-0.59403782720969667</c:v>
                </c:pt>
                <c:pt idx="580">
                  <c:v>-0.58909093506320931</c:v>
                </c:pt>
                <c:pt idx="581">
                  <c:v>-0.58412186397597199</c:v>
                </c:pt>
                <c:pt idx="582">
                  <c:v>-0.57913080103070325</c:v>
                </c:pt>
                <c:pt idx="583">
                  <c:v>-0.57411793413810153</c:v>
                </c:pt>
                <c:pt idx="584">
                  <c:v>-0.56908345202977229</c:v>
                </c:pt>
                <c:pt idx="585">
                  <c:v>-0.56402754425112167</c:v>
                </c:pt>
                <c:pt idx="586">
                  <c:v>-0.55895040115421923</c:v>
                </c:pt>
                <c:pt idx="587">
                  <c:v>-0.55385221389063388</c:v>
                </c:pt>
                <c:pt idx="588">
                  <c:v>-0.54873317440423375</c:v>
                </c:pt>
                <c:pt idx="589">
                  <c:v>-0.54359347542396286</c:v>
                </c:pt>
                <c:pt idx="590">
                  <c:v>-0.53843331045658205</c:v>
                </c:pt>
                <c:pt idx="591">
                  <c:v>-0.5332528737793869</c:v>
                </c:pt>
                <c:pt idx="592">
                  <c:v>-0.52805236043288906</c:v>
                </c:pt>
                <c:pt idx="593">
                  <c:v>-0.52283196621347794</c:v>
                </c:pt>
                <c:pt idx="594">
                  <c:v>-0.51759188766604403</c:v>
                </c:pt>
                <c:pt idx="595">
                  <c:v>-0.51233232207658386</c:v>
                </c:pt>
                <c:pt idx="596">
                  <c:v>-0.5070534674647692</c:v>
                </c:pt>
                <c:pt idx="597">
                  <c:v>-0.50175552257649181</c:v>
                </c:pt>
                <c:pt idx="598">
                  <c:v>-0.49643868687638321</c:v>
                </c:pt>
                <c:pt idx="599">
                  <c:v>-0.49110316054030173</c:v>
                </c:pt>
                <c:pt idx="600">
                  <c:v>-0.48574914444779882</c:v>
                </c:pt>
                <c:pt idx="601">
                  <c:v>-0.48037684017455362</c:v>
                </c:pt>
                <c:pt idx="602">
                  <c:v>-0.4749864499847864</c:v>
                </c:pt>
                <c:pt idx="603">
                  <c:v>-0.46957817682364011</c:v>
                </c:pt>
                <c:pt idx="604">
                  <c:v>-0.46415222430954362</c:v>
                </c:pt>
                <c:pt idx="605">
                  <c:v>-0.4587087967265413</c:v>
                </c:pt>
                <c:pt idx="606">
                  <c:v>-0.45324809901660551</c:v>
                </c:pt>
                <c:pt idx="607">
                  <c:v>-0.44777033677191896</c:v>
                </c:pt>
                <c:pt idx="608">
                  <c:v>-0.44227571622713346</c:v>
                </c:pt>
                <c:pt idx="609">
                  <c:v>-0.43676444425160754</c:v>
                </c:pt>
                <c:pt idx="610">
                  <c:v>-0.43123672834161558</c:v>
                </c:pt>
                <c:pt idx="611">
                  <c:v>-0.42569277661253763</c:v>
                </c:pt>
                <c:pt idx="612">
                  <c:v>-0.42013279779102258</c:v>
                </c:pt>
                <c:pt idx="613">
                  <c:v>-0.41455700120713118</c:v>
                </c:pt>
                <c:pt idx="614">
                  <c:v>-0.40896559678645228</c:v>
                </c:pt>
                <c:pt idx="615">
                  <c:v>-0.4033587950422029</c:v>
                </c:pt>
                <c:pt idx="616">
                  <c:v>-0.39773680706729964</c:v>
                </c:pt>
                <c:pt idx="617">
                  <c:v>-0.39209984452641189</c:v>
                </c:pt>
                <c:pt idx="618">
                  <c:v>-0.38644811964799369</c:v>
                </c:pt>
                <c:pt idx="619">
                  <c:v>-0.38078184521629183</c:v>
                </c:pt>
                <c:pt idx="620">
                  <c:v>-0.37510123456333661</c:v>
                </c:pt>
                <c:pt idx="621">
                  <c:v>-0.36940650156090782</c:v>
                </c:pt>
                <c:pt idx="622">
                  <c:v>-0.36369786061248505</c:v>
                </c:pt>
                <c:pt idx="623">
                  <c:v>-0.35797552664517268</c:v>
                </c:pt>
                <c:pt idx="624">
                  <c:v>-0.35223971510161112</c:v>
                </c:pt>
                <c:pt idx="625">
                  <c:v>-0.3464906419318623</c:v>
                </c:pt>
                <c:pt idx="626">
                  <c:v>-0.34072852358528194</c:v>
                </c:pt>
                <c:pt idx="627">
                  <c:v>-0.33495357700236966</c:v>
                </c:pt>
                <c:pt idx="628">
                  <c:v>-0.32916601960659925</c:v>
                </c:pt>
                <c:pt idx="629">
                  <c:v>-0.32336606929623662</c:v>
                </c:pt>
                <c:pt idx="630">
                  <c:v>-0.31755394443613161</c:v>
                </c:pt>
                <c:pt idx="631">
                  <c:v>-0.31172986384950124</c:v>
                </c:pt>
                <c:pt idx="632">
                  <c:v>-0.30589404680968713</c:v>
                </c:pt>
                <c:pt idx="633">
                  <c:v>-0.300046713031903</c:v>
                </c:pt>
                <c:pt idx="634">
                  <c:v>-0.29418808266495977</c:v>
                </c:pt>
                <c:pt idx="635">
                  <c:v>-0.28831837628298063</c:v>
                </c:pt>
                <c:pt idx="636">
                  <c:v>-0.28243781487709196</c:v>
                </c:pt>
                <c:pt idx="637">
                  <c:v>-0.27654661984710777</c:v>
                </c:pt>
                <c:pt idx="638">
                  <c:v>-0.27064501299319144</c:v>
                </c:pt>
                <c:pt idx="639">
                  <c:v>-0.26473321650750492</c:v>
                </c:pt>
                <c:pt idx="640">
                  <c:v>-0.25881145296584485</c:v>
                </c:pt>
                <c:pt idx="641">
                  <c:v>-0.25287994531926128</c:v>
                </c:pt>
                <c:pt idx="642">
                  <c:v>-0.24693891688566505</c:v>
                </c:pt>
                <c:pt idx="643">
                  <c:v>-0.24098859134141809</c:v>
                </c:pt>
                <c:pt idx="644">
                  <c:v>-0.23502919271291478</c:v>
                </c:pt>
                <c:pt idx="645">
                  <c:v>-0.22906094536814448</c:v>
                </c:pt>
                <c:pt idx="646">
                  <c:v>-0.22308407400824748</c:v>
                </c:pt>
                <c:pt idx="647">
                  <c:v>-0.21709880365905104</c:v>
                </c:pt>
                <c:pt idx="648">
                  <c:v>-0.21110535966260163</c:v>
                </c:pt>
                <c:pt idx="649">
                  <c:v>-0.20510396766867856</c:v>
                </c:pt>
                <c:pt idx="650">
                  <c:v>-0.19909485362629764</c:v>
                </c:pt>
                <c:pt idx="651">
                  <c:v>-0.19307824377520694</c:v>
                </c:pt>
                <c:pt idx="652">
                  <c:v>-0.18705436463736647</c:v>
                </c:pt>
                <c:pt idx="653">
                  <c:v>-0.18102344300841983</c:v>
                </c:pt>
                <c:pt idx="654">
                  <c:v>-0.17498570594915985</c:v>
                </c:pt>
                <c:pt idx="655">
                  <c:v>-0.16894138077697324</c:v>
                </c:pt>
                <c:pt idx="656">
                  <c:v>-0.16289069505728632</c:v>
                </c:pt>
                <c:pt idx="657">
                  <c:v>-0.15683387659499581</c:v>
                </c:pt>
                <c:pt idx="658">
                  <c:v>-0.15077115342589542</c:v>
                </c:pt>
                <c:pt idx="659">
                  <c:v>-0.14470275380808456</c:v>
                </c:pt>
                <c:pt idx="660">
                  <c:v>-0.13862890621337837</c:v>
                </c:pt>
                <c:pt idx="661">
                  <c:v>-0.1325498393187074</c:v>
                </c:pt>
                <c:pt idx="662">
                  <c:v>-0.12646578199750358</c:v>
                </c:pt>
                <c:pt idx="663">
                  <c:v>-0.12037696331108638</c:v>
                </c:pt>
                <c:pt idx="664">
                  <c:v>-0.11428361250003688</c:v>
                </c:pt>
                <c:pt idx="665">
                  <c:v>-0.10818595897557109</c:v>
                </c:pt>
                <c:pt idx="666">
                  <c:v>-0.10208423231089675</c:v>
                </c:pt>
                <c:pt idx="667">
                  <c:v>-9.5978662232574119E-2</c:v>
                </c:pt>
                <c:pt idx="668">
                  <c:v>-8.9869478611865006E-2</c:v>
                </c:pt>
                <c:pt idx="669">
                  <c:v>-8.3756911456081384E-2</c:v>
                </c:pt>
                <c:pt idx="670">
                  <c:v>-7.7641190899921053E-2</c:v>
                </c:pt>
                <c:pt idx="671">
                  <c:v>-7.1522547196805508E-2</c:v>
                </c:pt>
                <c:pt idx="672">
                  <c:v>-6.5401210710213542E-2</c:v>
                </c:pt>
                <c:pt idx="673">
                  <c:v>-5.9277411905003186E-2</c:v>
                </c:pt>
                <c:pt idx="674">
                  <c:v>-5.3151381338738424E-2</c:v>
                </c:pt>
                <c:pt idx="675">
                  <c:v>-4.7023349653006752E-2</c:v>
                </c:pt>
                <c:pt idx="676">
                  <c:v>-4.0893547564739063E-2</c:v>
                </c:pt>
                <c:pt idx="677">
                  <c:v>-3.4762205857518713E-2</c:v>
                </c:pt>
                <c:pt idx="678">
                  <c:v>-2.8629555372895521E-2</c:v>
                </c:pt>
                <c:pt idx="679">
                  <c:v>-2.2495827001693058E-2</c:v>
                </c:pt>
                <c:pt idx="680">
                  <c:v>-1.6361251675319766E-2</c:v>
                </c:pt>
                <c:pt idx="681">
                  <c:v>-1.022606035706819E-2</c:v>
                </c:pt>
                <c:pt idx="682">
                  <c:v>-4.0904840334231585E-3</c:v>
                </c:pt>
                <c:pt idx="683">
                  <c:v>2.0452462946329297E-3</c:v>
                </c:pt>
                <c:pt idx="684">
                  <c:v>8.1808996203221462E-3</c:v>
                </c:pt>
                <c:pt idx="685">
                  <c:v>1.4316244939764355E-2</c:v>
                </c:pt>
                <c:pt idx="686">
                  <c:v>2.0451051260677089E-2</c:v>
                </c:pt>
                <c:pt idx="687">
                  <c:v>2.6585087611067926E-2</c:v>
                </c:pt>
                <c:pt idx="688">
                  <c:v>3.2718123047936254E-2</c:v>
                </c:pt>
                <c:pt idx="689">
                  <c:v>3.8849926665964984E-2</c:v>
                </c:pt>
                <c:pt idx="690">
                  <c:v>4.4980267606211988E-2</c:v>
                </c:pt>
                <c:pt idx="691">
                  <c:v>5.1108915064806415E-2</c:v>
                </c:pt>
                <c:pt idx="692">
                  <c:v>5.7235638301635694E-2</c:v>
                </c:pt>
                <c:pt idx="693">
                  <c:v>6.3360206649033524E-2</c:v>
                </c:pt>
                <c:pt idx="694">
                  <c:v>6.9482389520461263E-2</c:v>
                </c:pt>
                <c:pt idx="695">
                  <c:v>7.5601956419195371E-2</c:v>
                </c:pt>
                <c:pt idx="696">
                  <c:v>8.1718676947000635E-2</c:v>
                </c:pt>
                <c:pt idx="697">
                  <c:v>8.7832320812807285E-2</c:v>
                </c:pt>
                <c:pt idx="698">
                  <c:v>9.3942657841377564E-2</c:v>
                </c:pt>
                <c:pt idx="699">
                  <c:v>0.10004945798197662</c:v>
                </c:pt>
                <c:pt idx="700">
                  <c:v>0.10615249131703175</c:v>
                </c:pt>
                <c:pt idx="701">
                  <c:v>0.11225152807078548</c:v>
                </c:pt>
                <c:pt idx="702">
                  <c:v>0.11834633861795224</c:v>
                </c:pt>
                <c:pt idx="703">
                  <c:v>0.12443669349235964</c:v>
                </c:pt>
                <c:pt idx="704">
                  <c:v>0.13052236339558987</c:v>
                </c:pt>
                <c:pt idx="705">
                  <c:v>0.13660311920560891</c:v>
                </c:pt>
                <c:pt idx="706">
                  <c:v>0.14267873198539816</c:v>
                </c:pt>
                <c:pt idx="707">
                  <c:v>0.14874897299157064</c:v>
                </c:pt>
                <c:pt idx="708">
                  <c:v>0.15481361368298407</c:v>
                </c:pt>
                <c:pt idx="709">
                  <c:v>0.16087242572934235</c:v>
                </c:pt>
                <c:pt idx="710">
                  <c:v>0.16692518101979753</c:v>
                </c:pt>
                <c:pt idx="711">
                  <c:v>0.17297165167153472</c:v>
                </c:pt>
                <c:pt idx="712">
                  <c:v>0.17901161003834942</c:v>
                </c:pt>
                <c:pt idx="713">
                  <c:v>0.18504482871922395</c:v>
                </c:pt>
                <c:pt idx="714">
                  <c:v>0.19107108056688504</c:v>
                </c:pt>
                <c:pt idx="715">
                  <c:v>0.1970901386963575</c:v>
                </c:pt>
                <c:pt idx="716">
                  <c:v>0.20310177649350297</c:v>
                </c:pt>
                <c:pt idx="717">
                  <c:v>0.20910576762355704</c:v>
                </c:pt>
                <c:pt idx="718">
                  <c:v>0.21510188603964703</c:v>
                </c:pt>
                <c:pt idx="719">
                  <c:v>0.22108990599130468</c:v>
                </c:pt>
                <c:pt idx="720">
                  <c:v>0.22706960203296134</c:v>
                </c:pt>
                <c:pt idx="721">
                  <c:v>0.23304074903244176</c:v>
                </c:pt>
                <c:pt idx="722">
                  <c:v>0.2390031221794372</c:v>
                </c:pt>
                <c:pt idx="723">
                  <c:v>0.24495649699396671</c:v>
                </c:pt>
                <c:pt idx="724">
                  <c:v>0.25090064933483447</c:v>
                </c:pt>
                <c:pt idx="725">
                  <c:v>0.25683535540806435</c:v>
                </c:pt>
                <c:pt idx="726">
                  <c:v>0.26276039177532784</c:v>
                </c:pt>
                <c:pt idx="727">
                  <c:v>0.268675535362353</c:v>
                </c:pt>
                <c:pt idx="728">
                  <c:v>0.27458056346732784</c:v>
                </c:pt>
                <c:pt idx="729">
                  <c:v>0.28047525376928151</c:v>
                </c:pt>
                <c:pt idx="730">
                  <c:v>0.28635938433645702</c:v>
                </c:pt>
                <c:pt idx="731">
                  <c:v>0.2922327336346624</c:v>
                </c:pt>
                <c:pt idx="732">
                  <c:v>0.29809508053561701</c:v>
                </c:pt>
                <c:pt idx="733">
                  <c:v>0.30394620432527425</c:v>
                </c:pt>
                <c:pt idx="734">
                  <c:v>0.30978588471212898</c:v>
                </c:pt>
                <c:pt idx="735">
                  <c:v>0.31561390183551596</c:v>
                </c:pt>
                <c:pt idx="736">
                  <c:v>0.32143003627388456</c:v>
                </c:pt>
                <c:pt idx="737">
                  <c:v>0.32723406905306118</c:v>
                </c:pt>
                <c:pt idx="738">
                  <c:v>0.33302578165449065</c:v>
                </c:pt>
                <c:pt idx="739">
                  <c:v>0.33880495602346777</c:v>
                </c:pt>
                <c:pt idx="740">
                  <c:v>0.34457137457734388</c:v>
                </c:pt>
                <c:pt idx="741">
                  <c:v>0.35032482021372058</c:v>
                </c:pt>
                <c:pt idx="742">
                  <c:v>0.35606507631861972</c:v>
                </c:pt>
                <c:pt idx="743">
                  <c:v>0.36179192677464433</c:v>
                </c:pt>
                <c:pt idx="744">
                  <c:v>0.36750515596911226</c:v>
                </c:pt>
                <c:pt idx="745">
                  <c:v>0.37320454880217196</c:v>
                </c:pt>
                <c:pt idx="746">
                  <c:v>0.3788898906949052</c:v>
                </c:pt>
                <c:pt idx="747">
                  <c:v>0.38456096759740332</c:v>
                </c:pt>
                <c:pt idx="748">
                  <c:v>0.390217565996827</c:v>
                </c:pt>
                <c:pt idx="749">
                  <c:v>0.39585947292544177</c:v>
                </c:pt>
                <c:pt idx="750">
                  <c:v>0.40148647596864173</c:v>
                </c:pt>
                <c:pt idx="751">
                  <c:v>0.40709836327294247</c:v>
                </c:pt>
                <c:pt idx="752">
                  <c:v>0.41269492355395965</c:v>
                </c:pt>
                <c:pt idx="753">
                  <c:v>0.41827594610436047</c:v>
                </c:pt>
                <c:pt idx="754">
                  <c:v>0.42384122080180087</c:v>
                </c:pt>
                <c:pt idx="755">
                  <c:v>0.42939053811683503</c:v>
                </c:pt>
                <c:pt idx="756">
                  <c:v>0.43492368912080065</c:v>
                </c:pt>
                <c:pt idx="757">
                  <c:v>0.44044046549369087</c:v>
                </c:pt>
                <c:pt idx="758">
                  <c:v>0.44594065953199319</c:v>
                </c:pt>
                <c:pt idx="759">
                  <c:v>0.4514240641565116</c:v>
                </c:pt>
                <c:pt idx="760">
                  <c:v>0.45689047292015961</c:v>
                </c:pt>
                <c:pt idx="761">
                  <c:v>0.46233968001573766</c:v>
                </c:pt>
                <c:pt idx="762">
                  <c:v>0.46777148028367865</c:v>
                </c:pt>
                <c:pt idx="763">
                  <c:v>0.47318566921977318</c:v>
                </c:pt>
                <c:pt idx="764">
                  <c:v>0.4785820429828665</c:v>
                </c:pt>
                <c:pt idx="765">
                  <c:v>0.48396039840253713</c:v>
                </c:pt>
                <c:pt idx="766">
                  <c:v>0.48932053298674422</c:v>
                </c:pt>
                <c:pt idx="767">
                  <c:v>0.49466224492944866</c:v>
                </c:pt>
                <c:pt idx="768">
                  <c:v>0.4999853331182158</c:v>
                </c:pt>
                <c:pt idx="769">
                  <c:v>0.50528959714178379</c:v>
                </c:pt>
                <c:pt idx="770">
                  <c:v>0.51057483729761111</c:v>
                </c:pt>
                <c:pt idx="771">
                  <c:v>0.51584085459939133</c:v>
                </c:pt>
                <c:pt idx="772">
                  <c:v>0.52108745078455043</c:v>
                </c:pt>
                <c:pt idx="773">
                  <c:v>0.52631442832170727</c:v>
                </c:pt>
                <c:pt idx="774">
                  <c:v>0.53152159041811275</c:v>
                </c:pt>
                <c:pt idx="775">
                  <c:v>0.53670874102705524</c:v>
                </c:pt>
                <c:pt idx="776">
                  <c:v>0.54187568485524729</c:v>
                </c:pt>
                <c:pt idx="777">
                  <c:v>0.54702222737017459</c:v>
                </c:pt>
                <c:pt idx="778">
                  <c:v>0.55214817480741885</c:v>
                </c:pt>
                <c:pt idx="779">
                  <c:v>0.55725333417795697</c:v>
                </c:pt>
                <c:pt idx="780">
                  <c:v>0.56233751327542425</c:v>
                </c:pt>
                <c:pt idx="781">
                  <c:v>0.56740052068335189</c:v>
                </c:pt>
                <c:pt idx="782">
                  <c:v>0.57244216578237106</c:v>
                </c:pt>
                <c:pt idx="783">
                  <c:v>0.57746225875739421</c:v>
                </c:pt>
                <c:pt idx="784">
                  <c:v>0.58246061060475807</c:v>
                </c:pt>
                <c:pt idx="785">
                  <c:v>0.58743703313934148</c:v>
                </c:pt>
                <c:pt idx="786">
                  <c:v>0.59239133900164731</c:v>
                </c:pt>
                <c:pt idx="787">
                  <c:v>0.59732334166486056</c:v>
                </c:pt>
                <c:pt idx="788">
                  <c:v>0.60223285544186944</c:v>
                </c:pt>
                <c:pt idx="789">
                  <c:v>0.60711969549225353</c:v>
                </c:pt>
                <c:pt idx="790">
                  <c:v>0.61198367782924779</c:v>
                </c:pt>
                <c:pt idx="791">
                  <c:v>0.61682461932666643</c:v>
                </c:pt>
                <c:pt idx="792">
                  <c:v>0.62164233772579869</c:v>
                </c:pt>
                <c:pt idx="793">
                  <c:v>0.62643665164226858</c:v>
                </c:pt>
                <c:pt idx="794">
                  <c:v>0.63120738057286763</c:v>
                </c:pt>
                <c:pt idx="795">
                  <c:v>0.63595434490234859</c:v>
                </c:pt>
                <c:pt idx="796">
                  <c:v>0.64067736591018609</c:v>
                </c:pt>
                <c:pt idx="797">
                  <c:v>0.64537626577730955</c:v>
                </c:pt>
                <c:pt idx="798">
                  <c:v>0.65005086759279451</c:v>
                </c:pt>
                <c:pt idx="799">
                  <c:v>0.65470099536052562</c:v>
                </c:pt>
                <c:pt idx="800">
                  <c:v>0.65932647400581912</c:v>
                </c:pt>
                <c:pt idx="801">
                  <c:v>0.66392712938201925</c:v>
                </c:pt>
                <c:pt idx="802">
                  <c:v>0.66850278827705112</c:v>
                </c:pt>
                <c:pt idx="803">
                  <c:v>0.67305327841994433</c:v>
                </c:pt>
                <c:pt idx="804">
                  <c:v>0.67757842848731575</c:v>
                </c:pt>
                <c:pt idx="805">
                  <c:v>0.68207806810982352</c:v>
                </c:pt>
                <c:pt idx="806">
                  <c:v>0.6865520278785795</c:v>
                </c:pt>
                <c:pt idx="807">
                  <c:v>0.69100013935152604</c:v>
                </c:pt>
                <c:pt idx="808">
                  <c:v>0.69542223505978096</c:v>
                </c:pt>
                <c:pt idx="809">
                  <c:v>0.69981814851394009</c:v>
                </c:pt>
                <c:pt idx="810">
                  <c:v>0.70418771421034709</c:v>
                </c:pt>
                <c:pt idx="811">
                  <c:v>0.70853076763732192</c:v>
                </c:pt>
                <c:pt idx="812">
                  <c:v>0.7128471452813584</c:v>
                </c:pt>
                <c:pt idx="813">
                  <c:v>0.71713668463327795</c:v>
                </c:pt>
                <c:pt idx="814">
                  <c:v>0.72139922419434899</c:v>
                </c:pt>
                <c:pt idx="815">
                  <c:v>0.72563460348236486</c:v>
                </c:pt>
                <c:pt idx="816">
                  <c:v>0.72984266303768996</c:v>
                </c:pt>
                <c:pt idx="817">
                  <c:v>0.73402324442926115</c:v>
                </c:pt>
                <c:pt idx="818">
                  <c:v>0.73817619026055059</c:v>
                </c:pt>
                <c:pt idx="819">
                  <c:v>0.74230134417549554</c:v>
                </c:pt>
                <c:pt idx="820">
                  <c:v>0.74639855086438267</c:v>
                </c:pt>
                <c:pt idx="821">
                  <c:v>0.75046765606969656</c:v>
                </c:pt>
                <c:pt idx="822">
                  <c:v>0.75450850659192481</c:v>
                </c:pt>
                <c:pt idx="823">
                  <c:v>0.75852095029532984</c:v>
                </c:pt>
                <c:pt idx="824">
                  <c:v>0.76250483611367414</c:v>
                </c:pt>
                <c:pt idx="825">
                  <c:v>0.76646001405590858</c:v>
                </c:pt>
                <c:pt idx="826">
                  <c:v>0.77038633521181843</c:v>
                </c:pt>
                <c:pt idx="827">
                  <c:v>0.77428365175763159</c:v>
                </c:pt>
                <c:pt idx="828">
                  <c:v>0.77815181696158353</c:v>
                </c:pt>
                <c:pt idx="829">
                  <c:v>0.78199068518943937</c:v>
                </c:pt>
                <c:pt idx="830">
                  <c:v>0.78580011190998089</c:v>
                </c:pt>
                <c:pt idx="831">
                  <c:v>0.78957995370044509</c:v>
                </c:pt>
                <c:pt idx="832">
                  <c:v>0.7933300682519252</c:v>
                </c:pt>
                <c:pt idx="833">
                  <c:v>0.79705031437472718</c:v>
                </c:pt>
                <c:pt idx="834">
                  <c:v>0.80074055200368754</c:v>
                </c:pt>
                <c:pt idx="835">
                  <c:v>0.80440064220344532</c:v>
                </c:pt>
                <c:pt idx="836">
                  <c:v>0.80803044717367389</c:v>
                </c:pt>
                <c:pt idx="837">
                  <c:v>0.81162983025426638</c:v>
                </c:pt>
                <c:pt idx="838">
                  <c:v>0.81519865593048491</c:v>
                </c:pt>
                <c:pt idx="839">
                  <c:v>0.81873678983806031</c:v>
                </c:pt>
                <c:pt idx="840">
                  <c:v>0.82224409876824978</c:v>
                </c:pt>
                <c:pt idx="841">
                  <c:v>0.8257204506728546</c:v>
                </c:pt>
                <c:pt idx="842">
                  <c:v>0.82916571466919098</c:v>
                </c:pt>
                <c:pt idx="843">
                  <c:v>0.83257976104501674</c:v>
                </c:pt>
                <c:pt idx="844">
                  <c:v>0.83596246126341467</c:v>
                </c:pt>
                <c:pt idx="845">
                  <c:v>0.83931368796763395</c:v>
                </c:pt>
                <c:pt idx="846">
                  <c:v>0.84263331498588323</c:v>
                </c:pt>
                <c:pt idx="847">
                  <c:v>0.84592121733608217</c:v>
                </c:pt>
                <c:pt idx="848">
                  <c:v>0.8491772712305643</c:v>
                </c:pt>
                <c:pt idx="849">
                  <c:v>0.8524013540807418</c:v>
                </c:pt>
                <c:pt idx="850">
                  <c:v>0.85559334450171765</c:v>
                </c:pt>
                <c:pt idx="851">
                  <c:v>0.85875312231685585</c:v>
                </c:pt>
                <c:pt idx="852">
                  <c:v>0.8618805685623081</c:v>
                </c:pt>
                <c:pt idx="853">
                  <c:v>0.86497556549149079</c:v>
                </c:pt>
                <c:pt idx="854">
                  <c:v>0.86803799657951952</c:v>
                </c:pt>
                <c:pt idx="855">
                  <c:v>0.87106774652759345</c:v>
                </c:pt>
                <c:pt idx="856">
                  <c:v>0.87406470126734037</c:v>
                </c:pt>
                <c:pt idx="857">
                  <c:v>0.87702874796510766</c:v>
                </c:pt>
                <c:pt idx="858">
                  <c:v>0.87995977502621314</c:v>
                </c:pt>
                <c:pt idx="859">
                  <c:v>0.8828576720991439</c:v>
                </c:pt>
                <c:pt idx="860">
                  <c:v>0.88572233007971324</c:v>
                </c:pt>
                <c:pt idx="861">
                  <c:v>0.88855364111516777</c:v>
                </c:pt>
                <c:pt idx="862">
                  <c:v>0.89135149860824636</c:v>
                </c:pt>
                <c:pt idx="863">
                  <c:v>0.89411579722119638</c:v>
                </c:pt>
                <c:pt idx="864">
                  <c:v>0.8968464328797372</c:v>
                </c:pt>
                <c:pt idx="865">
                  <c:v>0.89954330277698036</c:v>
                </c:pt>
                <c:pt idx="866">
                  <c:v>0.90220630537729729</c:v>
                </c:pt>
                <c:pt idx="867">
                  <c:v>0.90483534042014591</c:v>
                </c:pt>
                <c:pt idx="868">
                  <c:v>0.9074303089238428</c:v>
                </c:pt>
                <c:pt idx="869">
                  <c:v>0.9099911131892906</c:v>
                </c:pt>
                <c:pt idx="870">
                  <c:v>0.91251765680365549</c:v>
                </c:pt>
                <c:pt idx="871">
                  <c:v>0.91500984464399893</c:v>
                </c:pt>
                <c:pt idx="872">
                  <c:v>0.9174675828808575</c:v>
                </c:pt>
                <c:pt idx="873">
                  <c:v>0.91989077898177496</c:v>
                </c:pt>
                <c:pt idx="874">
                  <c:v>0.92227934171478831</c:v>
                </c:pt>
                <c:pt idx="875">
                  <c:v>0.92463318115186044</c:v>
                </c:pt>
                <c:pt idx="876">
                  <c:v>0.92695220867226724</c:v>
                </c:pt>
                <c:pt idx="877">
                  <c:v>0.92923633696593255</c:v>
                </c:pt>
                <c:pt idx="878">
                  <c:v>0.93148548003671783</c:v>
                </c:pt>
                <c:pt idx="879">
                  <c:v>0.93369955320565756</c:v>
                </c:pt>
                <c:pt idx="880">
                  <c:v>0.93587847311414829</c:v>
                </c:pt>
                <c:pt idx="881">
                  <c:v>0.93802215772708653</c:v>
                </c:pt>
                <c:pt idx="882">
                  <c:v>0.94013052633595873</c:v>
                </c:pt>
                <c:pt idx="883">
                  <c:v>0.94220349956187877</c:v>
                </c:pt>
                <c:pt idx="884">
                  <c:v>0.94424099935857542</c:v>
                </c:pt>
                <c:pt idx="885">
                  <c:v>0.94624294901533346</c:v>
                </c:pt>
                <c:pt idx="886">
                  <c:v>0.94820927315987968</c:v>
                </c:pt>
                <c:pt idx="887">
                  <c:v>0.95013989776122176</c:v>
                </c:pt>
                <c:pt idx="888">
                  <c:v>0.9520347501324341</c:v>
                </c:pt>
                <c:pt idx="889">
                  <c:v>0.95389375893339623</c:v>
                </c:pt>
                <c:pt idx="890">
                  <c:v>0.95571685417347729</c:v>
                </c:pt>
                <c:pt idx="891">
                  <c:v>0.95750396721417252</c:v>
                </c:pt>
                <c:pt idx="892">
                  <c:v>0.95925503077168539</c:v>
                </c:pt>
                <c:pt idx="893">
                  <c:v>0.96096997891946256</c:v>
                </c:pt>
                <c:pt idx="894">
                  <c:v>0.96264874709067616</c:v>
                </c:pt>
                <c:pt idx="895">
                  <c:v>0.96429127208065302</c:v>
                </c:pt>
                <c:pt idx="896">
                  <c:v>0.96589749204925557</c:v>
                </c:pt>
                <c:pt idx="897">
                  <c:v>0.96746734652320976</c:v>
                </c:pt>
                <c:pt idx="898">
                  <c:v>0.96900077639838256</c:v>
                </c:pt>
                <c:pt idx="899">
                  <c:v>0.97049772394200495</c:v>
                </c:pt>
                <c:pt idx="900">
                  <c:v>0.97195813279484866</c:v>
                </c:pt>
                <c:pt idx="901">
                  <c:v>0.97338194797334587</c:v>
                </c:pt>
                <c:pt idx="902">
                  <c:v>0.97476911587165938</c:v>
                </c:pt>
                <c:pt idx="903">
                  <c:v>0.97611958426370182</c:v>
                </c:pt>
                <c:pt idx="904">
                  <c:v>0.97743330230510184</c:v>
                </c:pt>
                <c:pt idx="905">
                  <c:v>0.97871022053511791</c:v>
                </c:pt>
                <c:pt idx="906">
                  <c:v>0.97995029087849983</c:v>
                </c:pt>
                <c:pt idx="907">
                  <c:v>0.9811534666473003</c:v>
                </c:pt>
                <c:pt idx="908">
                  <c:v>0.98231970254263179</c:v>
                </c:pt>
                <c:pt idx="909">
                  <c:v>0.98344895465637183</c:v>
                </c:pt>
                <c:pt idx="910">
                  <c:v>0.98454118047281669</c:v>
                </c:pt>
                <c:pt idx="911">
                  <c:v>0.98559633887028164</c:v>
                </c:pt>
                <c:pt idx="912">
                  <c:v>0.98661439012264962</c:v>
                </c:pt>
                <c:pt idx="913">
                  <c:v>0.98759529590086603</c:v>
                </c:pt>
                <c:pt idx="914">
                  <c:v>0.9885390192743827</c:v>
                </c:pt>
                <c:pt idx="915">
                  <c:v>0.98944552471254843</c:v>
                </c:pt>
                <c:pt idx="916">
                  <c:v>0.99031477808594559</c:v>
                </c:pt>
                <c:pt idx="917">
                  <c:v>0.99114674666767599</c:v>
                </c:pt>
                <c:pt idx="918">
                  <c:v>0.99194139913459245</c:v>
                </c:pt>
                <c:pt idx="919">
                  <c:v>0.9926987055684795</c:v>
                </c:pt>
                <c:pt idx="920">
                  <c:v>0.9934186374571774</c:v>
                </c:pt>
                <c:pt idx="921">
                  <c:v>0.99410116769565737</c:v>
                </c:pt>
                <c:pt idx="922">
                  <c:v>0.99474627058704179</c:v>
                </c:pt>
                <c:pt idx="923">
                  <c:v>0.99535392184357163</c:v>
                </c:pt>
                <c:pt idx="924">
                  <c:v>0.99592409858752018</c:v>
                </c:pt>
                <c:pt idx="925">
                  <c:v>0.99645677935205568</c:v>
                </c:pt>
                <c:pt idx="926">
                  <c:v>0.99695194408204824</c:v>
                </c:pt>
                <c:pt idx="927">
                  <c:v>0.99740957413482567</c:v>
                </c:pt>
                <c:pt idx="928">
                  <c:v>0.99782965228087472</c:v>
                </c:pt>
                <c:pt idx="929">
                  <c:v>0.99821216270449131</c:v>
                </c:pt>
                <c:pt idx="930">
                  <c:v>0.99855709100437373</c:v>
                </c:pt>
                <c:pt idx="931">
                  <c:v>0.99886442419416688</c:v>
                </c:pt>
                <c:pt idx="932">
                  <c:v>0.9991341507029492</c:v>
                </c:pt>
                <c:pt idx="933">
                  <c:v>0.99936626037567067</c:v>
                </c:pt>
                <c:pt idx="934">
                  <c:v>0.99956074447353305</c:v>
                </c:pt>
                <c:pt idx="935">
                  <c:v>0.99971759567432006</c:v>
                </c:pt>
                <c:pt idx="936">
                  <c:v>0.9998368080726725</c:v>
                </c:pt>
                <c:pt idx="937">
                  <c:v>0.99991837718031118</c:v>
                </c:pt>
                <c:pt idx="938">
                  <c:v>0.999962299926205</c:v>
                </c:pt>
                <c:pt idx="939">
                  <c:v>0.99996857465668776</c:v>
                </c:pt>
                <c:pt idx="940">
                  <c:v>0.99993720113551909</c:v>
                </c:pt>
                <c:pt idx="941">
                  <c:v>0.99986818054389448</c:v>
                </c:pt>
                <c:pt idx="942">
                  <c:v>0.99976151548040026</c:v>
                </c:pt>
                <c:pt idx="943">
                  <c:v>0.99961720996091552</c:v>
                </c:pt>
                <c:pt idx="944">
                  <c:v>0.99943526941846172</c:v>
                </c:pt>
                <c:pt idx="945">
                  <c:v>0.99921570070299759</c:v>
                </c:pt>
                <c:pt idx="946">
                  <c:v>0.99895851208116082</c:v>
                </c:pt>
                <c:pt idx="947">
                  <c:v>0.99866371323595793</c:v>
                </c:pt>
                <c:pt idx="948">
                  <c:v>0.99833131526639862</c:v>
                </c:pt>
                <c:pt idx="949">
                  <c:v>0.99796133068707882</c:v>
                </c:pt>
                <c:pt idx="950">
                  <c:v>0.99755377342770868</c:v>
                </c:pt>
                <c:pt idx="951">
                  <c:v>0.99710865883258848</c:v>
                </c:pt>
                <c:pt idx="952">
                  <c:v>0.9966260036600314</c:v>
                </c:pt>
                <c:pt idx="953">
                  <c:v>0.99610582608173193</c:v>
                </c:pt>
                <c:pt idx="954">
                  <c:v>0.99554814568208172</c:v>
                </c:pt>
                <c:pt idx="955">
                  <c:v>0.99495298345743244</c:v>
                </c:pt>
                <c:pt idx="956">
                  <c:v>0.99432036181530592</c:v>
                </c:pt>
                <c:pt idx="957">
                  <c:v>0.99365030457354908</c:v>
                </c:pt>
                <c:pt idx="958">
                  <c:v>0.99294283695943852</c:v>
                </c:pt>
                <c:pt idx="959">
                  <c:v>0.99219798560873018</c:v>
                </c:pt>
                <c:pt idx="960">
                  <c:v>0.9914157785646559</c:v>
                </c:pt>
                <c:pt idx="961">
                  <c:v>0.99059624527686951</c:v>
                </c:pt>
                <c:pt idx="962">
                  <c:v>0.98973941660033538</c:v>
                </c:pt>
                <c:pt idx="963">
                  <c:v>0.98884532479416942</c:v>
                </c:pt>
                <c:pt idx="964">
                  <c:v>0.98791400352042247</c:v>
                </c:pt>
                <c:pt idx="965">
                  <c:v>0.98694548784281422</c:v>
                </c:pt>
                <c:pt idx="966">
                  <c:v>0.98593981422541266</c:v>
                </c:pt>
                <c:pt idx="967">
                  <c:v>0.98489702053126083</c:v>
                </c:pt>
                <c:pt idx="968">
                  <c:v>0.98381714602095205</c:v>
                </c:pt>
                <c:pt idx="969">
                  <c:v>0.98270023135115137</c:v>
                </c:pt>
                <c:pt idx="970">
                  <c:v>0.98154631857306474</c:v>
                </c:pt>
                <c:pt idx="971">
                  <c:v>0.98035545113085587</c:v>
                </c:pt>
                <c:pt idx="972">
                  <c:v>0.97912767386001121</c:v>
                </c:pt>
                <c:pt idx="973">
                  <c:v>0.97786303298565103</c:v>
                </c:pt>
                <c:pt idx="974">
                  <c:v>0.97656157612078931</c:v>
                </c:pt>
                <c:pt idx="975">
                  <c:v>0.97522335226454127</c:v>
                </c:pt>
                <c:pt idx="976">
                  <c:v>0.97384841180027915</c:v>
                </c:pt>
                <c:pt idx="977">
                  <c:v>0.97243680649373399</c:v>
                </c:pt>
                <c:pt idx="978">
                  <c:v>0.97098858949104772</c:v>
                </c:pt>
                <c:pt idx="979">
                  <c:v>0.96950381531677221</c:v>
                </c:pt>
                <c:pt idx="980">
                  <c:v>0.96798253987181604</c:v>
                </c:pt>
                <c:pt idx="981">
                  <c:v>0.96642482043133948</c:v>
                </c:pt>
                <c:pt idx="982">
                  <c:v>0.96483071564259892</c:v>
                </c:pt>
                <c:pt idx="983">
                  <c:v>0.96320028552273917</c:v>
                </c:pt>
                <c:pt idx="984">
                  <c:v>0.96153359145653261</c:v>
                </c:pt>
                <c:pt idx="985">
                  <c:v>0.95983069619406858</c:v>
                </c:pt>
                <c:pt idx="986">
                  <c:v>0.95809166384839128</c:v>
                </c:pt>
                <c:pt idx="987">
                  <c:v>0.95631655989308584</c:v>
                </c:pt>
                <c:pt idx="988">
                  <c:v>0.95450545115981267</c:v>
                </c:pt>
                <c:pt idx="989">
                  <c:v>0.95265840583579164</c:v>
                </c:pt>
                <c:pt idx="990">
                  <c:v>0.95077549346123602</c:v>
                </c:pt>
                <c:pt idx="991">
                  <c:v>0.94885678492673209</c:v>
                </c:pt>
                <c:pt idx="992">
                  <c:v>0.94690235247057153</c:v>
                </c:pt>
                <c:pt idx="993">
                  <c:v>0.94491226967603181</c:v>
                </c:pt>
                <c:pt idx="994">
                  <c:v>0.94288661146860542</c:v>
                </c:pt>
                <c:pt idx="995">
                  <c:v>0.94082545411317897</c:v>
                </c:pt>
                <c:pt idx="996">
                  <c:v>0.93872887521116188</c:v>
                </c:pt>
                <c:pt idx="997">
                  <c:v>0.93659695369756446</c:v>
                </c:pt>
                <c:pt idx="998">
                  <c:v>0.93442976983802739</c:v>
                </c:pt>
                <c:pt idx="999">
                  <c:v>0.93222740522579772</c:v>
                </c:pt>
                <c:pt idx="1000">
                  <c:v>0.9299899427786581</c:v>
                </c:pt>
                <c:pt idx="1001">
                  <c:v>0.92771746673580568</c:v>
                </c:pt>
                <c:pt idx="1002">
                  <c:v>0.92541006265467862</c:v>
                </c:pt>
                <c:pt idx="1003">
                  <c:v>0.92306781740773647</c:v>
                </c:pt>
                <c:pt idx="1004">
                  <c:v>0.9206908191791886</c:v>
                </c:pt>
                <c:pt idx="1005">
                  <c:v>0.91827915746167554</c:v>
                </c:pt>
                <c:pt idx="1006">
                  <c:v>0.91583292305289776</c:v>
                </c:pt>
                <c:pt idx="1007">
                  <c:v>0.9133522080521973</c:v>
                </c:pt>
                <c:pt idx="1008">
                  <c:v>0.91083710585709265</c:v>
                </c:pt>
                <c:pt idx="1009">
                  <c:v>0.90828771115975993</c:v>
                </c:pt>
                <c:pt idx="1010">
                  <c:v>0.90570411994346833</c:v>
                </c:pt>
                <c:pt idx="1011">
                  <c:v>0.90308642947896656</c:v>
                </c:pt>
                <c:pt idx="1012">
                  <c:v>0.90043473832082155</c:v>
                </c:pt>
                <c:pt idx="1013">
                  <c:v>0.89774914630370684</c:v>
                </c:pt>
                <c:pt idx="1014">
                  <c:v>0.89502975453864353</c:v>
                </c:pt>
                <c:pt idx="1015">
                  <c:v>0.89227666540919426</c:v>
                </c:pt>
                <c:pt idx="1016">
                  <c:v>0.88948998256760958</c:v>
                </c:pt>
                <c:pt idx="1017">
                  <c:v>0.8866698109309229</c:v>
                </c:pt>
                <c:pt idx="1018">
                  <c:v>0.88381625667700237</c:v>
                </c:pt>
                <c:pt idx="1019">
                  <c:v>0.88092942724055301</c:v>
                </c:pt>
                <c:pt idx="1020">
                  <c:v>0.8780094313090715</c:v>
                </c:pt>
                <c:pt idx="1021">
                  <c:v>0.87505637881875398</c:v>
                </c:pt>
                <c:pt idx="1022">
                  <c:v>0.8720703809503576</c:v>
                </c:pt>
                <c:pt idx="1023">
                  <c:v>0.869051550125015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Sheet2!$N$2:$N$1025</c:f>
              <c:numCache>
                <c:formatCode>General</c:formatCode>
                <c:ptCount val="1024"/>
                <c:pt idx="0">
                  <c:v>-0.86599999999999999</c:v>
                </c:pt>
                <c:pt idx="1">
                  <c:v>-0.869051550125015</c:v>
                </c:pt>
                <c:pt idx="2">
                  <c:v>-0.87207038095035772</c:v>
                </c:pt>
                <c:pt idx="3">
                  <c:v>-0.87505637881875387</c:v>
                </c:pt>
                <c:pt idx="4">
                  <c:v>-0.87800943130907139</c:v>
                </c:pt>
                <c:pt idx="5">
                  <c:v>-0.88092942724055301</c:v>
                </c:pt>
                <c:pt idx="6">
                  <c:v>-0.88381625667700248</c:v>
                </c:pt>
                <c:pt idx="7">
                  <c:v>-0.88666981093092267</c:v>
                </c:pt>
                <c:pt idx="8">
                  <c:v>-0.88948998256760947</c:v>
                </c:pt>
                <c:pt idx="9">
                  <c:v>-0.89227666540919437</c:v>
                </c:pt>
                <c:pt idx="10">
                  <c:v>-0.8950297545386432</c:v>
                </c:pt>
                <c:pt idx="11">
                  <c:v>-0.89774914630370672</c:v>
                </c:pt>
                <c:pt idx="12">
                  <c:v>-0.90043473832082166</c:v>
                </c:pt>
                <c:pt idx="13">
                  <c:v>-0.90308642947896645</c:v>
                </c:pt>
                <c:pt idx="14">
                  <c:v>-0.90570411994346822</c:v>
                </c:pt>
                <c:pt idx="15">
                  <c:v>-0.90828771115975993</c:v>
                </c:pt>
                <c:pt idx="16">
                  <c:v>-0.91083710585709277</c:v>
                </c:pt>
                <c:pt idx="17">
                  <c:v>-0.9133522080521973</c:v>
                </c:pt>
                <c:pt idx="18">
                  <c:v>-0.91583292305289754</c:v>
                </c:pt>
                <c:pt idx="19">
                  <c:v>-0.91827915746167543</c:v>
                </c:pt>
                <c:pt idx="20">
                  <c:v>-0.9206908191791886</c:v>
                </c:pt>
                <c:pt idx="21">
                  <c:v>-0.92306781740773625</c:v>
                </c:pt>
                <c:pt idx="22">
                  <c:v>-0.92541006265467851</c:v>
                </c:pt>
                <c:pt idx="23">
                  <c:v>-0.92771746673580568</c:v>
                </c:pt>
                <c:pt idx="24">
                  <c:v>-0.92998994277865821</c:v>
                </c:pt>
                <c:pt idx="25">
                  <c:v>-0.93222740522579761</c:v>
                </c:pt>
                <c:pt idx="26">
                  <c:v>-0.9344297698380275</c:v>
                </c:pt>
                <c:pt idx="27">
                  <c:v>-0.93659695369756457</c:v>
                </c:pt>
                <c:pt idx="28">
                  <c:v>-0.93872887521116166</c:v>
                </c:pt>
                <c:pt idx="29">
                  <c:v>-0.94082545411317875</c:v>
                </c:pt>
                <c:pt idx="30">
                  <c:v>-0.94288661146860542</c:v>
                </c:pt>
                <c:pt idx="31">
                  <c:v>-0.94491226967603181</c:v>
                </c:pt>
                <c:pt idx="32">
                  <c:v>-0.94690235247057142</c:v>
                </c:pt>
                <c:pt idx="33">
                  <c:v>-0.94885678492673198</c:v>
                </c:pt>
                <c:pt idx="34">
                  <c:v>-0.95077549346123602</c:v>
                </c:pt>
                <c:pt idx="35">
                  <c:v>-0.95265840583579187</c:v>
                </c:pt>
                <c:pt idx="36">
                  <c:v>-0.95450545115981256</c:v>
                </c:pt>
                <c:pt idx="37">
                  <c:v>-0.95631655989308562</c:v>
                </c:pt>
                <c:pt idx="38">
                  <c:v>-0.95809166384839128</c:v>
                </c:pt>
                <c:pt idx="39">
                  <c:v>-0.95983069619406847</c:v>
                </c:pt>
                <c:pt idx="40">
                  <c:v>-0.96153359145653261</c:v>
                </c:pt>
                <c:pt idx="41">
                  <c:v>-0.96320028552273929</c:v>
                </c:pt>
                <c:pt idx="42">
                  <c:v>-0.96483071564259881</c:v>
                </c:pt>
                <c:pt idx="43">
                  <c:v>-0.96642482043133937</c:v>
                </c:pt>
                <c:pt idx="44">
                  <c:v>-0.96798253987181604</c:v>
                </c:pt>
                <c:pt idx="45">
                  <c:v>-0.96950381531677221</c:v>
                </c:pt>
                <c:pt idx="46">
                  <c:v>-0.97098858949104772</c:v>
                </c:pt>
                <c:pt idx="47">
                  <c:v>-0.97243680649373387</c:v>
                </c:pt>
                <c:pt idx="48">
                  <c:v>-0.97384841180027892</c:v>
                </c:pt>
                <c:pt idx="49">
                  <c:v>-0.97522335226454127</c:v>
                </c:pt>
                <c:pt idx="50">
                  <c:v>-0.9765615761207892</c:v>
                </c:pt>
                <c:pt idx="51">
                  <c:v>-0.97786303298565103</c:v>
                </c:pt>
                <c:pt idx="52">
                  <c:v>-0.97912767386001121</c:v>
                </c:pt>
                <c:pt idx="53">
                  <c:v>-0.98035545113085587</c:v>
                </c:pt>
                <c:pt idx="54">
                  <c:v>-0.98154631857306462</c:v>
                </c:pt>
                <c:pt idx="55">
                  <c:v>-0.98270023135115137</c:v>
                </c:pt>
                <c:pt idx="56">
                  <c:v>-0.98381714602095216</c:v>
                </c:pt>
                <c:pt idx="57">
                  <c:v>-0.98489702053126083</c:v>
                </c:pt>
                <c:pt idx="58">
                  <c:v>-0.98593981422541255</c:v>
                </c:pt>
                <c:pt idx="59">
                  <c:v>-0.98694548784281411</c:v>
                </c:pt>
                <c:pt idx="60">
                  <c:v>-0.98791400352042247</c:v>
                </c:pt>
                <c:pt idx="61">
                  <c:v>-0.98884532479416931</c:v>
                </c:pt>
                <c:pt idx="62">
                  <c:v>-0.98973941660033538</c:v>
                </c:pt>
                <c:pt idx="63">
                  <c:v>-0.99059624527686951</c:v>
                </c:pt>
                <c:pt idx="64">
                  <c:v>-0.9914157785646559</c:v>
                </c:pt>
                <c:pt idx="65">
                  <c:v>-0.99219798560873018</c:v>
                </c:pt>
                <c:pt idx="66">
                  <c:v>-0.99294283695943852</c:v>
                </c:pt>
                <c:pt idx="67">
                  <c:v>-0.99365030457354908</c:v>
                </c:pt>
                <c:pt idx="68">
                  <c:v>-0.99432036181530603</c:v>
                </c:pt>
                <c:pt idx="69">
                  <c:v>-0.99495298345743244</c:v>
                </c:pt>
                <c:pt idx="70">
                  <c:v>-0.99554814568208172</c:v>
                </c:pt>
                <c:pt idx="71">
                  <c:v>-0.99610582608173193</c:v>
                </c:pt>
                <c:pt idx="72">
                  <c:v>-0.9966260036600314</c:v>
                </c:pt>
                <c:pt idx="73">
                  <c:v>-0.99710865883258848</c:v>
                </c:pt>
                <c:pt idx="74">
                  <c:v>-0.99755377342770868</c:v>
                </c:pt>
                <c:pt idx="75">
                  <c:v>-0.99796133068707893</c:v>
                </c:pt>
                <c:pt idx="76">
                  <c:v>-0.99833131526639873</c:v>
                </c:pt>
                <c:pt idx="77">
                  <c:v>-0.99866371323595793</c:v>
                </c:pt>
                <c:pt idx="78">
                  <c:v>-0.99895851208116093</c:v>
                </c:pt>
                <c:pt idx="79">
                  <c:v>-0.9992157007029977</c:v>
                </c:pt>
                <c:pt idx="80">
                  <c:v>-0.99943526941846184</c:v>
                </c:pt>
                <c:pt idx="81">
                  <c:v>-0.99961720996091563</c:v>
                </c:pt>
                <c:pt idx="82">
                  <c:v>-0.99976151548040015</c:v>
                </c:pt>
                <c:pt idx="83">
                  <c:v>-0.99986818054389448</c:v>
                </c:pt>
                <c:pt idx="84">
                  <c:v>-0.99993720113551909</c:v>
                </c:pt>
                <c:pt idx="85">
                  <c:v>-0.99996857465668776</c:v>
                </c:pt>
                <c:pt idx="86">
                  <c:v>-0.999962299926205</c:v>
                </c:pt>
                <c:pt idx="87">
                  <c:v>-0.99991837718031107</c:v>
                </c:pt>
                <c:pt idx="88">
                  <c:v>-0.9998368080726725</c:v>
                </c:pt>
                <c:pt idx="89">
                  <c:v>-0.99971759567432006</c:v>
                </c:pt>
                <c:pt idx="90">
                  <c:v>-0.99956074447353305</c:v>
                </c:pt>
                <c:pt idx="91">
                  <c:v>-0.99936626037567067</c:v>
                </c:pt>
                <c:pt idx="92">
                  <c:v>-0.99913415070294931</c:v>
                </c:pt>
                <c:pt idx="93">
                  <c:v>-0.99886442419416688</c:v>
                </c:pt>
                <c:pt idx="94">
                  <c:v>-0.99855709100437395</c:v>
                </c:pt>
                <c:pt idx="95">
                  <c:v>-0.99821216270449131</c:v>
                </c:pt>
                <c:pt idx="96">
                  <c:v>-0.99782965228087472</c:v>
                </c:pt>
                <c:pt idx="97">
                  <c:v>-0.99740957413482567</c:v>
                </c:pt>
                <c:pt idx="98">
                  <c:v>-0.99695194408204824</c:v>
                </c:pt>
                <c:pt idx="99">
                  <c:v>-0.99645677935205557</c:v>
                </c:pt>
                <c:pt idx="100">
                  <c:v>-0.9959240985875204</c:v>
                </c:pt>
                <c:pt idx="101">
                  <c:v>-0.99535392184357163</c:v>
                </c:pt>
                <c:pt idx="102">
                  <c:v>-0.99474627058704179</c:v>
                </c:pt>
                <c:pt idx="103">
                  <c:v>-0.99410116769565726</c:v>
                </c:pt>
                <c:pt idx="104">
                  <c:v>-0.9934186374571774</c:v>
                </c:pt>
                <c:pt idx="105">
                  <c:v>-0.9926987055684795</c:v>
                </c:pt>
                <c:pt idx="106">
                  <c:v>-0.99194139913459267</c:v>
                </c:pt>
                <c:pt idx="107">
                  <c:v>-0.99114674666767599</c:v>
                </c:pt>
                <c:pt idx="108">
                  <c:v>-0.99031477808594559</c:v>
                </c:pt>
                <c:pt idx="109">
                  <c:v>-0.98944552471254843</c:v>
                </c:pt>
                <c:pt idx="110">
                  <c:v>-0.9885390192743827</c:v>
                </c:pt>
                <c:pt idx="111">
                  <c:v>-0.98759529590086581</c:v>
                </c:pt>
                <c:pt idx="112">
                  <c:v>-0.98661439012264951</c:v>
                </c:pt>
                <c:pt idx="113">
                  <c:v>-0.98559633887028175</c:v>
                </c:pt>
                <c:pt idx="114">
                  <c:v>-0.98454118047281669</c:v>
                </c:pt>
                <c:pt idx="115">
                  <c:v>-0.98344895465637183</c:v>
                </c:pt>
                <c:pt idx="116">
                  <c:v>-0.98231970254263179</c:v>
                </c:pt>
                <c:pt idx="117">
                  <c:v>-0.98115346664730041</c:v>
                </c:pt>
                <c:pt idx="118">
                  <c:v>-0.97995029087849983</c:v>
                </c:pt>
                <c:pt idx="119">
                  <c:v>-0.97871022053511791</c:v>
                </c:pt>
                <c:pt idx="120">
                  <c:v>-0.97743330230510206</c:v>
                </c:pt>
                <c:pt idx="121">
                  <c:v>-0.97611958426370182</c:v>
                </c:pt>
                <c:pt idx="122">
                  <c:v>-0.97476911587165926</c:v>
                </c:pt>
                <c:pt idx="123">
                  <c:v>-0.97338194797334576</c:v>
                </c:pt>
                <c:pt idx="124">
                  <c:v>-0.97195813279484888</c:v>
                </c:pt>
                <c:pt idx="125">
                  <c:v>-0.97049772394200517</c:v>
                </c:pt>
                <c:pt idx="126">
                  <c:v>-0.96900077639838245</c:v>
                </c:pt>
                <c:pt idx="127">
                  <c:v>-0.96746734652320998</c:v>
                </c:pt>
                <c:pt idx="128">
                  <c:v>-0.96589749204925557</c:v>
                </c:pt>
                <c:pt idx="129">
                  <c:v>-0.96429127208065302</c:v>
                </c:pt>
                <c:pt idx="130">
                  <c:v>-0.96264874709067616</c:v>
                </c:pt>
                <c:pt idx="131">
                  <c:v>-0.96096997891946279</c:v>
                </c:pt>
                <c:pt idx="132">
                  <c:v>-0.95925503077168528</c:v>
                </c:pt>
                <c:pt idx="133">
                  <c:v>-0.95750396721417252</c:v>
                </c:pt>
                <c:pt idx="134">
                  <c:v>-0.95571685417347774</c:v>
                </c:pt>
                <c:pt idx="135">
                  <c:v>-0.95389375893339623</c:v>
                </c:pt>
                <c:pt idx="136">
                  <c:v>-0.9520347501324341</c:v>
                </c:pt>
                <c:pt idx="137">
                  <c:v>-0.95013989776122165</c:v>
                </c:pt>
                <c:pt idx="138">
                  <c:v>-0.94820927315987968</c:v>
                </c:pt>
                <c:pt idx="139">
                  <c:v>-0.94624294901533346</c:v>
                </c:pt>
                <c:pt idx="140">
                  <c:v>-0.94424099935857542</c:v>
                </c:pt>
                <c:pt idx="141">
                  <c:v>-0.94220349956187865</c:v>
                </c:pt>
                <c:pt idx="142">
                  <c:v>-0.94013052633595906</c:v>
                </c:pt>
                <c:pt idx="143">
                  <c:v>-0.93802215772708664</c:v>
                </c:pt>
                <c:pt idx="144">
                  <c:v>-0.93587847311414818</c:v>
                </c:pt>
                <c:pt idx="145">
                  <c:v>-0.93369955320565756</c:v>
                </c:pt>
                <c:pt idx="146">
                  <c:v>-0.93148548003671794</c:v>
                </c:pt>
                <c:pt idx="147">
                  <c:v>-0.92923633696593266</c:v>
                </c:pt>
                <c:pt idx="148">
                  <c:v>-0.92695220867226702</c:v>
                </c:pt>
                <c:pt idx="149">
                  <c:v>-0.92463318115186044</c:v>
                </c:pt>
                <c:pt idx="150">
                  <c:v>-0.92227934171478831</c:v>
                </c:pt>
                <c:pt idx="151">
                  <c:v>-0.91989077898177496</c:v>
                </c:pt>
                <c:pt idx="152">
                  <c:v>-0.9174675828808575</c:v>
                </c:pt>
                <c:pt idx="153">
                  <c:v>-0.91500984464399915</c:v>
                </c:pt>
                <c:pt idx="154">
                  <c:v>-0.9125176568036556</c:v>
                </c:pt>
                <c:pt idx="155">
                  <c:v>-0.9099911131892906</c:v>
                </c:pt>
                <c:pt idx="156">
                  <c:v>-0.90743030892384291</c:v>
                </c:pt>
                <c:pt idx="157">
                  <c:v>-0.90483534042014591</c:v>
                </c:pt>
                <c:pt idx="158">
                  <c:v>-0.9022063053772974</c:v>
                </c:pt>
                <c:pt idx="159">
                  <c:v>-0.89954330277698025</c:v>
                </c:pt>
                <c:pt idx="160">
                  <c:v>-0.89684643287973753</c:v>
                </c:pt>
                <c:pt idx="161">
                  <c:v>-0.89411579722119638</c:v>
                </c:pt>
                <c:pt idx="162">
                  <c:v>-0.89135149860824625</c:v>
                </c:pt>
                <c:pt idx="163">
                  <c:v>-0.88855364111516755</c:v>
                </c:pt>
                <c:pt idx="164">
                  <c:v>-0.88572233007971335</c:v>
                </c:pt>
                <c:pt idx="165">
                  <c:v>-0.8828576720991439</c:v>
                </c:pt>
                <c:pt idx="166">
                  <c:v>-0.87995977502621314</c:v>
                </c:pt>
                <c:pt idx="167">
                  <c:v>-0.87702874796510777</c:v>
                </c:pt>
                <c:pt idx="168">
                  <c:v>-0.87406470126734037</c:v>
                </c:pt>
                <c:pt idx="169">
                  <c:v>-0.87106774652759345</c:v>
                </c:pt>
                <c:pt idx="170">
                  <c:v>-0.8680379965795193</c:v>
                </c:pt>
                <c:pt idx="171">
                  <c:v>-0.86497556549149102</c:v>
                </c:pt>
                <c:pt idx="172">
                  <c:v>-0.86188056856230832</c:v>
                </c:pt>
                <c:pt idx="173">
                  <c:v>-0.85875312231685597</c:v>
                </c:pt>
                <c:pt idx="174">
                  <c:v>-0.85559334450171753</c:v>
                </c:pt>
                <c:pt idx="175">
                  <c:v>-0.8524013540807418</c:v>
                </c:pt>
                <c:pt idx="176">
                  <c:v>-0.8491772712305643</c:v>
                </c:pt>
                <c:pt idx="177">
                  <c:v>-0.84592121733608194</c:v>
                </c:pt>
                <c:pt idx="178">
                  <c:v>-0.84263331498588356</c:v>
                </c:pt>
                <c:pt idx="179">
                  <c:v>-0.83931368796763406</c:v>
                </c:pt>
                <c:pt idx="180">
                  <c:v>-0.83596246126341467</c:v>
                </c:pt>
                <c:pt idx="181">
                  <c:v>-0.83257976104501652</c:v>
                </c:pt>
                <c:pt idx="182">
                  <c:v>-0.8291657146691912</c:v>
                </c:pt>
                <c:pt idx="183">
                  <c:v>-0.82572045067285482</c:v>
                </c:pt>
                <c:pt idx="184">
                  <c:v>-0.82224409876824978</c:v>
                </c:pt>
                <c:pt idx="185">
                  <c:v>-0.8187367898380602</c:v>
                </c:pt>
                <c:pt idx="186">
                  <c:v>-0.81519865593048513</c:v>
                </c:pt>
                <c:pt idx="187">
                  <c:v>-0.81162983025426638</c:v>
                </c:pt>
                <c:pt idx="188">
                  <c:v>-0.80803044717367389</c:v>
                </c:pt>
                <c:pt idx="189">
                  <c:v>-0.80440064220344565</c:v>
                </c:pt>
                <c:pt idx="190">
                  <c:v>-0.80074055200368766</c:v>
                </c:pt>
                <c:pt idx="191">
                  <c:v>-0.79705031437472718</c:v>
                </c:pt>
                <c:pt idx="192">
                  <c:v>-0.79333006825192509</c:v>
                </c:pt>
                <c:pt idx="193">
                  <c:v>-0.78957995370044531</c:v>
                </c:pt>
                <c:pt idx="194">
                  <c:v>-0.785800111909981</c:v>
                </c:pt>
                <c:pt idx="195">
                  <c:v>-0.78199068518943937</c:v>
                </c:pt>
                <c:pt idx="196">
                  <c:v>-0.77815181696158331</c:v>
                </c:pt>
                <c:pt idx="197">
                  <c:v>-0.7742836517576317</c:v>
                </c:pt>
                <c:pt idx="198">
                  <c:v>-0.77038633521181843</c:v>
                </c:pt>
                <c:pt idx="199">
                  <c:v>-0.76646001405590858</c:v>
                </c:pt>
                <c:pt idx="200">
                  <c:v>-0.76250483611367448</c:v>
                </c:pt>
                <c:pt idx="201">
                  <c:v>-0.75852095029533007</c:v>
                </c:pt>
                <c:pt idx="202">
                  <c:v>-0.75450850659192481</c:v>
                </c:pt>
                <c:pt idx="203">
                  <c:v>-0.75046765606969645</c:v>
                </c:pt>
                <c:pt idx="204">
                  <c:v>-0.74639855086438311</c:v>
                </c:pt>
                <c:pt idx="205">
                  <c:v>-0.74230134417549576</c:v>
                </c:pt>
                <c:pt idx="206">
                  <c:v>-0.73817619026055059</c:v>
                </c:pt>
                <c:pt idx="207">
                  <c:v>-0.73402324442926092</c:v>
                </c:pt>
                <c:pt idx="208">
                  <c:v>-0.72984266303769019</c:v>
                </c:pt>
                <c:pt idx="209">
                  <c:v>-0.72563460348236486</c:v>
                </c:pt>
                <c:pt idx="210">
                  <c:v>-0.72139922419434876</c:v>
                </c:pt>
                <c:pt idx="211">
                  <c:v>-0.71713668463327829</c:v>
                </c:pt>
                <c:pt idx="212">
                  <c:v>-0.71284714528135862</c:v>
                </c:pt>
                <c:pt idx="213">
                  <c:v>-0.70853076763732203</c:v>
                </c:pt>
                <c:pt idx="214">
                  <c:v>-0.70418771421034687</c:v>
                </c:pt>
                <c:pt idx="215">
                  <c:v>-0.69981814851394042</c:v>
                </c:pt>
                <c:pt idx="216">
                  <c:v>-0.69542223505978118</c:v>
                </c:pt>
                <c:pt idx="217">
                  <c:v>-0.69100013935152615</c:v>
                </c:pt>
                <c:pt idx="218">
                  <c:v>-0.68655202787857927</c:v>
                </c:pt>
                <c:pt idx="219">
                  <c:v>-0.68207806810982363</c:v>
                </c:pt>
                <c:pt idx="220">
                  <c:v>-0.67757842848731575</c:v>
                </c:pt>
                <c:pt idx="221">
                  <c:v>-0.67305327841994422</c:v>
                </c:pt>
                <c:pt idx="222">
                  <c:v>-0.66850278827705145</c:v>
                </c:pt>
                <c:pt idx="223">
                  <c:v>-0.66392712938201937</c:v>
                </c:pt>
                <c:pt idx="224">
                  <c:v>-0.65932647400581912</c:v>
                </c:pt>
                <c:pt idx="225">
                  <c:v>-0.6547009953605254</c:v>
                </c:pt>
                <c:pt idx="226">
                  <c:v>-0.65005086759279485</c:v>
                </c:pt>
                <c:pt idx="227">
                  <c:v>-0.64537626577730967</c:v>
                </c:pt>
                <c:pt idx="228">
                  <c:v>-0.64067736591018598</c:v>
                </c:pt>
                <c:pt idx="229">
                  <c:v>-0.63595434490234837</c:v>
                </c:pt>
                <c:pt idx="230">
                  <c:v>-0.63120738057286774</c:v>
                </c:pt>
                <c:pt idx="231">
                  <c:v>-0.62643665164226858</c:v>
                </c:pt>
                <c:pt idx="232">
                  <c:v>-0.62164233772579847</c:v>
                </c:pt>
                <c:pt idx="233">
                  <c:v>-0.61682461932666677</c:v>
                </c:pt>
                <c:pt idx="234">
                  <c:v>-0.61198367782924801</c:v>
                </c:pt>
                <c:pt idx="235">
                  <c:v>-0.60711969549225353</c:v>
                </c:pt>
                <c:pt idx="236">
                  <c:v>-0.60223285544186922</c:v>
                </c:pt>
                <c:pt idx="237">
                  <c:v>-0.5973233416648609</c:v>
                </c:pt>
                <c:pt idx="238">
                  <c:v>-0.59239133900164753</c:v>
                </c:pt>
                <c:pt idx="239">
                  <c:v>-0.58743703313934137</c:v>
                </c:pt>
                <c:pt idx="240">
                  <c:v>-0.58246061060475851</c:v>
                </c:pt>
                <c:pt idx="241">
                  <c:v>-0.57746225875739443</c:v>
                </c:pt>
                <c:pt idx="242">
                  <c:v>-0.57244216578237106</c:v>
                </c:pt>
                <c:pt idx="243">
                  <c:v>-0.56740052068335167</c:v>
                </c:pt>
                <c:pt idx="244">
                  <c:v>-0.56233751327542458</c:v>
                </c:pt>
                <c:pt idx="245">
                  <c:v>-0.55725333417795719</c:v>
                </c:pt>
                <c:pt idx="246">
                  <c:v>-0.55214817480741885</c:v>
                </c:pt>
                <c:pt idx="247">
                  <c:v>-0.54702222737017447</c:v>
                </c:pt>
                <c:pt idx="248">
                  <c:v>-0.54187568485524773</c:v>
                </c:pt>
                <c:pt idx="249">
                  <c:v>-0.53670874102705546</c:v>
                </c:pt>
                <c:pt idx="250">
                  <c:v>-0.53152159041811253</c:v>
                </c:pt>
                <c:pt idx="251">
                  <c:v>-0.52631442832170761</c:v>
                </c:pt>
                <c:pt idx="252">
                  <c:v>-0.52108745078455065</c:v>
                </c:pt>
                <c:pt idx="253">
                  <c:v>-0.51584085459939133</c:v>
                </c:pt>
                <c:pt idx="254">
                  <c:v>-0.51057483729761088</c:v>
                </c:pt>
                <c:pt idx="255">
                  <c:v>-0.50528959714178423</c:v>
                </c:pt>
                <c:pt idx="256">
                  <c:v>-0.49998533311821602</c:v>
                </c:pt>
                <c:pt idx="257">
                  <c:v>-0.49466224492944866</c:v>
                </c:pt>
                <c:pt idx="258">
                  <c:v>-0.48932053298674405</c:v>
                </c:pt>
                <c:pt idx="259">
                  <c:v>-0.48396039840253752</c:v>
                </c:pt>
                <c:pt idx="260">
                  <c:v>-0.4785820429828665</c:v>
                </c:pt>
                <c:pt idx="261">
                  <c:v>-0.47318566921977301</c:v>
                </c:pt>
                <c:pt idx="262">
                  <c:v>-0.4677714802836791</c:v>
                </c:pt>
                <c:pt idx="263">
                  <c:v>-0.46233968001573783</c:v>
                </c:pt>
                <c:pt idx="264">
                  <c:v>-0.45689047292015961</c:v>
                </c:pt>
                <c:pt idx="265">
                  <c:v>-0.45142406415651137</c:v>
                </c:pt>
                <c:pt idx="266">
                  <c:v>-0.44594065953199358</c:v>
                </c:pt>
                <c:pt idx="267">
                  <c:v>-0.44044046549369109</c:v>
                </c:pt>
                <c:pt idx="268">
                  <c:v>-0.4349236891208007</c:v>
                </c:pt>
                <c:pt idx="269">
                  <c:v>-0.42939053811683486</c:v>
                </c:pt>
                <c:pt idx="270">
                  <c:v>-0.42384122080180131</c:v>
                </c:pt>
                <c:pt idx="271">
                  <c:v>-0.41827594610436053</c:v>
                </c:pt>
                <c:pt idx="272">
                  <c:v>-0.41269492355395954</c:v>
                </c:pt>
                <c:pt idx="273">
                  <c:v>-0.40709836327294285</c:v>
                </c:pt>
                <c:pt idx="274">
                  <c:v>-0.40148647596864195</c:v>
                </c:pt>
                <c:pt idx="275">
                  <c:v>-0.39585947292544177</c:v>
                </c:pt>
                <c:pt idx="276">
                  <c:v>-0.39021756599682678</c:v>
                </c:pt>
                <c:pt idx="277">
                  <c:v>-0.38456096759740377</c:v>
                </c:pt>
                <c:pt idx="278">
                  <c:v>-0.37888989069490542</c:v>
                </c:pt>
                <c:pt idx="279">
                  <c:v>-0.37320454880217202</c:v>
                </c:pt>
                <c:pt idx="280">
                  <c:v>-0.36750515596911204</c:v>
                </c:pt>
                <c:pt idx="281">
                  <c:v>-0.36179192677464456</c:v>
                </c:pt>
                <c:pt idx="282">
                  <c:v>-0.35606507631861972</c:v>
                </c:pt>
                <c:pt idx="283">
                  <c:v>-0.35032482021372047</c:v>
                </c:pt>
                <c:pt idx="284">
                  <c:v>-0.34457137457734432</c:v>
                </c:pt>
                <c:pt idx="285">
                  <c:v>-0.338804956023468</c:v>
                </c:pt>
                <c:pt idx="286">
                  <c:v>-0.3330257816544907</c:v>
                </c:pt>
                <c:pt idx="287">
                  <c:v>-0.32723406905306107</c:v>
                </c:pt>
                <c:pt idx="288">
                  <c:v>-0.321430036273885</c:v>
                </c:pt>
                <c:pt idx="289">
                  <c:v>-0.31561390183551619</c:v>
                </c:pt>
                <c:pt idx="290">
                  <c:v>-0.30978588471212898</c:v>
                </c:pt>
                <c:pt idx="291">
                  <c:v>-0.30394620432527408</c:v>
                </c:pt>
                <c:pt idx="292">
                  <c:v>-0.29809508053561729</c:v>
                </c:pt>
                <c:pt idx="293">
                  <c:v>-0.2922327336346624</c:v>
                </c:pt>
                <c:pt idx="294">
                  <c:v>-0.28635938433645691</c:v>
                </c:pt>
                <c:pt idx="295">
                  <c:v>-0.28047525376928195</c:v>
                </c:pt>
                <c:pt idx="296">
                  <c:v>-0.27458056346732806</c:v>
                </c:pt>
                <c:pt idx="297">
                  <c:v>-0.26867553536235311</c:v>
                </c:pt>
                <c:pt idx="298">
                  <c:v>-0.26276039177532767</c:v>
                </c:pt>
                <c:pt idx="299">
                  <c:v>-0.25683535540806479</c:v>
                </c:pt>
                <c:pt idx="300">
                  <c:v>-0.25090064933483469</c:v>
                </c:pt>
                <c:pt idx="301">
                  <c:v>-0.24495649699396671</c:v>
                </c:pt>
                <c:pt idx="302">
                  <c:v>-0.23900312217943703</c:v>
                </c:pt>
                <c:pt idx="303">
                  <c:v>-0.23304074903244204</c:v>
                </c:pt>
                <c:pt idx="304">
                  <c:v>-0.22706960203296139</c:v>
                </c:pt>
                <c:pt idx="305">
                  <c:v>-0.22108990599130446</c:v>
                </c:pt>
                <c:pt idx="306">
                  <c:v>-0.21510188603964747</c:v>
                </c:pt>
                <c:pt idx="307">
                  <c:v>-0.2091057676235572</c:v>
                </c:pt>
                <c:pt idx="308">
                  <c:v>-0.20310177649350303</c:v>
                </c:pt>
                <c:pt idx="309">
                  <c:v>-0.19709013869635733</c:v>
                </c:pt>
                <c:pt idx="310">
                  <c:v>-0.19107108056688554</c:v>
                </c:pt>
                <c:pt idx="311">
                  <c:v>-0.18504482871922423</c:v>
                </c:pt>
                <c:pt idx="312">
                  <c:v>-0.17901161003834942</c:v>
                </c:pt>
                <c:pt idx="313">
                  <c:v>-0.17297165167153428</c:v>
                </c:pt>
                <c:pt idx="314">
                  <c:v>-0.16692518101979781</c:v>
                </c:pt>
                <c:pt idx="315">
                  <c:v>-0.16087242572934241</c:v>
                </c:pt>
                <c:pt idx="316">
                  <c:v>-0.1548136136829838</c:v>
                </c:pt>
                <c:pt idx="317">
                  <c:v>-0.14874897299157103</c:v>
                </c:pt>
                <c:pt idx="318">
                  <c:v>-0.14267873198539843</c:v>
                </c:pt>
                <c:pt idx="319">
                  <c:v>-0.13660311920560891</c:v>
                </c:pt>
                <c:pt idx="320">
                  <c:v>-0.13052236339558959</c:v>
                </c:pt>
                <c:pt idx="321">
                  <c:v>-0.12443669349236014</c:v>
                </c:pt>
                <c:pt idx="322">
                  <c:v>-0.11834633861795246</c:v>
                </c:pt>
                <c:pt idx="323">
                  <c:v>-0.11225152807078553</c:v>
                </c:pt>
                <c:pt idx="324">
                  <c:v>-0.10615249131703131</c:v>
                </c:pt>
                <c:pt idx="325">
                  <c:v>-0.10004945798197684</c:v>
                </c:pt>
                <c:pt idx="326">
                  <c:v>-9.3942657841377786E-2</c:v>
                </c:pt>
                <c:pt idx="327">
                  <c:v>-8.7832320812807119E-2</c:v>
                </c:pt>
                <c:pt idx="328">
                  <c:v>-8.1718676947001356E-2</c:v>
                </c:pt>
                <c:pt idx="329">
                  <c:v>-7.5601956419195648E-2</c:v>
                </c:pt>
                <c:pt idx="330">
                  <c:v>-6.9482389520461152E-2</c:v>
                </c:pt>
                <c:pt idx="331">
                  <c:v>-6.3360206649033302E-2</c:v>
                </c:pt>
                <c:pt idx="332">
                  <c:v>-5.7235638301635916E-2</c:v>
                </c:pt>
                <c:pt idx="333">
                  <c:v>-5.1108915064806748E-2</c:v>
                </c:pt>
                <c:pt idx="334">
                  <c:v>-4.4980267606211766E-2</c:v>
                </c:pt>
                <c:pt idx="335">
                  <c:v>-3.8849926665964818E-2</c:v>
                </c:pt>
                <c:pt idx="336">
                  <c:v>-3.2718123047936476E-2</c:v>
                </c:pt>
                <c:pt idx="337">
                  <c:v>-2.6585087611068203E-2</c:v>
                </c:pt>
                <c:pt idx="338">
                  <c:v>-2.0451051260676922E-2</c:v>
                </c:pt>
                <c:pt idx="339">
                  <c:v>-1.4316244939765077E-2</c:v>
                </c:pt>
                <c:pt idx="340">
                  <c:v>-8.1808996203223683E-3</c:v>
                </c:pt>
                <c:pt idx="341">
                  <c:v>-2.0452462946328187E-3</c:v>
                </c:pt>
                <c:pt idx="342">
                  <c:v>4.090484033423325E-3</c:v>
                </c:pt>
                <c:pt idx="343">
                  <c:v>1.0226060357067968E-2</c:v>
                </c:pt>
                <c:pt idx="344">
                  <c:v>1.6361251675319599E-2</c:v>
                </c:pt>
                <c:pt idx="345">
                  <c:v>2.2495827001693336E-2</c:v>
                </c:pt>
                <c:pt idx="346">
                  <c:v>2.8629555372894855E-2</c:v>
                </c:pt>
                <c:pt idx="347">
                  <c:v>3.4762205857518491E-2</c:v>
                </c:pt>
                <c:pt idx="348">
                  <c:v>4.0893547564738786E-2</c:v>
                </c:pt>
                <c:pt idx="349">
                  <c:v>4.7023349653006863E-2</c:v>
                </c:pt>
                <c:pt idx="350">
                  <c:v>5.3151381338738202E-2</c:v>
                </c:pt>
                <c:pt idx="351">
                  <c:v>5.9277411905002908E-2</c:v>
                </c:pt>
                <c:pt idx="352">
                  <c:v>6.5401210710213709E-2</c:v>
                </c:pt>
                <c:pt idx="353">
                  <c:v>7.1522547196805619E-2</c:v>
                </c:pt>
                <c:pt idx="354">
                  <c:v>7.7641190899920831E-2</c:v>
                </c:pt>
                <c:pt idx="355">
                  <c:v>8.3756911456081162E-2</c:v>
                </c:pt>
                <c:pt idx="356">
                  <c:v>8.9869478611865172E-2</c:v>
                </c:pt>
                <c:pt idx="357">
                  <c:v>9.5978662232573453E-2</c:v>
                </c:pt>
                <c:pt idx="358">
                  <c:v>0.10208423231089647</c:v>
                </c:pt>
                <c:pt idx="359">
                  <c:v>0.10818595897557082</c:v>
                </c:pt>
                <c:pt idx="360">
                  <c:v>0.11428361250003716</c:v>
                </c:pt>
                <c:pt idx="361">
                  <c:v>0.12037696331108616</c:v>
                </c:pt>
                <c:pt idx="362">
                  <c:v>0.1264657819975033</c:v>
                </c:pt>
                <c:pt idx="363">
                  <c:v>0.13254983931870756</c:v>
                </c:pt>
                <c:pt idx="364">
                  <c:v>0.13862890621337848</c:v>
                </c:pt>
                <c:pt idx="365">
                  <c:v>0.14470275380808434</c:v>
                </c:pt>
                <c:pt idx="366">
                  <c:v>0.15077115342589503</c:v>
                </c:pt>
                <c:pt idx="367">
                  <c:v>0.15683387659499609</c:v>
                </c:pt>
                <c:pt idx="368">
                  <c:v>0.16289069505728565</c:v>
                </c:pt>
                <c:pt idx="369">
                  <c:v>0.1689413807769729</c:v>
                </c:pt>
                <c:pt idx="370">
                  <c:v>0.17498570594915958</c:v>
                </c:pt>
                <c:pt idx="371">
                  <c:v>0.1810234430084201</c:v>
                </c:pt>
                <c:pt idx="372">
                  <c:v>0.18705436463736608</c:v>
                </c:pt>
                <c:pt idx="373">
                  <c:v>0.19307824377520677</c:v>
                </c:pt>
                <c:pt idx="374">
                  <c:v>0.19909485362629786</c:v>
                </c:pt>
                <c:pt idx="375">
                  <c:v>0.20510396766867833</c:v>
                </c:pt>
                <c:pt idx="376">
                  <c:v>0.21110535966260185</c:v>
                </c:pt>
                <c:pt idx="377">
                  <c:v>0.21709880365905065</c:v>
                </c:pt>
                <c:pt idx="378">
                  <c:v>0.22308407400824709</c:v>
                </c:pt>
                <c:pt idx="379">
                  <c:v>0.22906094536814431</c:v>
                </c:pt>
                <c:pt idx="380">
                  <c:v>0.23502919271291456</c:v>
                </c:pt>
                <c:pt idx="381">
                  <c:v>0.24098859134141781</c:v>
                </c:pt>
                <c:pt idx="382">
                  <c:v>0.24693891688566477</c:v>
                </c:pt>
                <c:pt idx="383">
                  <c:v>0.25287994531926133</c:v>
                </c:pt>
                <c:pt idx="384">
                  <c:v>0.25881145296584473</c:v>
                </c:pt>
                <c:pt idx="385">
                  <c:v>0.26473321650750509</c:v>
                </c:pt>
                <c:pt idx="386">
                  <c:v>0.27064501299319133</c:v>
                </c:pt>
                <c:pt idx="387">
                  <c:v>0.27654661984710788</c:v>
                </c:pt>
                <c:pt idx="388">
                  <c:v>0.28243781487709169</c:v>
                </c:pt>
                <c:pt idx="389">
                  <c:v>0.28831837628298029</c:v>
                </c:pt>
                <c:pt idx="390">
                  <c:v>0.29418808266495955</c:v>
                </c:pt>
                <c:pt idx="391">
                  <c:v>0.30004671303190283</c:v>
                </c:pt>
                <c:pt idx="392">
                  <c:v>0.3058940468096869</c:v>
                </c:pt>
                <c:pt idx="393">
                  <c:v>0.31172986384950119</c:v>
                </c:pt>
                <c:pt idx="394">
                  <c:v>0.31755394443613172</c:v>
                </c:pt>
                <c:pt idx="395">
                  <c:v>0.32336606929623629</c:v>
                </c:pt>
                <c:pt idx="396">
                  <c:v>0.32916601960659952</c:v>
                </c:pt>
                <c:pt idx="397">
                  <c:v>0.33495357700236933</c:v>
                </c:pt>
                <c:pt idx="398">
                  <c:v>0.34072852358528222</c:v>
                </c:pt>
                <c:pt idx="399">
                  <c:v>0.34649064193186202</c:v>
                </c:pt>
                <c:pt idx="400">
                  <c:v>0.3522397151016109</c:v>
                </c:pt>
                <c:pt idx="401">
                  <c:v>0.35797552664517246</c:v>
                </c:pt>
                <c:pt idx="402">
                  <c:v>0.36369786061248488</c:v>
                </c:pt>
                <c:pt idx="403">
                  <c:v>0.36940650156090798</c:v>
                </c:pt>
                <c:pt idx="404">
                  <c:v>0.37510123456333644</c:v>
                </c:pt>
                <c:pt idx="405">
                  <c:v>0.38078184521629194</c:v>
                </c:pt>
                <c:pt idx="406">
                  <c:v>0.38644811964799347</c:v>
                </c:pt>
                <c:pt idx="407">
                  <c:v>0.39209984452641206</c:v>
                </c:pt>
                <c:pt idx="408">
                  <c:v>0.39773680706729958</c:v>
                </c:pt>
                <c:pt idx="409">
                  <c:v>0.40335879504220301</c:v>
                </c:pt>
                <c:pt idx="410">
                  <c:v>0.40896559678645211</c:v>
                </c:pt>
                <c:pt idx="411">
                  <c:v>0.4145570012071309</c:v>
                </c:pt>
                <c:pt idx="412">
                  <c:v>0.42013279779102242</c:v>
                </c:pt>
                <c:pt idx="413">
                  <c:v>0.42569277661253752</c:v>
                </c:pt>
                <c:pt idx="414">
                  <c:v>0.43123672834161569</c:v>
                </c:pt>
                <c:pt idx="415">
                  <c:v>0.43676444425160732</c:v>
                </c:pt>
                <c:pt idx="416">
                  <c:v>0.44227571622713363</c:v>
                </c:pt>
                <c:pt idx="417">
                  <c:v>0.44777033677191874</c:v>
                </c:pt>
                <c:pt idx="418">
                  <c:v>0.45324809901660573</c:v>
                </c:pt>
                <c:pt idx="419">
                  <c:v>0.45870879672654113</c:v>
                </c:pt>
                <c:pt idx="420">
                  <c:v>0.46415222430954339</c:v>
                </c:pt>
                <c:pt idx="421">
                  <c:v>0.46957817682363989</c:v>
                </c:pt>
                <c:pt idx="422">
                  <c:v>0.47498644998478617</c:v>
                </c:pt>
                <c:pt idx="423">
                  <c:v>0.48037684017455345</c:v>
                </c:pt>
                <c:pt idx="424">
                  <c:v>0.4857491444477986</c:v>
                </c:pt>
                <c:pt idx="425">
                  <c:v>0.49110316054030184</c:v>
                </c:pt>
                <c:pt idx="426">
                  <c:v>0.49643868687638304</c:v>
                </c:pt>
                <c:pt idx="427">
                  <c:v>0.50175552257649203</c:v>
                </c:pt>
                <c:pt idx="428">
                  <c:v>0.50705346746476898</c:v>
                </c:pt>
                <c:pt idx="429">
                  <c:v>0.51233232207658386</c:v>
                </c:pt>
                <c:pt idx="430">
                  <c:v>0.5175918876660438</c:v>
                </c:pt>
                <c:pt idx="431">
                  <c:v>0.52283196621347761</c:v>
                </c:pt>
                <c:pt idx="432">
                  <c:v>0.52805236043288883</c:v>
                </c:pt>
                <c:pt idx="433">
                  <c:v>0.53325287377938668</c:v>
                </c:pt>
                <c:pt idx="434">
                  <c:v>0.53843331045658194</c:v>
                </c:pt>
                <c:pt idx="435">
                  <c:v>0.54359347542396264</c:v>
                </c:pt>
                <c:pt idx="436">
                  <c:v>0.54873317440423397</c:v>
                </c:pt>
                <c:pt idx="437">
                  <c:v>0.55385221389063377</c:v>
                </c:pt>
                <c:pt idx="438">
                  <c:v>0.55895040115421946</c:v>
                </c:pt>
                <c:pt idx="439">
                  <c:v>0.56402754425112145</c:v>
                </c:pt>
                <c:pt idx="440">
                  <c:v>0.56908345202977251</c:v>
                </c:pt>
                <c:pt idx="441">
                  <c:v>0.57411793413810153</c:v>
                </c:pt>
                <c:pt idx="442">
                  <c:v>0.57913080103070325</c:v>
                </c:pt>
                <c:pt idx="443">
                  <c:v>0.58412186397597177</c:v>
                </c:pt>
                <c:pt idx="444">
                  <c:v>0.5890909350632092</c:v>
                </c:pt>
                <c:pt idx="445">
                  <c:v>0.59403782720969656</c:v>
                </c:pt>
                <c:pt idx="446">
                  <c:v>0.59896235416774135</c:v>
                </c:pt>
                <c:pt idx="447">
                  <c:v>0.60386433053168664</c:v>
                </c:pt>
                <c:pt idx="448">
                  <c:v>0.60874357174489258</c:v>
                </c:pt>
                <c:pt idx="449">
                  <c:v>0.61359989410668592</c:v>
                </c:pt>
                <c:pt idx="450">
                  <c:v>0.61843311477927376</c:v>
                </c:pt>
                <c:pt idx="451">
                  <c:v>0.62324305179463046</c:v>
                </c:pt>
                <c:pt idx="452">
                  <c:v>0.62802952406134527</c:v>
                </c:pt>
                <c:pt idx="453">
                  <c:v>0.63279235137144296</c:v>
                </c:pt>
                <c:pt idx="454">
                  <c:v>0.63753135440716702</c:v>
                </c:pt>
                <c:pt idx="455">
                  <c:v>0.64224635474773217</c:v>
                </c:pt>
                <c:pt idx="456">
                  <c:v>0.64693717487604008</c:v>
                </c:pt>
                <c:pt idx="457">
                  <c:v>0.65160363818536393</c:v>
                </c:pt>
                <c:pt idx="458">
                  <c:v>0.6562455689859984</c:v>
                </c:pt>
                <c:pt idx="459">
                  <c:v>0.66086279251187163</c:v>
                </c:pt>
                <c:pt idx="460">
                  <c:v>0.66545513492712827</c:v>
                </c:pt>
                <c:pt idx="461">
                  <c:v>0.67002242333267148</c:v>
                </c:pt>
                <c:pt idx="462">
                  <c:v>0.67456448577267458</c:v>
                </c:pt>
                <c:pt idx="463">
                  <c:v>0.6790811512410535</c:v>
                </c:pt>
                <c:pt idx="464">
                  <c:v>0.68357224968790664</c:v>
                </c:pt>
                <c:pt idx="465">
                  <c:v>0.6880376120259154</c:v>
                </c:pt>
                <c:pt idx="466">
                  <c:v>0.69247707013671211</c:v>
                </c:pt>
                <c:pt idx="467">
                  <c:v>0.69689045687720785</c:v>
                </c:pt>
                <c:pt idx="468">
                  <c:v>0.70127760608588585</c:v>
                </c:pt>
                <c:pt idx="469">
                  <c:v>0.70563835258905883</c:v>
                </c:pt>
                <c:pt idx="470">
                  <c:v>0.70997253220708478</c:v>
                </c:pt>
                <c:pt idx="471">
                  <c:v>0.71427998176055163</c:v>
                </c:pt>
                <c:pt idx="472">
                  <c:v>0.71856053907641759</c:v>
                </c:pt>
                <c:pt idx="473">
                  <c:v>0.72281404299411955</c:v>
                </c:pt>
                <c:pt idx="474">
                  <c:v>0.72704033337163876</c:v>
                </c:pt>
                <c:pt idx="475">
                  <c:v>0.73123925109153165</c:v>
                </c:pt>
                <c:pt idx="476">
                  <c:v>0.73541063806691875</c:v>
                </c:pt>
                <c:pt idx="477">
                  <c:v>0.73955433724743869</c:v>
                </c:pt>
                <c:pt idx="478">
                  <c:v>0.7436701926251591</c:v>
                </c:pt>
                <c:pt idx="479">
                  <c:v>0.74775804924045097</c:v>
                </c:pt>
                <c:pt idx="480">
                  <c:v>0.75181775318782373</c:v>
                </c:pt>
                <c:pt idx="481">
                  <c:v>0.75584915162171784</c:v>
                </c:pt>
                <c:pt idx="482">
                  <c:v>0.75985209276226129</c:v>
                </c:pt>
                <c:pt idx="483">
                  <c:v>0.76382642590098215</c:v>
                </c:pt>
                <c:pt idx="484">
                  <c:v>0.76777200140648449</c:v>
                </c:pt>
                <c:pt idx="485">
                  <c:v>0.77168867073008018</c:v>
                </c:pt>
                <c:pt idx="486">
                  <c:v>0.77557628641138343</c:v>
                </c:pt>
                <c:pt idx="487">
                  <c:v>0.77943470208386034</c:v>
                </c:pt>
                <c:pt idx="488">
                  <c:v>0.7832637724803424</c:v>
                </c:pt>
                <c:pt idx="489">
                  <c:v>0.78706335343849299</c:v>
                </c:pt>
                <c:pt idx="490">
                  <c:v>0.79083330190623646</c:v>
                </c:pt>
                <c:pt idx="491">
                  <c:v>0.79457347594714411</c:v>
                </c:pt>
                <c:pt idx="492">
                  <c:v>0.79828373474577696</c:v>
                </c:pt>
                <c:pt idx="493">
                  <c:v>0.80196393861298854</c:v>
                </c:pt>
                <c:pt idx="494">
                  <c:v>0.8056139489911831</c:v>
                </c:pt>
                <c:pt idx="495">
                  <c:v>0.80923362845953306</c:v>
                </c:pt>
                <c:pt idx="496">
                  <c:v>0.81282284073915201</c:v>
                </c:pt>
                <c:pt idx="497">
                  <c:v>0.81638145069822687</c:v>
                </c:pt>
                <c:pt idx="498">
                  <c:v>0.81990932435710318</c:v>
                </c:pt>
                <c:pt idx="499">
                  <c:v>0.82340632889333232</c:v>
                </c:pt>
                <c:pt idx="500">
                  <c:v>0.82687233264666982</c:v>
                </c:pt>
                <c:pt idx="501">
                  <c:v>0.83030720512403311</c:v>
                </c:pt>
                <c:pt idx="502">
                  <c:v>0.83371081700441518</c:v>
                </c:pt>
                <c:pt idx="503">
                  <c:v>0.83708304014375212</c:v>
                </c:pt>
                <c:pt idx="504">
                  <c:v>0.84042374757974914</c:v>
                </c:pt>
                <c:pt idx="505">
                  <c:v>0.84373281353665874</c:v>
                </c:pt>
                <c:pt idx="506">
                  <c:v>0.84701011343001897</c:v>
                </c:pt>
                <c:pt idx="507">
                  <c:v>0.85025552387134018</c:v>
                </c:pt>
                <c:pt idx="508">
                  <c:v>0.85346892267275432</c:v>
                </c:pt>
                <c:pt idx="509">
                  <c:v>0.85665018885161226</c:v>
                </c:pt>
                <c:pt idx="510">
                  <c:v>0.8597992026350405</c:v>
                </c:pt>
                <c:pt idx="511">
                  <c:v>0.8629158454644501</c:v>
                </c:pt>
                <c:pt idx="512">
                  <c:v>0.86599999999999999</c:v>
                </c:pt>
                <c:pt idx="513">
                  <c:v>0.869051550125015</c:v>
                </c:pt>
                <c:pt idx="514">
                  <c:v>0.87207038095035772</c:v>
                </c:pt>
                <c:pt idx="515">
                  <c:v>0.87505637881875387</c:v>
                </c:pt>
                <c:pt idx="516">
                  <c:v>0.87800943130907139</c:v>
                </c:pt>
                <c:pt idx="517">
                  <c:v>0.88092942724055301</c:v>
                </c:pt>
                <c:pt idx="518">
                  <c:v>0.88381625667700225</c:v>
                </c:pt>
                <c:pt idx="519">
                  <c:v>0.88666981093092267</c:v>
                </c:pt>
                <c:pt idx="520">
                  <c:v>0.88948998256760958</c:v>
                </c:pt>
                <c:pt idx="521">
                  <c:v>0.89227666540919437</c:v>
                </c:pt>
                <c:pt idx="522">
                  <c:v>0.8950297545386432</c:v>
                </c:pt>
                <c:pt idx="523">
                  <c:v>0.89774914630370661</c:v>
                </c:pt>
                <c:pt idx="524">
                  <c:v>0.90043473832082155</c:v>
                </c:pt>
                <c:pt idx="525">
                  <c:v>0.90308642947896645</c:v>
                </c:pt>
                <c:pt idx="526">
                  <c:v>0.90570411994346822</c:v>
                </c:pt>
                <c:pt idx="527">
                  <c:v>0.90828771115975981</c:v>
                </c:pt>
                <c:pt idx="528">
                  <c:v>0.91083710585709277</c:v>
                </c:pt>
                <c:pt idx="529">
                  <c:v>0.9133522080521973</c:v>
                </c:pt>
                <c:pt idx="530">
                  <c:v>0.91583292305289754</c:v>
                </c:pt>
                <c:pt idx="531">
                  <c:v>0.91827915746167554</c:v>
                </c:pt>
                <c:pt idx="532">
                  <c:v>0.92069081917918871</c:v>
                </c:pt>
                <c:pt idx="533">
                  <c:v>0.92306781740773625</c:v>
                </c:pt>
                <c:pt idx="534">
                  <c:v>0.9254100626546784</c:v>
                </c:pt>
                <c:pt idx="535">
                  <c:v>0.9277174667358058</c:v>
                </c:pt>
                <c:pt idx="536">
                  <c:v>0.92998994277865821</c:v>
                </c:pt>
                <c:pt idx="537">
                  <c:v>0.93222740522579761</c:v>
                </c:pt>
                <c:pt idx="538">
                  <c:v>0.93442976983802728</c:v>
                </c:pt>
                <c:pt idx="539">
                  <c:v>0.93659695369756457</c:v>
                </c:pt>
                <c:pt idx="540">
                  <c:v>0.93872887521116166</c:v>
                </c:pt>
                <c:pt idx="541">
                  <c:v>0.94082545411317897</c:v>
                </c:pt>
                <c:pt idx="542">
                  <c:v>0.94288661146860542</c:v>
                </c:pt>
                <c:pt idx="543">
                  <c:v>0.9449122696760317</c:v>
                </c:pt>
                <c:pt idx="544">
                  <c:v>0.94690235247057153</c:v>
                </c:pt>
                <c:pt idx="545">
                  <c:v>0.94885678492673198</c:v>
                </c:pt>
                <c:pt idx="546">
                  <c:v>0.95077549346123602</c:v>
                </c:pt>
                <c:pt idx="547">
                  <c:v>0.95265840583579164</c:v>
                </c:pt>
                <c:pt idx="548">
                  <c:v>0.95450545115981256</c:v>
                </c:pt>
                <c:pt idx="549">
                  <c:v>0.95631655989308562</c:v>
                </c:pt>
                <c:pt idx="550">
                  <c:v>0.95809166384839128</c:v>
                </c:pt>
                <c:pt idx="551">
                  <c:v>0.95983069619406836</c:v>
                </c:pt>
                <c:pt idx="552">
                  <c:v>0.9615335914565325</c:v>
                </c:pt>
                <c:pt idx="553">
                  <c:v>0.96320028552273917</c:v>
                </c:pt>
                <c:pt idx="554">
                  <c:v>0.96483071564259903</c:v>
                </c:pt>
                <c:pt idx="555">
                  <c:v>0.96642482043133948</c:v>
                </c:pt>
                <c:pt idx="556">
                  <c:v>0.96798253987181593</c:v>
                </c:pt>
                <c:pt idx="557">
                  <c:v>0.96950381531677232</c:v>
                </c:pt>
                <c:pt idx="558">
                  <c:v>0.97098858949104772</c:v>
                </c:pt>
                <c:pt idx="559">
                  <c:v>0.97243680649373399</c:v>
                </c:pt>
                <c:pt idx="560">
                  <c:v>0.97384841180027903</c:v>
                </c:pt>
                <c:pt idx="561">
                  <c:v>0.97522335226454127</c:v>
                </c:pt>
                <c:pt idx="562">
                  <c:v>0.97656157612078909</c:v>
                </c:pt>
                <c:pt idx="563">
                  <c:v>0.97786303298565103</c:v>
                </c:pt>
                <c:pt idx="564">
                  <c:v>0.97912767386001132</c:v>
                </c:pt>
                <c:pt idx="565">
                  <c:v>0.98035545113085587</c:v>
                </c:pt>
                <c:pt idx="566">
                  <c:v>0.98154631857306462</c:v>
                </c:pt>
                <c:pt idx="567">
                  <c:v>0.98270023135115125</c:v>
                </c:pt>
                <c:pt idx="568">
                  <c:v>0.98381714602095216</c:v>
                </c:pt>
                <c:pt idx="569">
                  <c:v>0.98489702053126083</c:v>
                </c:pt>
                <c:pt idx="570">
                  <c:v>0.98593981422541255</c:v>
                </c:pt>
                <c:pt idx="571">
                  <c:v>0.98694548784281411</c:v>
                </c:pt>
                <c:pt idx="572">
                  <c:v>0.98791400352042247</c:v>
                </c:pt>
                <c:pt idx="573">
                  <c:v>0.98884532479416931</c:v>
                </c:pt>
                <c:pt idx="574">
                  <c:v>0.98973941660033538</c:v>
                </c:pt>
                <c:pt idx="575">
                  <c:v>0.9905962452768694</c:v>
                </c:pt>
                <c:pt idx="576">
                  <c:v>0.99141577856465601</c:v>
                </c:pt>
                <c:pt idx="577">
                  <c:v>0.99219798560873018</c:v>
                </c:pt>
                <c:pt idx="578">
                  <c:v>0.99294283695943852</c:v>
                </c:pt>
                <c:pt idx="579">
                  <c:v>0.99365030457354919</c:v>
                </c:pt>
                <c:pt idx="580">
                  <c:v>0.99432036181530592</c:v>
                </c:pt>
                <c:pt idx="581">
                  <c:v>0.99495298345743244</c:v>
                </c:pt>
                <c:pt idx="582">
                  <c:v>0.9955481456820815</c:v>
                </c:pt>
                <c:pt idx="583">
                  <c:v>0.99610582608173182</c:v>
                </c:pt>
                <c:pt idx="584">
                  <c:v>0.9966260036600314</c:v>
                </c:pt>
                <c:pt idx="585">
                  <c:v>0.99710865883258837</c:v>
                </c:pt>
                <c:pt idx="586">
                  <c:v>0.99755377342770857</c:v>
                </c:pt>
                <c:pt idx="587">
                  <c:v>0.99796133068707882</c:v>
                </c:pt>
                <c:pt idx="588">
                  <c:v>0.99833131526639884</c:v>
                </c:pt>
                <c:pt idx="589">
                  <c:v>0.99866371323595793</c:v>
                </c:pt>
                <c:pt idx="590">
                  <c:v>0.99895851208116082</c:v>
                </c:pt>
                <c:pt idx="591">
                  <c:v>0.9992157007029977</c:v>
                </c:pt>
                <c:pt idx="592">
                  <c:v>0.99943526941846184</c:v>
                </c:pt>
                <c:pt idx="593">
                  <c:v>0.99961720996091563</c:v>
                </c:pt>
                <c:pt idx="594">
                  <c:v>0.99976151548040004</c:v>
                </c:pt>
                <c:pt idx="595">
                  <c:v>0.99986818054389448</c:v>
                </c:pt>
                <c:pt idx="596">
                  <c:v>0.9999372011355192</c:v>
                </c:pt>
                <c:pt idx="597">
                  <c:v>0.99996857465668765</c:v>
                </c:pt>
                <c:pt idx="598">
                  <c:v>0.999962299926205</c:v>
                </c:pt>
                <c:pt idx="599">
                  <c:v>0.99991837718031107</c:v>
                </c:pt>
                <c:pt idx="600">
                  <c:v>0.9998368080726725</c:v>
                </c:pt>
                <c:pt idx="601">
                  <c:v>0.99971759567432006</c:v>
                </c:pt>
                <c:pt idx="602">
                  <c:v>0.99956074447353305</c:v>
                </c:pt>
                <c:pt idx="603">
                  <c:v>0.99936626037567067</c:v>
                </c:pt>
                <c:pt idx="604">
                  <c:v>0.99913415070294931</c:v>
                </c:pt>
                <c:pt idx="605">
                  <c:v>0.99886442419416688</c:v>
                </c:pt>
                <c:pt idx="606">
                  <c:v>0.99855709100437395</c:v>
                </c:pt>
                <c:pt idx="607">
                  <c:v>0.99821216270449131</c:v>
                </c:pt>
                <c:pt idx="608">
                  <c:v>0.99782965228087483</c:v>
                </c:pt>
                <c:pt idx="609">
                  <c:v>0.99740957413482556</c:v>
                </c:pt>
                <c:pt idx="610">
                  <c:v>0.99695194408204824</c:v>
                </c:pt>
                <c:pt idx="611">
                  <c:v>0.99645677935205579</c:v>
                </c:pt>
                <c:pt idx="612">
                  <c:v>0.9959240985875204</c:v>
                </c:pt>
                <c:pt idx="613">
                  <c:v>0.99535392184357163</c:v>
                </c:pt>
                <c:pt idx="614">
                  <c:v>0.99474627058704179</c:v>
                </c:pt>
                <c:pt idx="615">
                  <c:v>0.99410116769565748</c:v>
                </c:pt>
                <c:pt idx="616">
                  <c:v>0.99341863745717729</c:v>
                </c:pt>
                <c:pt idx="617">
                  <c:v>0.9926987055684795</c:v>
                </c:pt>
                <c:pt idx="618">
                  <c:v>0.99194139913459267</c:v>
                </c:pt>
                <c:pt idx="619">
                  <c:v>0.99114674666767577</c:v>
                </c:pt>
                <c:pt idx="620">
                  <c:v>0.99031477808594559</c:v>
                </c:pt>
                <c:pt idx="621">
                  <c:v>0.98944552471254843</c:v>
                </c:pt>
                <c:pt idx="622">
                  <c:v>0.98853901927438281</c:v>
                </c:pt>
                <c:pt idx="623">
                  <c:v>0.98759529590086581</c:v>
                </c:pt>
                <c:pt idx="624">
                  <c:v>0.98661439012264951</c:v>
                </c:pt>
                <c:pt idx="625">
                  <c:v>0.98559633887028175</c:v>
                </c:pt>
                <c:pt idx="626">
                  <c:v>0.9845411804728168</c:v>
                </c:pt>
                <c:pt idx="627">
                  <c:v>0.98344895465637183</c:v>
                </c:pt>
                <c:pt idx="628">
                  <c:v>0.98231970254263179</c:v>
                </c:pt>
                <c:pt idx="629">
                  <c:v>0.98115346664730052</c:v>
                </c:pt>
                <c:pt idx="630">
                  <c:v>0.97995029087849972</c:v>
                </c:pt>
                <c:pt idx="631">
                  <c:v>0.97871022053511791</c:v>
                </c:pt>
                <c:pt idx="632">
                  <c:v>0.97743330230510206</c:v>
                </c:pt>
                <c:pt idx="633">
                  <c:v>0.97611958426370193</c:v>
                </c:pt>
                <c:pt idx="634">
                  <c:v>0.97476911587165926</c:v>
                </c:pt>
                <c:pt idx="635">
                  <c:v>0.97338194797334587</c:v>
                </c:pt>
                <c:pt idx="636">
                  <c:v>0.97195813279484888</c:v>
                </c:pt>
                <c:pt idx="637">
                  <c:v>0.97049772394200495</c:v>
                </c:pt>
                <c:pt idx="638">
                  <c:v>0.96900077639838256</c:v>
                </c:pt>
                <c:pt idx="639">
                  <c:v>0.96746734652320998</c:v>
                </c:pt>
                <c:pt idx="640">
                  <c:v>0.96589749204925568</c:v>
                </c:pt>
                <c:pt idx="641">
                  <c:v>0.96429127208065302</c:v>
                </c:pt>
                <c:pt idx="642">
                  <c:v>0.96264874709067616</c:v>
                </c:pt>
                <c:pt idx="643">
                  <c:v>0.96096997891946279</c:v>
                </c:pt>
                <c:pt idx="644">
                  <c:v>0.95925503077168528</c:v>
                </c:pt>
                <c:pt idx="645">
                  <c:v>0.95750396721417252</c:v>
                </c:pt>
                <c:pt idx="646">
                  <c:v>0.95571685417347763</c:v>
                </c:pt>
                <c:pt idx="647">
                  <c:v>0.95389375893339623</c:v>
                </c:pt>
                <c:pt idx="648">
                  <c:v>0.95203475013243422</c:v>
                </c:pt>
                <c:pt idx="649">
                  <c:v>0.95013989776122165</c:v>
                </c:pt>
                <c:pt idx="650">
                  <c:v>0.9482092731598798</c:v>
                </c:pt>
                <c:pt idx="651">
                  <c:v>0.94624294901533346</c:v>
                </c:pt>
                <c:pt idx="652">
                  <c:v>0.94424099935857553</c:v>
                </c:pt>
                <c:pt idx="653">
                  <c:v>0.94220349956187843</c:v>
                </c:pt>
                <c:pt idx="654">
                  <c:v>0.94013052633595906</c:v>
                </c:pt>
                <c:pt idx="655">
                  <c:v>0.93802215772708664</c:v>
                </c:pt>
                <c:pt idx="656">
                  <c:v>0.93587847311414829</c:v>
                </c:pt>
                <c:pt idx="657">
                  <c:v>0.93369955320565745</c:v>
                </c:pt>
                <c:pt idx="658">
                  <c:v>0.93148548003671794</c:v>
                </c:pt>
                <c:pt idx="659">
                  <c:v>0.92923633696593289</c:v>
                </c:pt>
                <c:pt idx="660">
                  <c:v>0.92695220867226702</c:v>
                </c:pt>
                <c:pt idx="661">
                  <c:v>0.92463318115186044</c:v>
                </c:pt>
                <c:pt idx="662">
                  <c:v>0.92227934171478843</c:v>
                </c:pt>
                <c:pt idx="663">
                  <c:v>0.91989077898177529</c:v>
                </c:pt>
                <c:pt idx="664">
                  <c:v>0.91746758288085739</c:v>
                </c:pt>
                <c:pt idx="665">
                  <c:v>0.91500984464399915</c:v>
                </c:pt>
                <c:pt idx="666">
                  <c:v>0.91251765680365571</c:v>
                </c:pt>
                <c:pt idx="667">
                  <c:v>0.90999111318929071</c:v>
                </c:pt>
                <c:pt idx="668">
                  <c:v>0.90743030892384291</c:v>
                </c:pt>
                <c:pt idx="669">
                  <c:v>0.90483534042014613</c:v>
                </c:pt>
                <c:pt idx="670">
                  <c:v>0.9022063053772974</c:v>
                </c:pt>
                <c:pt idx="671">
                  <c:v>0.89954330277698014</c:v>
                </c:pt>
                <c:pt idx="672">
                  <c:v>0.89684643287973742</c:v>
                </c:pt>
                <c:pt idx="673">
                  <c:v>0.89411579722119661</c:v>
                </c:pt>
                <c:pt idx="674">
                  <c:v>0.89135149860824658</c:v>
                </c:pt>
                <c:pt idx="675">
                  <c:v>0.88855364111516755</c:v>
                </c:pt>
                <c:pt idx="676">
                  <c:v>0.88572233007971335</c:v>
                </c:pt>
                <c:pt idx="677">
                  <c:v>0.88285767209914412</c:v>
                </c:pt>
                <c:pt idx="678">
                  <c:v>0.87995977502621336</c:v>
                </c:pt>
                <c:pt idx="679">
                  <c:v>0.87702874796510777</c:v>
                </c:pt>
                <c:pt idx="680">
                  <c:v>0.87406470126734037</c:v>
                </c:pt>
                <c:pt idx="681">
                  <c:v>0.87106774652759367</c:v>
                </c:pt>
                <c:pt idx="682">
                  <c:v>0.8680379965795193</c:v>
                </c:pt>
                <c:pt idx="683">
                  <c:v>0.86497556549149102</c:v>
                </c:pt>
                <c:pt idx="684">
                  <c:v>0.86188056856230832</c:v>
                </c:pt>
                <c:pt idx="685">
                  <c:v>0.85875312231685608</c:v>
                </c:pt>
                <c:pt idx="686">
                  <c:v>0.85559334450171742</c:v>
                </c:pt>
                <c:pt idx="687">
                  <c:v>0.85240135408074191</c:v>
                </c:pt>
                <c:pt idx="688">
                  <c:v>0.84917727123056452</c:v>
                </c:pt>
                <c:pt idx="689">
                  <c:v>0.84592121733608183</c:v>
                </c:pt>
                <c:pt idx="690">
                  <c:v>0.84263331498588345</c:v>
                </c:pt>
                <c:pt idx="691">
                  <c:v>0.83931368796763417</c:v>
                </c:pt>
                <c:pt idx="692">
                  <c:v>0.83596246126341489</c:v>
                </c:pt>
                <c:pt idx="693">
                  <c:v>0.83257976104501652</c:v>
                </c:pt>
                <c:pt idx="694">
                  <c:v>0.82916571466919109</c:v>
                </c:pt>
                <c:pt idx="695">
                  <c:v>0.82572045067285482</c:v>
                </c:pt>
                <c:pt idx="696">
                  <c:v>0.82224409876824989</c:v>
                </c:pt>
                <c:pt idx="697">
                  <c:v>0.81873678983805998</c:v>
                </c:pt>
                <c:pt idx="698">
                  <c:v>0.81519865593048524</c:v>
                </c:pt>
                <c:pt idx="699">
                  <c:v>0.81162983025426672</c:v>
                </c:pt>
                <c:pt idx="700">
                  <c:v>0.80803044717367356</c:v>
                </c:pt>
                <c:pt idx="701">
                  <c:v>0.80440064220344554</c:v>
                </c:pt>
                <c:pt idx="702">
                  <c:v>0.80074055200368766</c:v>
                </c:pt>
                <c:pt idx="703">
                  <c:v>0.7970503143747274</c:v>
                </c:pt>
                <c:pt idx="704">
                  <c:v>0.79333006825192487</c:v>
                </c:pt>
                <c:pt idx="705">
                  <c:v>0.78957995370044531</c:v>
                </c:pt>
                <c:pt idx="706">
                  <c:v>0.78580011190998111</c:v>
                </c:pt>
                <c:pt idx="707">
                  <c:v>0.7819906851894397</c:v>
                </c:pt>
                <c:pt idx="708">
                  <c:v>0.7781518169615832</c:v>
                </c:pt>
                <c:pt idx="709">
                  <c:v>0.77428365175763181</c:v>
                </c:pt>
                <c:pt idx="710">
                  <c:v>0.77038633521181876</c:v>
                </c:pt>
                <c:pt idx="711">
                  <c:v>0.76646001405590836</c:v>
                </c:pt>
                <c:pt idx="712">
                  <c:v>0.76250483611367437</c:v>
                </c:pt>
                <c:pt idx="713">
                  <c:v>0.75852095029533007</c:v>
                </c:pt>
                <c:pt idx="714">
                  <c:v>0.75450850659192514</c:v>
                </c:pt>
                <c:pt idx="715">
                  <c:v>0.75046765606969623</c:v>
                </c:pt>
                <c:pt idx="716">
                  <c:v>0.74639855086438289</c:v>
                </c:pt>
                <c:pt idx="717">
                  <c:v>0.74230134417549576</c:v>
                </c:pt>
                <c:pt idx="718">
                  <c:v>0.73817619026055081</c:v>
                </c:pt>
                <c:pt idx="719">
                  <c:v>0.73402324442926092</c:v>
                </c:pt>
                <c:pt idx="720">
                  <c:v>0.7298426630376903</c:v>
                </c:pt>
                <c:pt idx="721">
                  <c:v>0.72563460348236519</c:v>
                </c:pt>
                <c:pt idx="722">
                  <c:v>0.72139922419434854</c:v>
                </c:pt>
                <c:pt idx="723">
                  <c:v>0.71713668463327818</c:v>
                </c:pt>
                <c:pt idx="724">
                  <c:v>0.71284714528135873</c:v>
                </c:pt>
                <c:pt idx="725">
                  <c:v>0.70853076763732226</c:v>
                </c:pt>
                <c:pt idx="726">
                  <c:v>0.70418771421034676</c:v>
                </c:pt>
                <c:pt idx="727">
                  <c:v>0.69981814851394031</c:v>
                </c:pt>
                <c:pt idx="728">
                  <c:v>0.69542223505978129</c:v>
                </c:pt>
                <c:pt idx="729">
                  <c:v>0.69100013935152638</c:v>
                </c:pt>
                <c:pt idx="730">
                  <c:v>0.68655202787857916</c:v>
                </c:pt>
                <c:pt idx="731">
                  <c:v>0.68207806810982374</c:v>
                </c:pt>
                <c:pt idx="732">
                  <c:v>0.67757842848731609</c:v>
                </c:pt>
                <c:pt idx="733">
                  <c:v>0.67305327841994389</c:v>
                </c:pt>
                <c:pt idx="734">
                  <c:v>0.66850278827705134</c:v>
                </c:pt>
                <c:pt idx="735">
                  <c:v>0.66392712938201948</c:v>
                </c:pt>
                <c:pt idx="736">
                  <c:v>0.65932647400581934</c:v>
                </c:pt>
                <c:pt idx="737">
                  <c:v>0.65470099536052517</c:v>
                </c:pt>
                <c:pt idx="738">
                  <c:v>0.65005086759279473</c:v>
                </c:pt>
                <c:pt idx="739">
                  <c:v>0.64537626577730989</c:v>
                </c:pt>
                <c:pt idx="740">
                  <c:v>0.64067736591018642</c:v>
                </c:pt>
                <c:pt idx="741">
                  <c:v>0.63595434490234826</c:v>
                </c:pt>
                <c:pt idx="742">
                  <c:v>0.63120738057286785</c:v>
                </c:pt>
                <c:pt idx="743">
                  <c:v>0.62643665164226892</c:v>
                </c:pt>
                <c:pt idx="744">
                  <c:v>0.62164233772579824</c:v>
                </c:pt>
                <c:pt idx="745">
                  <c:v>0.61682461932666666</c:v>
                </c:pt>
                <c:pt idx="746">
                  <c:v>0.61198367782924812</c:v>
                </c:pt>
                <c:pt idx="747">
                  <c:v>0.60711969549225386</c:v>
                </c:pt>
                <c:pt idx="748">
                  <c:v>0.602232855441869</c:v>
                </c:pt>
                <c:pt idx="749">
                  <c:v>0.59732334166486079</c:v>
                </c:pt>
                <c:pt idx="750">
                  <c:v>0.59239133900164764</c:v>
                </c:pt>
                <c:pt idx="751">
                  <c:v>0.58743703313934181</c:v>
                </c:pt>
                <c:pt idx="752">
                  <c:v>0.5824606106047584</c:v>
                </c:pt>
                <c:pt idx="753">
                  <c:v>0.57746225875739454</c:v>
                </c:pt>
                <c:pt idx="754">
                  <c:v>0.57244216578237139</c:v>
                </c:pt>
                <c:pt idx="755">
                  <c:v>0.56740052068335145</c:v>
                </c:pt>
                <c:pt idx="756">
                  <c:v>0.56233751327542447</c:v>
                </c:pt>
                <c:pt idx="757">
                  <c:v>0.5572533341779573</c:v>
                </c:pt>
                <c:pt idx="758">
                  <c:v>0.55214817480741907</c:v>
                </c:pt>
                <c:pt idx="759">
                  <c:v>0.54702222737017414</c:v>
                </c:pt>
                <c:pt idx="760">
                  <c:v>0.54187568485524762</c:v>
                </c:pt>
                <c:pt idx="761">
                  <c:v>0.53670874102705557</c:v>
                </c:pt>
                <c:pt idx="762">
                  <c:v>0.53152159041811298</c:v>
                </c:pt>
                <c:pt idx="763">
                  <c:v>0.52631442832170761</c:v>
                </c:pt>
                <c:pt idx="764">
                  <c:v>0.52108745078455088</c:v>
                </c:pt>
                <c:pt idx="765">
                  <c:v>0.51584085459939166</c:v>
                </c:pt>
                <c:pt idx="766">
                  <c:v>0.51057483729761044</c:v>
                </c:pt>
                <c:pt idx="767">
                  <c:v>0.50528959714178412</c:v>
                </c:pt>
                <c:pt idx="768">
                  <c:v>0.49998533311821602</c:v>
                </c:pt>
                <c:pt idx="769">
                  <c:v>0.49466224492944899</c:v>
                </c:pt>
                <c:pt idx="770">
                  <c:v>0.48932053298674383</c:v>
                </c:pt>
                <c:pt idx="771">
                  <c:v>0.48396039840253746</c:v>
                </c:pt>
                <c:pt idx="772">
                  <c:v>0.47858204298286677</c:v>
                </c:pt>
                <c:pt idx="773">
                  <c:v>0.47318566921977345</c:v>
                </c:pt>
                <c:pt idx="774">
                  <c:v>0.46777148028367899</c:v>
                </c:pt>
                <c:pt idx="775">
                  <c:v>0.462339680015738</c:v>
                </c:pt>
                <c:pt idx="776">
                  <c:v>0.45689047292015994</c:v>
                </c:pt>
                <c:pt idx="777">
                  <c:v>0.45142406415651115</c:v>
                </c:pt>
                <c:pt idx="778">
                  <c:v>0.44594065953199347</c:v>
                </c:pt>
                <c:pt idx="779">
                  <c:v>0.4404404654936912</c:v>
                </c:pt>
                <c:pt idx="780">
                  <c:v>0.43492368912080104</c:v>
                </c:pt>
                <c:pt idx="781">
                  <c:v>0.42939053811683459</c:v>
                </c:pt>
                <c:pt idx="782">
                  <c:v>0.4238412208018012</c:v>
                </c:pt>
                <c:pt idx="783">
                  <c:v>0.41827594610436081</c:v>
                </c:pt>
                <c:pt idx="784">
                  <c:v>0.41269492355395998</c:v>
                </c:pt>
                <c:pt idx="785">
                  <c:v>0.4070983632729428</c:v>
                </c:pt>
                <c:pt idx="786">
                  <c:v>0.40148647596864206</c:v>
                </c:pt>
                <c:pt idx="787">
                  <c:v>0.3958594729254421</c:v>
                </c:pt>
                <c:pt idx="788">
                  <c:v>0.39021756599682644</c:v>
                </c:pt>
                <c:pt idx="789">
                  <c:v>0.38456096759740366</c:v>
                </c:pt>
                <c:pt idx="790">
                  <c:v>0.37888989069490564</c:v>
                </c:pt>
                <c:pt idx="791">
                  <c:v>0.37320454880217224</c:v>
                </c:pt>
                <c:pt idx="792">
                  <c:v>0.36750515596911182</c:v>
                </c:pt>
                <c:pt idx="793">
                  <c:v>0.36179192677464467</c:v>
                </c:pt>
                <c:pt idx="794">
                  <c:v>0.35606507631862006</c:v>
                </c:pt>
                <c:pt idx="795">
                  <c:v>0.35032482021372013</c:v>
                </c:pt>
                <c:pt idx="796">
                  <c:v>0.34457137457734421</c:v>
                </c:pt>
                <c:pt idx="797">
                  <c:v>0.33880495602346816</c:v>
                </c:pt>
                <c:pt idx="798">
                  <c:v>0.33302578165449104</c:v>
                </c:pt>
                <c:pt idx="799">
                  <c:v>0.32723406905306074</c:v>
                </c:pt>
                <c:pt idx="800">
                  <c:v>0.32143003627388489</c:v>
                </c:pt>
                <c:pt idx="801">
                  <c:v>0.31561390183551641</c:v>
                </c:pt>
                <c:pt idx="802">
                  <c:v>0.30978588471212931</c:v>
                </c:pt>
                <c:pt idx="803">
                  <c:v>0.30394620432527375</c:v>
                </c:pt>
                <c:pt idx="804">
                  <c:v>0.2980950805356174</c:v>
                </c:pt>
                <c:pt idx="805">
                  <c:v>0.29223273363466284</c:v>
                </c:pt>
                <c:pt idx="806">
                  <c:v>0.28635938433645658</c:v>
                </c:pt>
                <c:pt idx="807">
                  <c:v>0.28047525376928195</c:v>
                </c:pt>
                <c:pt idx="808">
                  <c:v>0.27458056346732818</c:v>
                </c:pt>
                <c:pt idx="809">
                  <c:v>0.26867553536235333</c:v>
                </c:pt>
                <c:pt idx="810">
                  <c:v>0.2627603917753274</c:v>
                </c:pt>
                <c:pt idx="811">
                  <c:v>0.25683535540806479</c:v>
                </c:pt>
                <c:pt idx="812">
                  <c:v>0.2509006493348348</c:v>
                </c:pt>
                <c:pt idx="813">
                  <c:v>0.24495649699396704</c:v>
                </c:pt>
                <c:pt idx="814">
                  <c:v>0.23900312217943664</c:v>
                </c:pt>
                <c:pt idx="815">
                  <c:v>0.23304074903244221</c:v>
                </c:pt>
                <c:pt idx="816">
                  <c:v>0.22706960203296167</c:v>
                </c:pt>
                <c:pt idx="817">
                  <c:v>0.22108990599130429</c:v>
                </c:pt>
                <c:pt idx="818">
                  <c:v>0.21510188603964742</c:v>
                </c:pt>
                <c:pt idx="819">
                  <c:v>0.20910576762355748</c:v>
                </c:pt>
                <c:pt idx="820">
                  <c:v>0.20310177649350325</c:v>
                </c:pt>
                <c:pt idx="821">
                  <c:v>0.19709013869635705</c:v>
                </c:pt>
                <c:pt idx="822">
                  <c:v>0.19107108056688538</c:v>
                </c:pt>
                <c:pt idx="823">
                  <c:v>0.18504482871922434</c:v>
                </c:pt>
                <c:pt idx="824">
                  <c:v>0.17901161003834964</c:v>
                </c:pt>
                <c:pt idx="825">
                  <c:v>0.17297165167153405</c:v>
                </c:pt>
                <c:pt idx="826">
                  <c:v>0.16692518101979792</c:v>
                </c:pt>
                <c:pt idx="827">
                  <c:v>0.16087242572934279</c:v>
                </c:pt>
                <c:pt idx="828">
                  <c:v>0.15481361368298341</c:v>
                </c:pt>
                <c:pt idx="829">
                  <c:v>0.14874897299157097</c:v>
                </c:pt>
                <c:pt idx="830">
                  <c:v>0.1426787319853986</c:v>
                </c:pt>
                <c:pt idx="831">
                  <c:v>0.13660311920560919</c:v>
                </c:pt>
                <c:pt idx="832">
                  <c:v>0.13052236339558931</c:v>
                </c:pt>
                <c:pt idx="833">
                  <c:v>0.12443669349235997</c:v>
                </c:pt>
                <c:pt idx="834">
                  <c:v>0.11834633861795263</c:v>
                </c:pt>
                <c:pt idx="835">
                  <c:v>0.11225152807078587</c:v>
                </c:pt>
                <c:pt idx="836">
                  <c:v>0.10615249131703119</c:v>
                </c:pt>
                <c:pt idx="837">
                  <c:v>0.10004945798197695</c:v>
                </c:pt>
                <c:pt idx="838">
                  <c:v>9.3942657841377897E-2</c:v>
                </c:pt>
                <c:pt idx="839">
                  <c:v>8.7832320812806786E-2</c:v>
                </c:pt>
                <c:pt idx="840">
                  <c:v>8.1718676947001079E-2</c:v>
                </c:pt>
                <c:pt idx="841">
                  <c:v>7.560195641919587E-2</c:v>
                </c:pt>
                <c:pt idx="842">
                  <c:v>6.9482389520461707E-2</c:v>
                </c:pt>
                <c:pt idx="843">
                  <c:v>6.3360206649032969E-2</c:v>
                </c:pt>
                <c:pt idx="844">
                  <c:v>5.7235638301636027E-2</c:v>
                </c:pt>
                <c:pt idx="845">
                  <c:v>5.1108915064806859E-2</c:v>
                </c:pt>
                <c:pt idx="846">
                  <c:v>4.4980267606212321E-2</c:v>
                </c:pt>
                <c:pt idx="847">
                  <c:v>3.884992666596454E-2</c:v>
                </c:pt>
                <c:pt idx="848">
                  <c:v>3.2718123047936531E-2</c:v>
                </c:pt>
                <c:pt idx="849">
                  <c:v>2.6585087611068259E-2</c:v>
                </c:pt>
                <c:pt idx="850">
                  <c:v>2.0451051260676589E-2</c:v>
                </c:pt>
                <c:pt idx="851">
                  <c:v>1.4316244939764688E-2</c:v>
                </c:pt>
                <c:pt idx="852">
                  <c:v>8.1808996203225348E-3</c:v>
                </c:pt>
                <c:pt idx="853">
                  <c:v>2.0452462946334293E-3</c:v>
                </c:pt>
                <c:pt idx="854">
                  <c:v>-4.0904840334236026E-3</c:v>
                </c:pt>
                <c:pt idx="855">
                  <c:v>-1.0226060357067857E-2</c:v>
                </c:pt>
                <c:pt idx="856">
                  <c:v>-1.6361251675319433E-2</c:v>
                </c:pt>
                <c:pt idx="857">
                  <c:v>-2.2495827001692836E-2</c:v>
                </c:pt>
                <c:pt idx="858">
                  <c:v>-2.8629555372895132E-2</c:v>
                </c:pt>
                <c:pt idx="859">
                  <c:v>-3.4762205857518325E-2</c:v>
                </c:pt>
                <c:pt idx="860">
                  <c:v>-4.089354756473873E-2</c:v>
                </c:pt>
                <c:pt idx="861">
                  <c:v>-4.7023349653007251E-2</c:v>
                </c:pt>
                <c:pt idx="862">
                  <c:v>-5.3151381338738091E-2</c:v>
                </c:pt>
                <c:pt idx="863">
                  <c:v>-5.9277411905002908E-2</c:v>
                </c:pt>
                <c:pt idx="864">
                  <c:v>-6.5401210710213098E-2</c:v>
                </c:pt>
                <c:pt idx="865">
                  <c:v>-7.1522547196805952E-2</c:v>
                </c:pt>
                <c:pt idx="866">
                  <c:v>-7.7641190899920609E-2</c:v>
                </c:pt>
                <c:pt idx="867">
                  <c:v>-8.3756911456080996E-2</c:v>
                </c:pt>
                <c:pt idx="868">
                  <c:v>-8.9869478611864562E-2</c:v>
                </c:pt>
                <c:pt idx="869">
                  <c:v>-9.5978662232573675E-2</c:v>
                </c:pt>
                <c:pt idx="870">
                  <c:v>-0.10208423231089625</c:v>
                </c:pt>
                <c:pt idx="871">
                  <c:v>-0.10818595897557071</c:v>
                </c:pt>
                <c:pt idx="872">
                  <c:v>-0.11428361250003738</c:v>
                </c:pt>
                <c:pt idx="873">
                  <c:v>-0.12037696331108594</c:v>
                </c:pt>
                <c:pt idx="874">
                  <c:v>-0.12646578199750325</c:v>
                </c:pt>
                <c:pt idx="875">
                  <c:v>-0.13254983931870701</c:v>
                </c:pt>
                <c:pt idx="876">
                  <c:v>-0.13862890621337887</c:v>
                </c:pt>
                <c:pt idx="877">
                  <c:v>-0.14470275380808417</c:v>
                </c:pt>
                <c:pt idx="878">
                  <c:v>-0.15077115342589498</c:v>
                </c:pt>
                <c:pt idx="879">
                  <c:v>-0.15683387659499559</c:v>
                </c:pt>
                <c:pt idx="880">
                  <c:v>-0.16289069505728604</c:v>
                </c:pt>
                <c:pt idx="881">
                  <c:v>-0.16894138077697274</c:v>
                </c:pt>
                <c:pt idx="882">
                  <c:v>-0.17498570594915941</c:v>
                </c:pt>
                <c:pt idx="883">
                  <c:v>-0.18102344300842044</c:v>
                </c:pt>
                <c:pt idx="884">
                  <c:v>-0.18705436463736591</c:v>
                </c:pt>
                <c:pt idx="885">
                  <c:v>-0.19307824377520655</c:v>
                </c:pt>
                <c:pt idx="886">
                  <c:v>-0.19909485362629731</c:v>
                </c:pt>
                <c:pt idx="887">
                  <c:v>-0.20510396766867867</c:v>
                </c:pt>
                <c:pt idx="888">
                  <c:v>-0.21110535966260169</c:v>
                </c:pt>
                <c:pt idx="889">
                  <c:v>-0.21709880365905065</c:v>
                </c:pt>
                <c:pt idx="890">
                  <c:v>-0.22308407400824659</c:v>
                </c:pt>
                <c:pt idx="891">
                  <c:v>-0.2290609453681447</c:v>
                </c:pt>
                <c:pt idx="892">
                  <c:v>-0.23502919271291456</c:v>
                </c:pt>
                <c:pt idx="893">
                  <c:v>-0.2409885913414177</c:v>
                </c:pt>
                <c:pt idx="894">
                  <c:v>-0.24693891688566505</c:v>
                </c:pt>
                <c:pt idx="895">
                  <c:v>-0.25287994531926128</c:v>
                </c:pt>
                <c:pt idx="896">
                  <c:v>-0.25881145296584462</c:v>
                </c:pt>
                <c:pt idx="897">
                  <c:v>-0.26473321650750448</c:v>
                </c:pt>
                <c:pt idx="898">
                  <c:v>-0.27064501299319155</c:v>
                </c:pt>
                <c:pt idx="899">
                  <c:v>-0.27654661984710771</c:v>
                </c:pt>
                <c:pt idx="900">
                  <c:v>-0.28243781487709152</c:v>
                </c:pt>
                <c:pt idx="901">
                  <c:v>-0.28831837628298063</c:v>
                </c:pt>
                <c:pt idx="902">
                  <c:v>-0.29418808266495988</c:v>
                </c:pt>
                <c:pt idx="903">
                  <c:v>-0.30004671303190267</c:v>
                </c:pt>
                <c:pt idx="904">
                  <c:v>-0.30589404680968679</c:v>
                </c:pt>
                <c:pt idx="905">
                  <c:v>-0.3117298638495013</c:v>
                </c:pt>
                <c:pt idx="906">
                  <c:v>-0.31755394443613172</c:v>
                </c:pt>
                <c:pt idx="907">
                  <c:v>-0.32336606929623612</c:v>
                </c:pt>
                <c:pt idx="908">
                  <c:v>-0.32916601960659897</c:v>
                </c:pt>
                <c:pt idx="909">
                  <c:v>-0.33495357700236961</c:v>
                </c:pt>
                <c:pt idx="910">
                  <c:v>-0.34072852358528205</c:v>
                </c:pt>
                <c:pt idx="911">
                  <c:v>-0.34649064193186196</c:v>
                </c:pt>
                <c:pt idx="912">
                  <c:v>-0.35223971510161123</c:v>
                </c:pt>
                <c:pt idx="913">
                  <c:v>-0.35797552664517285</c:v>
                </c:pt>
                <c:pt idx="914">
                  <c:v>-0.36369786061248466</c:v>
                </c:pt>
                <c:pt idx="915">
                  <c:v>-0.36940650156090749</c:v>
                </c:pt>
                <c:pt idx="916">
                  <c:v>-0.37510123456333666</c:v>
                </c:pt>
                <c:pt idx="917">
                  <c:v>-0.38078184521629199</c:v>
                </c:pt>
                <c:pt idx="918">
                  <c:v>-0.3864481196479933</c:v>
                </c:pt>
                <c:pt idx="919">
                  <c:v>-0.39209984452641156</c:v>
                </c:pt>
                <c:pt idx="920">
                  <c:v>-0.39773680706729975</c:v>
                </c:pt>
                <c:pt idx="921">
                  <c:v>-0.40335879504220296</c:v>
                </c:pt>
                <c:pt idx="922">
                  <c:v>-0.40896559678645206</c:v>
                </c:pt>
                <c:pt idx="923">
                  <c:v>-0.41455700120713124</c:v>
                </c:pt>
                <c:pt idx="924">
                  <c:v>-0.42013279779102264</c:v>
                </c:pt>
                <c:pt idx="925">
                  <c:v>-0.42569277661253746</c:v>
                </c:pt>
                <c:pt idx="926">
                  <c:v>-0.43123672834161519</c:v>
                </c:pt>
                <c:pt idx="927">
                  <c:v>-0.43676444425160776</c:v>
                </c:pt>
                <c:pt idx="928">
                  <c:v>-0.44227571622713346</c:v>
                </c:pt>
                <c:pt idx="929">
                  <c:v>-0.44777033677191858</c:v>
                </c:pt>
                <c:pt idx="930">
                  <c:v>-0.45324809901660512</c:v>
                </c:pt>
                <c:pt idx="931">
                  <c:v>-0.45870879672654141</c:v>
                </c:pt>
                <c:pt idx="932">
                  <c:v>-0.46415222430954328</c:v>
                </c:pt>
                <c:pt idx="933">
                  <c:v>-0.46957817682363989</c:v>
                </c:pt>
                <c:pt idx="934">
                  <c:v>-0.47498644998478645</c:v>
                </c:pt>
                <c:pt idx="935">
                  <c:v>-0.48037684017455373</c:v>
                </c:pt>
                <c:pt idx="936">
                  <c:v>-0.48574914444779849</c:v>
                </c:pt>
                <c:pt idx="937">
                  <c:v>-0.49110316054030145</c:v>
                </c:pt>
                <c:pt idx="938">
                  <c:v>-0.49643868687638337</c:v>
                </c:pt>
                <c:pt idx="939">
                  <c:v>-0.50175552257649203</c:v>
                </c:pt>
                <c:pt idx="940">
                  <c:v>-0.50705346746476887</c:v>
                </c:pt>
                <c:pt idx="941">
                  <c:v>-0.51233232207658341</c:v>
                </c:pt>
                <c:pt idx="942">
                  <c:v>-0.51759188766604414</c:v>
                </c:pt>
                <c:pt idx="943">
                  <c:v>-0.52283196621347749</c:v>
                </c:pt>
                <c:pt idx="944">
                  <c:v>-0.52805236043288861</c:v>
                </c:pt>
                <c:pt idx="945">
                  <c:v>-0.5332528737793869</c:v>
                </c:pt>
                <c:pt idx="946">
                  <c:v>-0.53843331045658216</c:v>
                </c:pt>
                <c:pt idx="947">
                  <c:v>-0.54359347542396241</c:v>
                </c:pt>
                <c:pt idx="948">
                  <c:v>-0.54873317440423319</c:v>
                </c:pt>
                <c:pt idx="949">
                  <c:v>-0.55385221389063399</c:v>
                </c:pt>
                <c:pt idx="950">
                  <c:v>-0.55895040115421946</c:v>
                </c:pt>
                <c:pt idx="951">
                  <c:v>-0.56402754425112134</c:v>
                </c:pt>
                <c:pt idx="952">
                  <c:v>-0.56908345202977184</c:v>
                </c:pt>
                <c:pt idx="953">
                  <c:v>-0.57411793413810175</c:v>
                </c:pt>
                <c:pt idx="954">
                  <c:v>-0.57913080103070314</c:v>
                </c:pt>
                <c:pt idx="955">
                  <c:v>-0.58412186397597154</c:v>
                </c:pt>
                <c:pt idx="956">
                  <c:v>-0.58909093506320942</c:v>
                </c:pt>
                <c:pt idx="957">
                  <c:v>-0.59403782720969667</c:v>
                </c:pt>
                <c:pt idx="958">
                  <c:v>-0.59896235416774113</c:v>
                </c:pt>
                <c:pt idx="959">
                  <c:v>-0.6038643305316862</c:v>
                </c:pt>
                <c:pt idx="960">
                  <c:v>-0.6087435717448928</c:v>
                </c:pt>
                <c:pt idx="961">
                  <c:v>-0.61359989410668603</c:v>
                </c:pt>
                <c:pt idx="962">
                  <c:v>-0.61843311477927376</c:v>
                </c:pt>
                <c:pt idx="963">
                  <c:v>-0.62324305179463013</c:v>
                </c:pt>
                <c:pt idx="964">
                  <c:v>-0.62802952406134549</c:v>
                </c:pt>
                <c:pt idx="965">
                  <c:v>-0.63279235137144285</c:v>
                </c:pt>
                <c:pt idx="966">
                  <c:v>-0.63753135440716691</c:v>
                </c:pt>
                <c:pt idx="967">
                  <c:v>-0.6422463547477324</c:v>
                </c:pt>
                <c:pt idx="968">
                  <c:v>-0.64693717487603997</c:v>
                </c:pt>
                <c:pt idx="969">
                  <c:v>-0.65160363818536382</c:v>
                </c:pt>
                <c:pt idx="970">
                  <c:v>-0.65624556898599795</c:v>
                </c:pt>
                <c:pt idx="971">
                  <c:v>-0.66086279251187197</c:v>
                </c:pt>
                <c:pt idx="972">
                  <c:v>-0.66545513492712827</c:v>
                </c:pt>
                <c:pt idx="973">
                  <c:v>-0.67002242333267148</c:v>
                </c:pt>
                <c:pt idx="974">
                  <c:v>-0.67456448577267425</c:v>
                </c:pt>
                <c:pt idx="975">
                  <c:v>-0.67908115124105373</c:v>
                </c:pt>
                <c:pt idx="976">
                  <c:v>-0.68357224968790664</c:v>
                </c:pt>
                <c:pt idx="977">
                  <c:v>-0.68803761202591529</c:v>
                </c:pt>
                <c:pt idx="978">
                  <c:v>-0.69247707013671245</c:v>
                </c:pt>
                <c:pt idx="979">
                  <c:v>-0.69689045687720763</c:v>
                </c:pt>
                <c:pt idx="980">
                  <c:v>-0.70127760608588585</c:v>
                </c:pt>
                <c:pt idx="981">
                  <c:v>-0.70563835258905838</c:v>
                </c:pt>
                <c:pt idx="982">
                  <c:v>-0.70997253220708501</c:v>
                </c:pt>
                <c:pt idx="983">
                  <c:v>-0.71427998176055152</c:v>
                </c:pt>
                <c:pt idx="984">
                  <c:v>-0.71856053907641748</c:v>
                </c:pt>
                <c:pt idx="985">
                  <c:v>-0.72281404299411922</c:v>
                </c:pt>
                <c:pt idx="986">
                  <c:v>-0.72704033337163909</c:v>
                </c:pt>
                <c:pt idx="987">
                  <c:v>-0.73123925109153176</c:v>
                </c:pt>
                <c:pt idx="988">
                  <c:v>-0.73541063806691875</c:v>
                </c:pt>
                <c:pt idx="989">
                  <c:v>-0.73955433724743891</c:v>
                </c:pt>
                <c:pt idx="990">
                  <c:v>-0.74367019262515899</c:v>
                </c:pt>
                <c:pt idx="991">
                  <c:v>-0.74775804924045086</c:v>
                </c:pt>
                <c:pt idx="992">
                  <c:v>-0.75181775318782329</c:v>
                </c:pt>
                <c:pt idx="993">
                  <c:v>-0.75584915162171806</c:v>
                </c:pt>
                <c:pt idx="994">
                  <c:v>-0.75985209276226118</c:v>
                </c:pt>
                <c:pt idx="995">
                  <c:v>-0.76382642590098204</c:v>
                </c:pt>
                <c:pt idx="996">
                  <c:v>-0.76777200140648416</c:v>
                </c:pt>
                <c:pt idx="997">
                  <c:v>-0.77168867073008041</c:v>
                </c:pt>
                <c:pt idx="998">
                  <c:v>-0.77557628641138321</c:v>
                </c:pt>
                <c:pt idx="999">
                  <c:v>-0.77943470208386012</c:v>
                </c:pt>
                <c:pt idx="1000">
                  <c:v>-0.78326377248034251</c:v>
                </c:pt>
                <c:pt idx="1001">
                  <c:v>-0.78706335343849299</c:v>
                </c:pt>
                <c:pt idx="1002">
                  <c:v>-0.79083330190623635</c:v>
                </c:pt>
                <c:pt idx="1003">
                  <c:v>-0.79457347594714378</c:v>
                </c:pt>
                <c:pt idx="1004">
                  <c:v>-0.79828373474577707</c:v>
                </c:pt>
                <c:pt idx="1005">
                  <c:v>-0.80196393861298843</c:v>
                </c:pt>
                <c:pt idx="1006">
                  <c:v>-0.8056139489911831</c:v>
                </c:pt>
                <c:pt idx="1007">
                  <c:v>-0.80923362845953339</c:v>
                </c:pt>
                <c:pt idx="1008">
                  <c:v>-0.81282284073915223</c:v>
                </c:pt>
                <c:pt idx="1009">
                  <c:v>-0.81638145069822676</c:v>
                </c:pt>
                <c:pt idx="1010">
                  <c:v>-0.81990932435710318</c:v>
                </c:pt>
                <c:pt idx="1011">
                  <c:v>-0.82340632889333265</c:v>
                </c:pt>
                <c:pt idx="1012">
                  <c:v>-0.82687233264666982</c:v>
                </c:pt>
                <c:pt idx="1013">
                  <c:v>-0.83030720512403311</c:v>
                </c:pt>
                <c:pt idx="1014">
                  <c:v>-0.83371081700441496</c:v>
                </c:pt>
                <c:pt idx="1015">
                  <c:v>-0.83708304014375234</c:v>
                </c:pt>
                <c:pt idx="1016">
                  <c:v>-0.84042374757974903</c:v>
                </c:pt>
                <c:pt idx="1017">
                  <c:v>-0.84373281353665874</c:v>
                </c:pt>
                <c:pt idx="1018">
                  <c:v>-0.8470101134300192</c:v>
                </c:pt>
                <c:pt idx="1019">
                  <c:v>-0.85025552387134029</c:v>
                </c:pt>
                <c:pt idx="1020">
                  <c:v>-0.8534689226727542</c:v>
                </c:pt>
                <c:pt idx="1021">
                  <c:v>-0.85665018885161182</c:v>
                </c:pt>
                <c:pt idx="1022">
                  <c:v>-0.85979920263504062</c:v>
                </c:pt>
                <c:pt idx="1023">
                  <c:v>-0.8629158454644501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94496"/>
        <c:axId val="36035904"/>
      </c:lineChart>
      <c:catAx>
        <c:axId val="10199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36035904"/>
        <c:crosses val="autoZero"/>
        <c:auto val="1"/>
        <c:lblAlgn val="ctr"/>
        <c:lblOffset val="100"/>
        <c:noMultiLvlLbl val="0"/>
      </c:catAx>
      <c:valAx>
        <c:axId val="3603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994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509587</xdr:colOff>
      <xdr:row>3</xdr:row>
      <xdr:rowOff>133350</xdr:rowOff>
    </xdr:from>
    <xdr:to>
      <xdr:col>19</xdr:col>
      <xdr:colOff>204787</xdr:colOff>
      <xdr:row>18</xdr:row>
      <xdr:rowOff>19050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547687</xdr:colOff>
      <xdr:row>1</xdr:row>
      <xdr:rowOff>180975</xdr:rowOff>
    </xdr:from>
    <xdr:to>
      <xdr:col>22</xdr:col>
      <xdr:colOff>242887</xdr:colOff>
      <xdr:row>16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547687</xdr:colOff>
      <xdr:row>18</xdr:row>
      <xdr:rowOff>95250</xdr:rowOff>
    </xdr:from>
    <xdr:to>
      <xdr:col>22</xdr:col>
      <xdr:colOff>242887</xdr:colOff>
      <xdr:row>32</xdr:row>
      <xdr:rowOff>171450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5"/>
  <sheetViews>
    <sheetView workbookViewId="0">
      <pane ySplit="600" activePane="bottomLeft"/>
      <selection activeCell="K174" sqref="K174"/>
      <selection pane="bottomLeft" activeCell="J2" sqref="J2"/>
    </sheetView>
  </sheetViews>
  <sheetFormatPr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P1" t="s">
        <v>4</v>
      </c>
      <c r="Q1">
        <v>1</v>
      </c>
    </row>
    <row r="2" spans="1:17" x14ac:dyDescent="0.25">
      <c r="A2">
        <v>0</v>
      </c>
      <c r="B2">
        <f>360/1024*A2</f>
        <v>0</v>
      </c>
      <c r="C2">
        <f t="shared" ref="C2:C65" si="0">$Q$1*COS(RADIANS(B2))</f>
        <v>1</v>
      </c>
      <c r="D2">
        <f t="shared" ref="D2:D65" si="1">$Q$1*SIN(RADIANS(B2))</f>
        <v>0</v>
      </c>
      <c r="E2">
        <v>1</v>
      </c>
      <c r="F2">
        <f>B2</f>
        <v>0</v>
      </c>
      <c r="G2">
        <f>SIN(RADIANS(60-F2))*$Q$1</f>
        <v>0.8660254037844386</v>
      </c>
      <c r="H2">
        <f>SIN(RADIANS(F2))*$Q$1</f>
        <v>0</v>
      </c>
      <c r="I2">
        <f>(1-SUM(G2:H2))/2</f>
        <v>6.6987298107780702E-2</v>
      </c>
      <c r="J2">
        <f>I2</f>
        <v>6.6987298107780702E-2</v>
      </c>
      <c r="K2">
        <f>(H2+I2)</f>
        <v>6.6987298107780702E-2</v>
      </c>
      <c r="L2">
        <f>(G2+H2+I2)</f>
        <v>0.9330127018922193</v>
      </c>
    </row>
    <row r="3" spans="1:17" x14ac:dyDescent="0.25">
      <c r="A3">
        <v>1</v>
      </c>
      <c r="B3">
        <f t="shared" ref="B3:B66" si="2">360/1024*A3</f>
        <v>0.3515625</v>
      </c>
      <c r="C3">
        <f t="shared" si="0"/>
        <v>0.99998117528260111</v>
      </c>
      <c r="D3">
        <f t="shared" si="1"/>
        <v>6.1358846491544753E-3</v>
      </c>
      <c r="E3">
        <v>1</v>
      </c>
      <c r="F3">
        <f t="shared" ref="F3:F66" si="3">B3</f>
        <v>0.3515625</v>
      </c>
      <c r="G3">
        <f t="shared" ref="G3:G66" si="4">SIN(RADIANS(60-F3))*$Q$1</f>
        <v>0.86294115877637489</v>
      </c>
      <c r="H3">
        <f t="shared" ref="H3:H66" si="5">SIN(RADIANS(F3))*$Q$1</f>
        <v>6.1358846491544753E-3</v>
      </c>
      <c r="I3">
        <f t="shared" ref="I3:I66" si="6">(1-SUM(G3:H3))/2</f>
        <v>6.5461478287235308E-2</v>
      </c>
      <c r="J3">
        <f t="shared" ref="J3:J66" si="7">I3</f>
        <v>6.5461478287235308E-2</v>
      </c>
      <c r="K3">
        <f t="shared" ref="K3:K66" si="8">(H3+I3)</f>
        <v>7.1597362936389783E-2</v>
      </c>
      <c r="L3">
        <f t="shared" ref="L3:L66" si="9">(G3+H3+I3)</f>
        <v>0.93453852171276464</v>
      </c>
    </row>
    <row r="4" spans="1:17" x14ac:dyDescent="0.25">
      <c r="A4">
        <v>2</v>
      </c>
      <c r="B4">
        <f t="shared" si="2"/>
        <v>0.703125</v>
      </c>
      <c r="C4">
        <f t="shared" si="0"/>
        <v>0.9999247018391445</v>
      </c>
      <c r="D4">
        <f t="shared" si="1"/>
        <v>1.2271538285719925E-2</v>
      </c>
      <c r="E4">
        <v>1</v>
      </c>
      <c r="F4">
        <f t="shared" si="3"/>
        <v>0.703125</v>
      </c>
      <c r="G4">
        <f t="shared" si="4"/>
        <v>0.85982442452141961</v>
      </c>
      <c r="H4">
        <f t="shared" si="5"/>
        <v>1.2271538285719925E-2</v>
      </c>
      <c r="I4">
        <f t="shared" si="6"/>
        <v>6.3952018596430238E-2</v>
      </c>
      <c r="J4">
        <f t="shared" si="7"/>
        <v>6.3952018596430238E-2</v>
      </c>
      <c r="K4">
        <f t="shared" si="8"/>
        <v>7.6223556882150156E-2</v>
      </c>
      <c r="L4">
        <f t="shared" si="9"/>
        <v>0.93604798140356982</v>
      </c>
    </row>
    <row r="5" spans="1:17" x14ac:dyDescent="0.25">
      <c r="A5">
        <v>3</v>
      </c>
      <c r="B5">
        <f t="shared" si="2"/>
        <v>1.0546875</v>
      </c>
      <c r="C5">
        <f t="shared" si="0"/>
        <v>0.9998305817958234</v>
      </c>
      <c r="D5">
        <f t="shared" si="1"/>
        <v>1.840672990580482E-2</v>
      </c>
      <c r="E5">
        <v>1</v>
      </c>
      <c r="F5">
        <f t="shared" si="3"/>
        <v>1.0546875</v>
      </c>
      <c r="G5">
        <f t="shared" si="4"/>
        <v>0.85667531836285571</v>
      </c>
      <c r="H5">
        <f t="shared" si="5"/>
        <v>1.840672990580482E-2</v>
      </c>
      <c r="I5">
        <f t="shared" si="6"/>
        <v>6.245897586566973E-2</v>
      </c>
      <c r="J5">
        <f t="shared" si="7"/>
        <v>6.245897586566973E-2</v>
      </c>
      <c r="K5">
        <f t="shared" si="8"/>
        <v>8.0865705771474547E-2</v>
      </c>
      <c r="L5">
        <f t="shared" si="9"/>
        <v>0.93754102413433027</v>
      </c>
    </row>
    <row r="6" spans="1:17" x14ac:dyDescent="0.25">
      <c r="A6">
        <v>4</v>
      </c>
      <c r="B6">
        <f t="shared" si="2"/>
        <v>1.40625</v>
      </c>
      <c r="C6">
        <f t="shared" si="0"/>
        <v>0.99969881869620425</v>
      </c>
      <c r="D6">
        <f t="shared" si="1"/>
        <v>2.4541228522912288E-2</v>
      </c>
      <c r="E6">
        <v>1</v>
      </c>
      <c r="F6">
        <f t="shared" si="3"/>
        <v>1.40625</v>
      </c>
      <c r="G6">
        <f t="shared" si="4"/>
        <v>0.85349395886275037</v>
      </c>
      <c r="H6">
        <f t="shared" si="5"/>
        <v>2.4541228522912288E-2</v>
      </c>
      <c r="I6">
        <f t="shared" si="6"/>
        <v>6.0982406307168668E-2</v>
      </c>
      <c r="J6">
        <f t="shared" si="7"/>
        <v>6.0982406307168668E-2</v>
      </c>
      <c r="K6">
        <f t="shared" si="8"/>
        <v>8.5523634830080963E-2</v>
      </c>
      <c r="L6">
        <f t="shared" si="9"/>
        <v>0.93901759369283133</v>
      </c>
    </row>
    <row r="7" spans="1:17" x14ac:dyDescent="0.25">
      <c r="A7">
        <v>5</v>
      </c>
      <c r="B7">
        <f t="shared" si="2"/>
        <v>1.7578125</v>
      </c>
      <c r="C7">
        <f t="shared" si="0"/>
        <v>0.99952941750109314</v>
      </c>
      <c r="D7">
        <f t="shared" si="1"/>
        <v>3.0674803176636626E-2</v>
      </c>
      <c r="E7">
        <v>1</v>
      </c>
      <c r="F7">
        <f t="shared" si="3"/>
        <v>1.7578125</v>
      </c>
      <c r="G7">
        <f t="shared" si="4"/>
        <v>0.85028046579749061</v>
      </c>
      <c r="H7">
        <f t="shared" si="5"/>
        <v>3.0674803176636626E-2</v>
      </c>
      <c r="I7">
        <f t="shared" si="6"/>
        <v>5.9522365512936382E-2</v>
      </c>
      <c r="J7">
        <f t="shared" si="7"/>
        <v>5.9522365512936382E-2</v>
      </c>
      <c r="K7">
        <f t="shared" si="8"/>
        <v>9.0197168689573004E-2</v>
      </c>
      <c r="L7">
        <f t="shared" si="9"/>
        <v>0.94047763448706356</v>
      </c>
    </row>
    <row r="8" spans="1:17" x14ac:dyDescent="0.25">
      <c r="A8">
        <v>6</v>
      </c>
      <c r="B8">
        <f t="shared" si="2"/>
        <v>2.109375</v>
      </c>
      <c r="C8">
        <f t="shared" si="0"/>
        <v>0.99932238458834954</v>
      </c>
      <c r="D8">
        <f t="shared" si="1"/>
        <v>3.6807222941358832E-2</v>
      </c>
      <c r="E8">
        <v>1</v>
      </c>
      <c r="F8">
        <f t="shared" si="3"/>
        <v>2.109375</v>
      </c>
      <c r="G8">
        <f t="shared" si="4"/>
        <v>0.84703496015327406</v>
      </c>
      <c r="H8">
        <f t="shared" si="5"/>
        <v>3.6807222941358832E-2</v>
      </c>
      <c r="I8">
        <f t="shared" si="6"/>
        <v>5.8078908452683542E-2</v>
      </c>
      <c r="J8">
        <f t="shared" si="7"/>
        <v>5.8078908452683542E-2</v>
      </c>
      <c r="K8">
        <f t="shared" si="8"/>
        <v>9.4886131394042367E-2</v>
      </c>
      <c r="L8">
        <f t="shared" si="9"/>
        <v>0.9419210915473164</v>
      </c>
    </row>
    <row r="9" spans="1:17" x14ac:dyDescent="0.25">
      <c r="A9">
        <v>7</v>
      </c>
      <c r="B9">
        <f t="shared" si="2"/>
        <v>2.4609375</v>
      </c>
      <c r="C9">
        <f t="shared" si="0"/>
        <v>0.99907772775264536</v>
      </c>
      <c r="D9">
        <f t="shared" si="1"/>
        <v>4.293825693494082E-2</v>
      </c>
      <c r="E9">
        <v>1</v>
      </c>
      <c r="F9">
        <f t="shared" si="3"/>
        <v>2.4609375</v>
      </c>
      <c r="G9">
        <f t="shared" si="4"/>
        <v>0.84375756412155378</v>
      </c>
      <c r="H9">
        <f t="shared" si="5"/>
        <v>4.293825693494082E-2</v>
      </c>
      <c r="I9">
        <f t="shared" si="6"/>
        <v>5.6652089471752709E-2</v>
      </c>
      <c r="J9">
        <f t="shared" si="7"/>
        <v>5.6652089471752709E-2</v>
      </c>
      <c r="K9">
        <f t="shared" si="8"/>
        <v>9.9590346406693536E-2</v>
      </c>
      <c r="L9">
        <f t="shared" si="9"/>
        <v>0.94334791052824729</v>
      </c>
    </row>
    <row r="10" spans="1:17" x14ac:dyDescent="0.25">
      <c r="A10">
        <v>8</v>
      </c>
      <c r="B10">
        <f t="shared" si="2"/>
        <v>2.8125</v>
      </c>
      <c r="C10">
        <f t="shared" si="0"/>
        <v>0.99879545620517241</v>
      </c>
      <c r="D10">
        <f t="shared" si="1"/>
        <v>4.9067674327418015E-2</v>
      </c>
      <c r="E10">
        <v>1</v>
      </c>
      <c r="F10">
        <f t="shared" si="3"/>
        <v>2.8125</v>
      </c>
      <c r="G10">
        <f t="shared" si="4"/>
        <v>0.84044840109443797</v>
      </c>
      <c r="H10">
        <f t="shared" si="5"/>
        <v>4.9067674327418015E-2</v>
      </c>
      <c r="I10">
        <f t="shared" si="6"/>
        <v>5.5241962289072022E-2</v>
      </c>
      <c r="J10">
        <f t="shared" si="7"/>
        <v>5.5241962289072022E-2</v>
      </c>
      <c r="K10">
        <f t="shared" si="8"/>
        <v>0.10430963661649004</v>
      </c>
      <c r="L10">
        <f t="shared" si="9"/>
        <v>0.94475803771092792</v>
      </c>
    </row>
    <row r="11" spans="1:17" x14ac:dyDescent="0.25">
      <c r="A11">
        <v>9</v>
      </c>
      <c r="B11">
        <f t="shared" si="2"/>
        <v>3.1640625</v>
      </c>
      <c r="C11">
        <f t="shared" si="0"/>
        <v>0.99847558057329477</v>
      </c>
      <c r="D11">
        <f t="shared" si="1"/>
        <v>5.5195244349689934E-2</v>
      </c>
      <c r="E11">
        <v>1</v>
      </c>
      <c r="F11">
        <f t="shared" si="3"/>
        <v>3.1640625</v>
      </c>
      <c r="G11">
        <f t="shared" si="4"/>
        <v>0.83710759566004445</v>
      </c>
      <c r="H11">
        <f t="shared" si="5"/>
        <v>5.5195244349689934E-2</v>
      </c>
      <c r="I11">
        <f t="shared" si="6"/>
        <v>5.3848579995132817E-2</v>
      </c>
      <c r="J11">
        <f t="shared" si="7"/>
        <v>5.3848579995132817E-2</v>
      </c>
      <c r="K11">
        <f t="shared" si="8"/>
        <v>0.10904382434482275</v>
      </c>
      <c r="L11">
        <f t="shared" si="9"/>
        <v>0.94615142000486718</v>
      </c>
    </row>
    <row r="12" spans="1:17" x14ac:dyDescent="0.25">
      <c r="A12">
        <v>10</v>
      </c>
      <c r="B12">
        <f t="shared" si="2"/>
        <v>3.515625</v>
      </c>
      <c r="C12">
        <f t="shared" si="0"/>
        <v>0.99811811290014918</v>
      </c>
      <c r="D12">
        <f t="shared" si="1"/>
        <v>6.1320736302208578E-2</v>
      </c>
      <c r="E12">
        <v>1</v>
      </c>
      <c r="F12">
        <f t="shared" si="3"/>
        <v>3.515625</v>
      </c>
      <c r="G12">
        <f t="shared" si="4"/>
        <v>0.8337352735978093</v>
      </c>
      <c r="H12">
        <f t="shared" si="5"/>
        <v>6.1320736302208578E-2</v>
      </c>
      <c r="I12">
        <f t="shared" si="6"/>
        <v>5.247199504999106E-2</v>
      </c>
      <c r="J12">
        <f t="shared" si="7"/>
        <v>5.247199504999106E-2</v>
      </c>
      <c r="K12">
        <f t="shared" si="8"/>
        <v>0.11379273135219964</v>
      </c>
      <c r="L12">
        <f t="shared" si="9"/>
        <v>0.947528004950009</v>
      </c>
    </row>
    <row r="13" spans="1:17" x14ac:dyDescent="0.25">
      <c r="A13">
        <v>11</v>
      </c>
      <c r="B13">
        <f t="shared" si="2"/>
        <v>3.8671875</v>
      </c>
      <c r="C13">
        <f t="shared" si="0"/>
        <v>0.99772306664419164</v>
      </c>
      <c r="D13">
        <f t="shared" si="1"/>
        <v>6.7443919563664065E-2</v>
      </c>
      <c r="E13">
        <v>1</v>
      </c>
      <c r="F13">
        <f t="shared" si="3"/>
        <v>3.8671875</v>
      </c>
      <c r="G13">
        <f t="shared" si="4"/>
        <v>0.83033156187375246</v>
      </c>
      <c r="H13">
        <f t="shared" si="5"/>
        <v>6.7443919563664065E-2</v>
      </c>
      <c r="I13">
        <f t="shared" si="6"/>
        <v>5.1112259281291761E-2</v>
      </c>
      <c r="J13">
        <f t="shared" si="7"/>
        <v>5.1112259281291761E-2</v>
      </c>
      <c r="K13">
        <f t="shared" si="8"/>
        <v>0.11855617884495583</v>
      </c>
      <c r="L13">
        <f t="shared" si="9"/>
        <v>0.94888774071870818</v>
      </c>
    </row>
    <row r="14" spans="1:17" x14ac:dyDescent="0.25">
      <c r="A14">
        <v>12</v>
      </c>
      <c r="B14">
        <f t="shared" si="2"/>
        <v>4.21875</v>
      </c>
      <c r="C14">
        <f t="shared" si="0"/>
        <v>0.99729045667869021</v>
      </c>
      <c r="D14">
        <f t="shared" si="1"/>
        <v>7.3564563599667426E-2</v>
      </c>
      <c r="E14">
        <v>1</v>
      </c>
      <c r="F14">
        <f t="shared" si="3"/>
        <v>4.21875</v>
      </c>
      <c r="G14">
        <f t="shared" si="4"/>
        <v>0.82689658863569626</v>
      </c>
      <c r="H14">
        <f t="shared" si="5"/>
        <v>7.3564563599667426E-2</v>
      </c>
      <c r="I14">
        <f t="shared" si="6"/>
        <v>4.9769423882318142E-2</v>
      </c>
      <c r="J14">
        <f t="shared" si="7"/>
        <v>4.9769423882318142E-2</v>
      </c>
      <c r="K14">
        <f t="shared" si="8"/>
        <v>0.12333398748198557</v>
      </c>
      <c r="L14">
        <f t="shared" si="9"/>
        <v>0.95023057611768191</v>
      </c>
    </row>
    <row r="15" spans="1:17" x14ac:dyDescent="0.25">
      <c r="A15">
        <v>13</v>
      </c>
      <c r="B15">
        <f t="shared" si="2"/>
        <v>4.5703125</v>
      </c>
      <c r="C15">
        <f t="shared" si="0"/>
        <v>0.99682029929116567</v>
      </c>
      <c r="D15">
        <f t="shared" si="1"/>
        <v>7.9682437971430126E-2</v>
      </c>
      <c r="E15">
        <v>1</v>
      </c>
      <c r="F15">
        <f t="shared" si="3"/>
        <v>4.5703125</v>
      </c>
      <c r="G15">
        <f t="shared" si="4"/>
        <v>0.8234304832084417</v>
      </c>
      <c r="H15">
        <f t="shared" si="5"/>
        <v>7.9682437971430126E-2</v>
      </c>
      <c r="I15">
        <f t="shared" si="6"/>
        <v>4.8443539410064074E-2</v>
      </c>
      <c r="J15">
        <f t="shared" si="7"/>
        <v>4.8443539410064074E-2</v>
      </c>
      <c r="K15">
        <f t="shared" si="8"/>
        <v>0.1281259773814942</v>
      </c>
      <c r="L15">
        <f t="shared" si="9"/>
        <v>0.95155646058993593</v>
      </c>
    </row>
    <row r="16" spans="1:17" x14ac:dyDescent="0.25">
      <c r="A16">
        <v>14</v>
      </c>
      <c r="B16">
        <f t="shared" si="2"/>
        <v>4.921875</v>
      </c>
      <c r="C16">
        <f t="shared" si="0"/>
        <v>0.996312612182778</v>
      </c>
      <c r="D16">
        <f t="shared" si="1"/>
        <v>8.5797312344439894E-2</v>
      </c>
      <c r="E16">
        <v>1</v>
      </c>
      <c r="F16">
        <f t="shared" si="3"/>
        <v>4.921875</v>
      </c>
      <c r="G16">
        <f t="shared" si="4"/>
        <v>0.81993337608889916</v>
      </c>
      <c r="H16">
        <f t="shared" si="5"/>
        <v>8.5797312344439894E-2</v>
      </c>
      <c r="I16">
        <f t="shared" si="6"/>
        <v>4.7134655783330481E-2</v>
      </c>
      <c r="J16">
        <f t="shared" si="7"/>
        <v>4.7134655783330481E-2</v>
      </c>
      <c r="K16">
        <f t="shared" si="8"/>
        <v>0.13293196812777036</v>
      </c>
      <c r="L16">
        <f t="shared" si="9"/>
        <v>0.95286534421666946</v>
      </c>
    </row>
    <row r="17" spans="1:12" x14ac:dyDescent="0.25">
      <c r="A17">
        <v>15</v>
      </c>
      <c r="B17">
        <f t="shared" si="2"/>
        <v>5.2734375</v>
      </c>
      <c r="C17">
        <f t="shared" si="0"/>
        <v>0.99576741446765982</v>
      </c>
      <c r="D17">
        <f t="shared" si="1"/>
        <v>9.1908956497132738E-2</v>
      </c>
      <c r="E17">
        <v>1</v>
      </c>
      <c r="F17">
        <f t="shared" si="3"/>
        <v>5.2734375</v>
      </c>
      <c r="G17">
        <f t="shared" si="4"/>
        <v>0.81640539894117514</v>
      </c>
      <c r="H17">
        <f t="shared" si="5"/>
        <v>9.1908956497132738E-2</v>
      </c>
      <c r="I17">
        <f t="shared" si="6"/>
        <v>4.5842822280846074E-2</v>
      </c>
      <c r="J17">
        <f t="shared" si="7"/>
        <v>4.5842822280846074E-2</v>
      </c>
      <c r="K17">
        <f t="shared" si="8"/>
        <v>0.13775177877797881</v>
      </c>
      <c r="L17">
        <f t="shared" si="9"/>
        <v>0.95415717771915398</v>
      </c>
    </row>
    <row r="18" spans="1:12" x14ac:dyDescent="0.25">
      <c r="A18">
        <v>16</v>
      </c>
      <c r="B18">
        <f t="shared" si="2"/>
        <v>5.625</v>
      </c>
      <c r="C18">
        <f t="shared" si="0"/>
        <v>0.99518472667219693</v>
      </c>
      <c r="D18">
        <f t="shared" si="1"/>
        <v>9.8017140329560604E-2</v>
      </c>
      <c r="E18">
        <v>1</v>
      </c>
      <c r="F18">
        <f t="shared" si="3"/>
        <v>5.625</v>
      </c>
      <c r="G18">
        <f t="shared" si="4"/>
        <v>0.81284668459161524</v>
      </c>
      <c r="H18">
        <f t="shared" si="5"/>
        <v>9.8017140329560604E-2</v>
      </c>
      <c r="I18">
        <f t="shared" si="6"/>
        <v>4.4568087539412105E-2</v>
      </c>
      <c r="J18">
        <f t="shared" si="7"/>
        <v>4.4568087539412105E-2</v>
      </c>
      <c r="K18">
        <f t="shared" si="8"/>
        <v>0.14258522786897271</v>
      </c>
      <c r="L18">
        <f t="shared" si="9"/>
        <v>0.9554319124605879</v>
      </c>
    </row>
    <row r="19" spans="1:12" x14ac:dyDescent="0.25">
      <c r="A19">
        <v>17</v>
      </c>
      <c r="B19">
        <f t="shared" si="2"/>
        <v>5.9765625</v>
      </c>
      <c r="C19">
        <f t="shared" si="0"/>
        <v>0.99456457073425542</v>
      </c>
      <c r="D19">
        <f t="shared" si="1"/>
        <v>0.10412163387205459</v>
      </c>
      <c r="E19">
        <v>1</v>
      </c>
      <c r="F19">
        <f t="shared" si="3"/>
        <v>5.9765625</v>
      </c>
      <c r="G19">
        <f t="shared" si="4"/>
        <v>0.80925736702380324</v>
      </c>
      <c r="H19">
        <f t="shared" si="5"/>
        <v>0.10412163387205459</v>
      </c>
      <c r="I19">
        <f t="shared" si="6"/>
        <v>4.3310499552071113E-2</v>
      </c>
      <c r="J19">
        <f t="shared" si="7"/>
        <v>4.3310499552071113E-2</v>
      </c>
      <c r="K19">
        <f t="shared" si="8"/>
        <v>0.1474321334241257</v>
      </c>
      <c r="L19">
        <f t="shared" si="9"/>
        <v>0.95668950044792889</v>
      </c>
    </row>
    <row r="20" spans="1:12" x14ac:dyDescent="0.25">
      <c r="A20">
        <v>18</v>
      </c>
      <c r="B20">
        <f t="shared" si="2"/>
        <v>6.328125</v>
      </c>
      <c r="C20">
        <f t="shared" si="0"/>
        <v>0.99390697000235606</v>
      </c>
      <c r="D20">
        <f t="shared" si="1"/>
        <v>0.11022220729388306</v>
      </c>
      <c r="E20">
        <v>1</v>
      </c>
      <c r="F20">
        <f t="shared" si="3"/>
        <v>6.328125</v>
      </c>
      <c r="G20">
        <f t="shared" si="4"/>
        <v>0.80563758137351682</v>
      </c>
      <c r="H20">
        <f t="shared" si="5"/>
        <v>0.11022220729388306</v>
      </c>
      <c r="I20">
        <f t="shared" si="6"/>
        <v>4.2070105666300039E-2</v>
      </c>
      <c r="J20">
        <f t="shared" si="7"/>
        <v>4.2070105666300039E-2</v>
      </c>
      <c r="K20">
        <f t="shared" si="8"/>
        <v>0.15229231296018308</v>
      </c>
      <c r="L20">
        <f t="shared" si="9"/>
        <v>0.95792989433370002</v>
      </c>
    </row>
    <row r="21" spans="1:12" x14ac:dyDescent="0.25">
      <c r="A21">
        <v>19</v>
      </c>
      <c r="B21">
        <f t="shared" si="2"/>
        <v>6.6796875</v>
      </c>
      <c r="C21">
        <f t="shared" si="0"/>
        <v>0.9932119492347945</v>
      </c>
      <c r="D21">
        <f t="shared" si="1"/>
        <v>0.11631863091190477</v>
      </c>
      <c r="E21">
        <v>1</v>
      </c>
      <c r="F21">
        <f t="shared" si="3"/>
        <v>6.6796875</v>
      </c>
      <c r="G21">
        <f t="shared" si="4"/>
        <v>0.80198746392363995</v>
      </c>
      <c r="H21">
        <f t="shared" si="5"/>
        <v>0.11631863091190477</v>
      </c>
      <c r="I21">
        <f t="shared" si="6"/>
        <v>4.0846952582227647E-2</v>
      </c>
      <c r="J21">
        <f t="shared" si="7"/>
        <v>4.0846952582227647E-2</v>
      </c>
      <c r="K21">
        <f t="shared" si="8"/>
        <v>0.1571655834941324</v>
      </c>
      <c r="L21">
        <f t="shared" si="9"/>
        <v>0.9591530474177723</v>
      </c>
    </row>
    <row r="22" spans="1:12" x14ac:dyDescent="0.25">
      <c r="A22">
        <v>20</v>
      </c>
      <c r="B22">
        <f t="shared" si="2"/>
        <v>7.03125</v>
      </c>
      <c r="C22">
        <f t="shared" si="0"/>
        <v>0.99247953459870997</v>
      </c>
      <c r="D22">
        <f t="shared" si="1"/>
        <v>0.1224106751992162</v>
      </c>
      <c r="E22">
        <v>1</v>
      </c>
      <c r="F22">
        <f t="shared" si="3"/>
        <v>7.03125</v>
      </c>
      <c r="G22">
        <f t="shared" si="4"/>
        <v>0.79830715209903147</v>
      </c>
      <c r="H22">
        <f t="shared" si="5"/>
        <v>0.1224106751992162</v>
      </c>
      <c r="I22">
        <f t="shared" si="6"/>
        <v>3.9641086350876154E-2</v>
      </c>
      <c r="J22">
        <f t="shared" si="7"/>
        <v>3.9641086350876154E-2</v>
      </c>
      <c r="K22">
        <f t="shared" si="8"/>
        <v>0.16205176155009235</v>
      </c>
      <c r="L22">
        <f t="shared" si="9"/>
        <v>0.96035891364912385</v>
      </c>
    </row>
    <row r="23" spans="1:12" x14ac:dyDescent="0.25">
      <c r="A23">
        <v>21</v>
      </c>
      <c r="B23">
        <f t="shared" si="2"/>
        <v>7.3828125</v>
      </c>
      <c r="C23">
        <f t="shared" si="0"/>
        <v>0.99170975366909953</v>
      </c>
      <c r="D23">
        <f t="shared" si="1"/>
        <v>0.12849811079379317</v>
      </c>
      <c r="E23">
        <v>1</v>
      </c>
      <c r="F23">
        <f t="shared" si="3"/>
        <v>7.3828125</v>
      </c>
      <c r="G23">
        <f t="shared" si="4"/>
        <v>0.79459678446135151</v>
      </c>
      <c r="H23">
        <f t="shared" si="5"/>
        <v>0.12849811079379317</v>
      </c>
      <c r="I23">
        <f t="shared" si="6"/>
        <v>3.8452552372427673E-2</v>
      </c>
      <c r="J23">
        <f t="shared" si="7"/>
        <v>3.8452552372427673E-2</v>
      </c>
      <c r="K23">
        <f t="shared" si="8"/>
        <v>0.16695066316622084</v>
      </c>
      <c r="L23">
        <f t="shared" si="9"/>
        <v>0.96154744762757227</v>
      </c>
    </row>
    <row r="24" spans="1:12" x14ac:dyDescent="0.25">
      <c r="A24">
        <v>22</v>
      </c>
      <c r="B24">
        <f t="shared" si="2"/>
        <v>7.734375</v>
      </c>
      <c r="C24">
        <f t="shared" si="0"/>
        <v>0.99090263542778001</v>
      </c>
      <c r="D24">
        <f t="shared" si="1"/>
        <v>0.1345807085071262</v>
      </c>
      <c r="E24">
        <v>1</v>
      </c>
      <c r="F24">
        <f t="shared" si="3"/>
        <v>7.734375</v>
      </c>
      <c r="G24">
        <f t="shared" si="4"/>
        <v>0.7908565007038445</v>
      </c>
      <c r="H24">
        <f t="shared" si="5"/>
        <v>0.1345807085071262</v>
      </c>
      <c r="I24">
        <f t="shared" si="6"/>
        <v>3.7281395394514638E-2</v>
      </c>
      <c r="J24">
        <f t="shared" si="7"/>
        <v>3.7281395394514638E-2</v>
      </c>
      <c r="K24">
        <f t="shared" si="8"/>
        <v>0.17186210390164083</v>
      </c>
      <c r="L24">
        <f t="shared" si="9"/>
        <v>0.96271860460548542</v>
      </c>
    </row>
    <row r="25" spans="1:12" x14ac:dyDescent="0.25">
      <c r="A25">
        <v>23</v>
      </c>
      <c r="B25">
        <f t="shared" si="2"/>
        <v>8.0859375</v>
      </c>
      <c r="C25">
        <f t="shared" si="0"/>
        <v>0.99005821026229712</v>
      </c>
      <c r="D25">
        <f t="shared" si="1"/>
        <v>0.14065823933284921</v>
      </c>
      <c r="E25">
        <v>1</v>
      </c>
      <c r="F25">
        <f t="shared" si="3"/>
        <v>8.0859375</v>
      </c>
      <c r="G25">
        <f t="shared" si="4"/>
        <v>0.78708644164607988</v>
      </c>
      <c r="H25">
        <f t="shared" si="5"/>
        <v>0.14065823933284921</v>
      </c>
      <c r="I25">
        <f t="shared" si="6"/>
        <v>3.6127659510535426E-2</v>
      </c>
      <c r="J25">
        <f t="shared" si="7"/>
        <v>3.6127659510535426E-2</v>
      </c>
      <c r="K25">
        <f t="shared" si="8"/>
        <v>0.17678589884338464</v>
      </c>
      <c r="L25">
        <f t="shared" si="9"/>
        <v>0.96387234048946457</v>
      </c>
    </row>
    <row r="26" spans="1:12" x14ac:dyDescent="0.25">
      <c r="A26">
        <v>24</v>
      </c>
      <c r="B26">
        <f t="shared" si="2"/>
        <v>8.4375</v>
      </c>
      <c r="C26">
        <f t="shared" si="0"/>
        <v>0.98917650996478101</v>
      </c>
      <c r="D26">
        <f t="shared" si="1"/>
        <v>0.14673047445536175</v>
      </c>
      <c r="E26">
        <v>1</v>
      </c>
      <c r="F26">
        <f t="shared" si="3"/>
        <v>8.4375</v>
      </c>
      <c r="G26">
        <f t="shared" si="4"/>
        <v>0.78328674922865038</v>
      </c>
      <c r="H26">
        <f t="shared" si="5"/>
        <v>0.14673047445536175</v>
      </c>
      <c r="I26">
        <f t="shared" si="6"/>
        <v>3.4991388157993963E-2</v>
      </c>
      <c r="J26">
        <f t="shared" si="7"/>
        <v>3.4991388157993963E-2</v>
      </c>
      <c r="K26">
        <f t="shared" si="8"/>
        <v>0.18172186261335571</v>
      </c>
      <c r="L26">
        <f t="shared" si="9"/>
        <v>0.96500861184200604</v>
      </c>
    </row>
    <row r="27" spans="1:12" x14ac:dyDescent="0.25">
      <c r="A27">
        <v>25</v>
      </c>
      <c r="B27">
        <f t="shared" si="2"/>
        <v>8.7890625</v>
      </c>
      <c r="C27">
        <f t="shared" si="0"/>
        <v>0.98825756773074946</v>
      </c>
      <c r="D27">
        <f t="shared" si="1"/>
        <v>0.15279718525844344</v>
      </c>
      <c r="E27">
        <v>1</v>
      </c>
      <c r="F27">
        <f t="shared" si="3"/>
        <v>8.7890625</v>
      </c>
      <c r="G27">
        <f t="shared" si="4"/>
        <v>0.77945756650782783</v>
      </c>
      <c r="H27">
        <f t="shared" si="5"/>
        <v>0.15279718525844344</v>
      </c>
      <c r="I27">
        <f t="shared" si="6"/>
        <v>3.3872624116864369E-2</v>
      </c>
      <c r="J27">
        <f t="shared" si="7"/>
        <v>3.3872624116864369E-2</v>
      </c>
      <c r="K27">
        <f t="shared" si="8"/>
        <v>0.1866698093753078</v>
      </c>
      <c r="L27">
        <f t="shared" si="9"/>
        <v>0.96612737588313569</v>
      </c>
    </row>
    <row r="28" spans="1:12" x14ac:dyDescent="0.25">
      <c r="A28">
        <v>26</v>
      </c>
      <c r="B28">
        <f t="shared" si="2"/>
        <v>9.140625</v>
      </c>
      <c r="C28">
        <f t="shared" si="0"/>
        <v>0.98730141815785843</v>
      </c>
      <c r="D28">
        <f t="shared" si="1"/>
        <v>0.15885814333386145</v>
      </c>
      <c r="E28">
        <v>1</v>
      </c>
      <c r="F28">
        <f t="shared" si="3"/>
        <v>9.140625</v>
      </c>
      <c r="G28">
        <f t="shared" si="4"/>
        <v>0.77559903765017746</v>
      </c>
      <c r="H28">
        <f t="shared" si="5"/>
        <v>0.15885814333386145</v>
      </c>
      <c r="I28">
        <f t="shared" si="6"/>
        <v>3.277140950798052E-2</v>
      </c>
      <c r="J28">
        <f t="shared" si="7"/>
        <v>3.277140950798052E-2</v>
      </c>
      <c r="K28">
        <f t="shared" si="8"/>
        <v>0.19162955284184197</v>
      </c>
      <c r="L28">
        <f t="shared" si="9"/>
        <v>0.96722859049201948</v>
      </c>
    </row>
    <row r="29" spans="1:12" x14ac:dyDescent="0.25">
      <c r="A29">
        <v>27</v>
      </c>
      <c r="B29">
        <f t="shared" si="2"/>
        <v>9.4921875</v>
      </c>
      <c r="C29">
        <f t="shared" si="0"/>
        <v>0.98630809724459867</v>
      </c>
      <c r="D29">
        <f t="shared" si="1"/>
        <v>0.16491312048996989</v>
      </c>
      <c r="E29">
        <v>1</v>
      </c>
      <c r="F29">
        <f t="shared" si="3"/>
        <v>9.4921875</v>
      </c>
      <c r="G29">
        <f t="shared" si="4"/>
        <v>0.77171130792712994</v>
      </c>
      <c r="H29">
        <f t="shared" si="5"/>
        <v>0.16491312048996989</v>
      </c>
      <c r="I29">
        <f t="shared" si="6"/>
        <v>3.1687785791450096E-2</v>
      </c>
      <c r="J29">
        <f t="shared" si="7"/>
        <v>3.1687785791450096E-2</v>
      </c>
      <c r="K29">
        <f t="shared" si="8"/>
        <v>0.19660090628141999</v>
      </c>
      <c r="L29">
        <f t="shared" si="9"/>
        <v>0.96831221420854985</v>
      </c>
    </row>
    <row r="30" spans="1:12" x14ac:dyDescent="0.25">
      <c r="A30">
        <v>28</v>
      </c>
      <c r="B30">
        <f t="shared" si="2"/>
        <v>9.84375</v>
      </c>
      <c r="C30">
        <f t="shared" si="0"/>
        <v>0.98527764238894122</v>
      </c>
      <c r="D30">
        <f t="shared" si="1"/>
        <v>0.17096188876030122</v>
      </c>
      <c r="E30">
        <v>1</v>
      </c>
      <c r="F30">
        <f t="shared" si="3"/>
        <v>9.84375</v>
      </c>
      <c r="G30">
        <f t="shared" si="4"/>
        <v>0.76779452370951196</v>
      </c>
      <c r="H30">
        <f t="shared" si="5"/>
        <v>0.17096188876030122</v>
      </c>
      <c r="I30">
        <f t="shared" si="6"/>
        <v>3.0621793765093441E-2</v>
      </c>
      <c r="J30">
        <f t="shared" si="7"/>
        <v>3.0621793765093441E-2</v>
      </c>
      <c r="K30">
        <f t="shared" si="8"/>
        <v>0.20158368252539466</v>
      </c>
      <c r="L30">
        <f t="shared" si="9"/>
        <v>0.96937820623490656</v>
      </c>
    </row>
    <row r="31" spans="1:12" x14ac:dyDescent="0.25">
      <c r="A31">
        <v>29</v>
      </c>
      <c r="B31">
        <f t="shared" si="2"/>
        <v>10.1953125</v>
      </c>
      <c r="C31">
        <f t="shared" si="0"/>
        <v>0.98421009238692903</v>
      </c>
      <c r="D31">
        <f t="shared" si="1"/>
        <v>0.17700422041214875</v>
      </c>
      <c r="E31">
        <v>1</v>
      </c>
      <c r="F31">
        <f t="shared" si="3"/>
        <v>10.1953125</v>
      </c>
      <c r="G31">
        <f t="shared" si="4"/>
        <v>0.7638488324620355</v>
      </c>
      <c r="H31">
        <f t="shared" si="5"/>
        <v>0.17700422041214875</v>
      </c>
      <c r="I31">
        <f t="shared" si="6"/>
        <v>2.9573473562907848E-2</v>
      </c>
      <c r="J31">
        <f t="shared" si="7"/>
        <v>2.9573473562907848E-2</v>
      </c>
      <c r="K31">
        <f t="shared" si="8"/>
        <v>0.2065776939750566</v>
      </c>
      <c r="L31">
        <f t="shared" si="9"/>
        <v>0.97042652643709215</v>
      </c>
    </row>
    <row r="32" spans="1:12" x14ac:dyDescent="0.25">
      <c r="A32">
        <v>30</v>
      </c>
      <c r="B32">
        <f t="shared" si="2"/>
        <v>10.546875</v>
      </c>
      <c r="C32">
        <f t="shared" si="0"/>
        <v>0.98310548743121629</v>
      </c>
      <c r="D32">
        <f t="shared" si="1"/>
        <v>0.18303988795514098</v>
      </c>
      <c r="E32">
        <v>1</v>
      </c>
      <c r="F32">
        <f t="shared" si="3"/>
        <v>10.546875</v>
      </c>
      <c r="G32">
        <f t="shared" si="4"/>
        <v>0.75987438273774599</v>
      </c>
      <c r="H32">
        <f t="shared" si="5"/>
        <v>0.18303988795514098</v>
      </c>
      <c r="I32">
        <f t="shared" si="6"/>
        <v>2.8542864653556488E-2</v>
      </c>
      <c r="J32">
        <f t="shared" si="7"/>
        <v>2.8542864653556488E-2</v>
      </c>
      <c r="K32">
        <f t="shared" si="8"/>
        <v>0.21158275260869747</v>
      </c>
      <c r="L32">
        <f t="shared" si="9"/>
        <v>0.97145713534644351</v>
      </c>
    </row>
    <row r="33" spans="1:12" x14ac:dyDescent="0.25">
      <c r="A33">
        <v>31</v>
      </c>
      <c r="B33">
        <f t="shared" si="2"/>
        <v>10.8984375</v>
      </c>
      <c r="C33">
        <f t="shared" si="0"/>
        <v>0.98196386910955524</v>
      </c>
      <c r="D33">
        <f t="shared" si="1"/>
        <v>0.18906866414980619</v>
      </c>
      <c r="E33">
        <v>1</v>
      </c>
      <c r="F33">
        <f t="shared" si="3"/>
        <v>10.8984375</v>
      </c>
      <c r="G33">
        <f t="shared" si="4"/>
        <v>0.75587132417242919</v>
      </c>
      <c r="H33">
        <f t="shared" si="5"/>
        <v>0.18906866414980619</v>
      </c>
      <c r="I33">
        <f t="shared" si="6"/>
        <v>2.7530005838882321E-2</v>
      </c>
      <c r="J33">
        <f t="shared" si="7"/>
        <v>2.7530005838882321E-2</v>
      </c>
      <c r="K33">
        <f t="shared" si="8"/>
        <v>0.21659866998868851</v>
      </c>
      <c r="L33">
        <f t="shared" si="9"/>
        <v>0.97246999416111768</v>
      </c>
    </row>
    <row r="34" spans="1:12" x14ac:dyDescent="0.25">
      <c r="A34">
        <v>32</v>
      </c>
      <c r="B34">
        <f t="shared" si="2"/>
        <v>11.25</v>
      </c>
      <c r="C34">
        <f t="shared" si="0"/>
        <v>0.98078528040323043</v>
      </c>
      <c r="D34">
        <f t="shared" si="1"/>
        <v>0.19509032201612825</v>
      </c>
      <c r="E34">
        <v>1</v>
      </c>
      <c r="F34">
        <f t="shared" si="3"/>
        <v>11.25</v>
      </c>
      <c r="G34">
        <f t="shared" si="4"/>
        <v>0.75183980747897738</v>
      </c>
      <c r="H34">
        <f t="shared" si="5"/>
        <v>0.19509032201612825</v>
      </c>
      <c r="I34">
        <f t="shared" si="6"/>
        <v>2.6534935252447212E-2</v>
      </c>
      <c r="J34">
        <f t="shared" si="7"/>
        <v>2.6534935252447212E-2</v>
      </c>
      <c r="K34">
        <f t="shared" si="8"/>
        <v>0.22162525726857546</v>
      </c>
      <c r="L34">
        <f t="shared" si="9"/>
        <v>0.97346506474755279</v>
      </c>
    </row>
    <row r="35" spans="1:12" x14ac:dyDescent="0.25">
      <c r="A35">
        <v>33</v>
      </c>
      <c r="B35">
        <f t="shared" si="2"/>
        <v>11.6015625</v>
      </c>
      <c r="C35">
        <f t="shared" si="0"/>
        <v>0.97956976568544052</v>
      </c>
      <c r="D35">
        <f t="shared" si="1"/>
        <v>0.2011046348420919</v>
      </c>
      <c r="E35">
        <v>1</v>
      </c>
      <c r="F35">
        <f t="shared" si="3"/>
        <v>11.6015625</v>
      </c>
      <c r="G35">
        <f t="shared" si="4"/>
        <v>0.74777998444171567</v>
      </c>
      <c r="H35">
        <f t="shared" si="5"/>
        <v>0.2011046348420919</v>
      </c>
      <c r="I35">
        <f t="shared" si="6"/>
        <v>2.5557690358096186E-2</v>
      </c>
      <c r="J35">
        <f t="shared" si="7"/>
        <v>2.5557690358096186E-2</v>
      </c>
      <c r="K35">
        <f t="shared" si="8"/>
        <v>0.22666232520018809</v>
      </c>
      <c r="L35">
        <f t="shared" si="9"/>
        <v>0.97444230964190381</v>
      </c>
    </row>
    <row r="36" spans="1:12" x14ac:dyDescent="0.25">
      <c r="A36">
        <v>34</v>
      </c>
      <c r="B36">
        <f t="shared" si="2"/>
        <v>11.953125</v>
      </c>
      <c r="C36">
        <f t="shared" si="0"/>
        <v>0.97831737071962765</v>
      </c>
      <c r="D36">
        <f t="shared" si="1"/>
        <v>0.20711137619221856</v>
      </c>
      <c r="E36">
        <v>1</v>
      </c>
      <c r="F36">
        <f t="shared" si="3"/>
        <v>11.953125</v>
      </c>
      <c r="G36">
        <f t="shared" si="4"/>
        <v>0.74369200791068657</v>
      </c>
      <c r="H36">
        <f t="shared" si="5"/>
        <v>0.20711137619221856</v>
      </c>
      <c r="I36">
        <f t="shared" si="6"/>
        <v>2.4598307948547449E-2</v>
      </c>
      <c r="J36">
        <f t="shared" si="7"/>
        <v>2.4598307948547449E-2</v>
      </c>
      <c r="K36">
        <f t="shared" si="8"/>
        <v>0.23170968414076601</v>
      </c>
      <c r="L36">
        <f t="shared" si="9"/>
        <v>0.97540169205145255</v>
      </c>
    </row>
    <row r="37" spans="1:12" x14ac:dyDescent="0.25">
      <c r="A37">
        <v>35</v>
      </c>
      <c r="B37">
        <f t="shared" si="2"/>
        <v>12.3046875</v>
      </c>
      <c r="C37">
        <f t="shared" si="0"/>
        <v>0.97702814265775439</v>
      </c>
      <c r="D37">
        <f t="shared" si="1"/>
        <v>0.21311031991609136</v>
      </c>
      <c r="E37">
        <v>1</v>
      </c>
      <c r="F37">
        <f t="shared" si="3"/>
        <v>12.3046875</v>
      </c>
      <c r="G37">
        <f t="shared" si="4"/>
        <v>0.73957603179589615</v>
      </c>
      <c r="H37">
        <f t="shared" si="5"/>
        <v>0.21311031991609136</v>
      </c>
      <c r="I37">
        <f t="shared" si="6"/>
        <v>2.3656824144006272E-2</v>
      </c>
      <c r="J37">
        <f t="shared" si="7"/>
        <v>2.3656824144006272E-2</v>
      </c>
      <c r="K37">
        <f t="shared" si="8"/>
        <v>0.23676714406009763</v>
      </c>
      <c r="L37">
        <f t="shared" si="9"/>
        <v>0.97634317585599373</v>
      </c>
    </row>
    <row r="38" spans="1:12" x14ac:dyDescent="0.25">
      <c r="A38">
        <v>36</v>
      </c>
      <c r="B38">
        <f t="shared" si="2"/>
        <v>12.65625</v>
      </c>
      <c r="C38">
        <f t="shared" si="0"/>
        <v>0.97570213003852857</v>
      </c>
      <c r="D38">
        <f t="shared" si="1"/>
        <v>0.2191012401568698</v>
      </c>
      <c r="E38">
        <v>1</v>
      </c>
      <c r="F38">
        <f t="shared" si="3"/>
        <v>12.65625</v>
      </c>
      <c r="G38">
        <f t="shared" si="4"/>
        <v>0.73543221106151868</v>
      </c>
      <c r="H38">
        <f t="shared" si="5"/>
        <v>0.2191012401568698</v>
      </c>
      <c r="I38">
        <f t="shared" si="6"/>
        <v>2.2733274390805747E-2</v>
      </c>
      <c r="J38">
        <f t="shared" si="7"/>
        <v>2.2733274390805747E-2</v>
      </c>
      <c r="K38">
        <f t="shared" si="8"/>
        <v>0.24183451454767554</v>
      </c>
      <c r="L38">
        <f t="shared" si="9"/>
        <v>0.97726672560919425</v>
      </c>
    </row>
    <row r="39" spans="1:12" x14ac:dyDescent="0.25">
      <c r="A39">
        <v>37</v>
      </c>
      <c r="B39">
        <f t="shared" si="2"/>
        <v>13.0078125</v>
      </c>
      <c r="C39">
        <f t="shared" si="0"/>
        <v>0.97433938278557586</v>
      </c>
      <c r="D39">
        <f t="shared" si="1"/>
        <v>0.22508391135979283</v>
      </c>
      <c r="E39">
        <v>1</v>
      </c>
      <c r="F39">
        <f t="shared" si="3"/>
        <v>13.0078125</v>
      </c>
      <c r="G39">
        <f t="shared" si="4"/>
        <v>0.73126070172006263</v>
      </c>
      <c r="H39">
        <f t="shared" si="5"/>
        <v>0.22508391135979283</v>
      </c>
      <c r="I39">
        <f t="shared" si="6"/>
        <v>2.1827693460072295E-2</v>
      </c>
      <c r="J39">
        <f t="shared" si="7"/>
        <v>2.1827693460072295E-2</v>
      </c>
      <c r="K39">
        <f t="shared" si="8"/>
        <v>0.24691160481986513</v>
      </c>
      <c r="L39">
        <f t="shared" si="9"/>
        <v>0.97817230653992771</v>
      </c>
    </row>
    <row r="40" spans="1:12" x14ac:dyDescent="0.25">
      <c r="A40">
        <v>38</v>
      </c>
      <c r="B40">
        <f t="shared" si="2"/>
        <v>13.359375</v>
      </c>
      <c r="C40">
        <f t="shared" si="0"/>
        <v>0.97293995220556018</v>
      </c>
      <c r="D40">
        <f t="shared" si="1"/>
        <v>0.23105810828067114</v>
      </c>
      <c r="E40">
        <v>1</v>
      </c>
      <c r="F40">
        <f t="shared" si="3"/>
        <v>13.359375</v>
      </c>
      <c r="G40">
        <f t="shared" si="4"/>
        <v>0.72706166082649715</v>
      </c>
      <c r="H40">
        <f t="shared" si="5"/>
        <v>0.23105810828067114</v>
      </c>
      <c r="I40">
        <f t="shared" si="6"/>
        <v>2.094011544641583E-2</v>
      </c>
      <c r="J40">
        <f t="shared" si="7"/>
        <v>2.094011544641583E-2</v>
      </c>
      <c r="K40">
        <f t="shared" si="8"/>
        <v>0.25199822372708697</v>
      </c>
      <c r="L40">
        <f t="shared" si="9"/>
        <v>0.97905988455358417</v>
      </c>
    </row>
    <row r="41" spans="1:12" x14ac:dyDescent="0.25">
      <c r="A41">
        <v>39</v>
      </c>
      <c r="B41">
        <f t="shared" si="2"/>
        <v>13.7109375</v>
      </c>
      <c r="C41">
        <f t="shared" si="0"/>
        <v>0.97150389098625178</v>
      </c>
      <c r="D41">
        <f t="shared" si="1"/>
        <v>0.2370236059943672</v>
      </c>
      <c r="E41">
        <v>1</v>
      </c>
      <c r="F41">
        <f t="shared" si="3"/>
        <v>13.7109375</v>
      </c>
      <c r="G41">
        <f t="shared" si="4"/>
        <v>0.72283524647233843</v>
      </c>
      <c r="H41">
        <f t="shared" si="5"/>
        <v>0.2370236059943672</v>
      </c>
      <c r="I41">
        <f t="shared" si="6"/>
        <v>2.0070573766647171E-2</v>
      </c>
      <c r="J41">
        <f t="shared" si="7"/>
        <v>2.0070573766647171E-2</v>
      </c>
      <c r="K41">
        <f t="shared" si="8"/>
        <v>0.25709417976101434</v>
      </c>
      <c r="L41">
        <f t="shared" si="9"/>
        <v>0.97992942623335288</v>
      </c>
    </row>
    <row r="42" spans="1:12" x14ac:dyDescent="0.25">
      <c r="A42">
        <v>40</v>
      </c>
      <c r="B42">
        <f t="shared" si="2"/>
        <v>14.0625</v>
      </c>
      <c r="C42">
        <f t="shared" si="0"/>
        <v>0.97003125319454397</v>
      </c>
      <c r="D42">
        <f t="shared" si="1"/>
        <v>0.24298017990326387</v>
      </c>
      <c r="E42">
        <v>1</v>
      </c>
      <c r="F42">
        <f t="shared" si="3"/>
        <v>14.0625</v>
      </c>
      <c r="G42">
        <f t="shared" si="4"/>
        <v>0.71858161777969798</v>
      </c>
      <c r="H42">
        <f t="shared" si="5"/>
        <v>0.24298017990326387</v>
      </c>
      <c r="I42">
        <f t="shared" si="6"/>
        <v>1.9219101158519103E-2</v>
      </c>
      <c r="J42">
        <f t="shared" si="7"/>
        <v>1.9219101158519103E-2</v>
      </c>
      <c r="K42">
        <f t="shared" si="8"/>
        <v>0.26219928106178297</v>
      </c>
      <c r="L42">
        <f t="shared" si="9"/>
        <v>0.9807808988414809</v>
      </c>
    </row>
    <row r="43" spans="1:12" x14ac:dyDescent="0.25">
      <c r="A43">
        <v>41</v>
      </c>
      <c r="B43">
        <f t="shared" si="2"/>
        <v>14.4140625</v>
      </c>
      <c r="C43">
        <f t="shared" si="0"/>
        <v>0.96852209427441738</v>
      </c>
      <c r="D43">
        <f t="shared" si="1"/>
        <v>0.24892760574572015</v>
      </c>
      <c r="E43">
        <v>1</v>
      </c>
      <c r="F43">
        <f t="shared" si="3"/>
        <v>14.4140625</v>
      </c>
      <c r="G43">
        <f t="shared" si="4"/>
        <v>0.71430093489529234</v>
      </c>
      <c r="H43">
        <f t="shared" si="5"/>
        <v>0.24892760574572015</v>
      </c>
      <c r="I43">
        <f t="shared" si="6"/>
        <v>1.8385729679493756E-2</v>
      </c>
      <c r="J43">
        <f t="shared" si="7"/>
        <v>1.8385729679493756E-2</v>
      </c>
      <c r="K43">
        <f t="shared" si="8"/>
        <v>0.2673133354252139</v>
      </c>
      <c r="L43">
        <f t="shared" si="9"/>
        <v>0.98161427032050619</v>
      </c>
    </row>
    <row r="44" spans="1:12" x14ac:dyDescent="0.25">
      <c r="A44">
        <v>42</v>
      </c>
      <c r="B44">
        <f t="shared" si="2"/>
        <v>14.765625</v>
      </c>
      <c r="C44">
        <f t="shared" si="0"/>
        <v>0.96697647104485207</v>
      </c>
      <c r="D44">
        <f t="shared" si="1"/>
        <v>0.25486565960451457</v>
      </c>
      <c r="E44">
        <v>1</v>
      </c>
      <c r="F44">
        <f t="shared" si="3"/>
        <v>14.765625</v>
      </c>
      <c r="G44">
        <f t="shared" si="4"/>
        <v>0.70999335898441229</v>
      </c>
      <c r="H44">
        <f t="shared" si="5"/>
        <v>0.25486565960451457</v>
      </c>
      <c r="I44">
        <f t="shared" si="6"/>
        <v>1.7570490705536568E-2</v>
      </c>
      <c r="J44">
        <f t="shared" si="7"/>
        <v>1.7570490705536568E-2</v>
      </c>
      <c r="K44">
        <f t="shared" si="8"/>
        <v>0.27243615031005114</v>
      </c>
      <c r="L44">
        <f t="shared" si="9"/>
        <v>0.98242950929446349</v>
      </c>
    </row>
    <row r="45" spans="1:12" x14ac:dyDescent="0.25">
      <c r="A45">
        <v>43</v>
      </c>
      <c r="B45">
        <f t="shared" si="2"/>
        <v>15.1171875</v>
      </c>
      <c r="C45">
        <f t="shared" si="0"/>
        <v>0.9653944416976894</v>
      </c>
      <c r="D45">
        <f t="shared" si="1"/>
        <v>0.26079411791527551</v>
      </c>
      <c r="E45">
        <v>1</v>
      </c>
      <c r="F45">
        <f t="shared" si="3"/>
        <v>15.1171875</v>
      </c>
      <c r="G45">
        <f t="shared" si="4"/>
        <v>0.70565905222485636</v>
      </c>
      <c r="H45">
        <f t="shared" si="5"/>
        <v>0.26079411791527551</v>
      </c>
      <c r="I45">
        <f t="shared" si="6"/>
        <v>1.6773414929934061E-2</v>
      </c>
      <c r="J45">
        <f t="shared" si="7"/>
        <v>1.6773414929934061E-2</v>
      </c>
      <c r="K45">
        <f t="shared" si="8"/>
        <v>0.27756753284520957</v>
      </c>
      <c r="L45">
        <f t="shared" si="9"/>
        <v>0.98322658507006588</v>
      </c>
    </row>
    <row r="46" spans="1:12" x14ac:dyDescent="0.25">
      <c r="A46">
        <v>44</v>
      </c>
      <c r="B46">
        <f t="shared" si="2"/>
        <v>15.46875</v>
      </c>
      <c r="C46">
        <f t="shared" si="0"/>
        <v>0.96377606579543984</v>
      </c>
      <c r="D46">
        <f t="shared" si="1"/>
        <v>0.26671275747489842</v>
      </c>
      <c r="E46">
        <v>1</v>
      </c>
      <c r="F46">
        <f t="shared" si="3"/>
        <v>15.46875</v>
      </c>
      <c r="G46">
        <f t="shared" si="4"/>
        <v>0.70129817780082437</v>
      </c>
      <c r="H46">
        <f t="shared" si="5"/>
        <v>0.26671275747489842</v>
      </c>
      <c r="I46">
        <f t="shared" si="6"/>
        <v>1.5994532362138603E-2</v>
      </c>
      <c r="J46">
        <f t="shared" si="7"/>
        <v>1.5994532362138603E-2</v>
      </c>
      <c r="K46">
        <f t="shared" si="8"/>
        <v>0.28270728983703702</v>
      </c>
      <c r="L46">
        <f t="shared" si="9"/>
        <v>0.98400546763786134</v>
      </c>
    </row>
    <row r="47" spans="1:12" x14ac:dyDescent="0.25">
      <c r="A47">
        <v>45</v>
      </c>
      <c r="B47">
        <f t="shared" si="2"/>
        <v>15.8203125</v>
      </c>
      <c r="C47">
        <f t="shared" si="0"/>
        <v>0.96212140426904158</v>
      </c>
      <c r="D47">
        <f t="shared" si="1"/>
        <v>0.27262135544994898</v>
      </c>
      <c r="E47">
        <v>1</v>
      </c>
      <c r="F47">
        <f t="shared" si="3"/>
        <v>15.8203125</v>
      </c>
      <c r="G47">
        <f t="shared" si="4"/>
        <v>0.69691089989677335</v>
      </c>
      <c r="H47">
        <f t="shared" si="5"/>
        <v>0.27262135544994898</v>
      </c>
      <c r="I47">
        <f t="shared" si="6"/>
        <v>1.5233872326638864E-2</v>
      </c>
      <c r="J47">
        <f t="shared" si="7"/>
        <v>1.5233872326638864E-2</v>
      </c>
      <c r="K47">
        <f t="shared" si="8"/>
        <v>0.28785522777658784</v>
      </c>
      <c r="L47">
        <f t="shared" si="9"/>
        <v>0.98476612767336114</v>
      </c>
    </row>
    <row r="48" spans="1:12" x14ac:dyDescent="0.25">
      <c r="A48">
        <v>46</v>
      </c>
      <c r="B48">
        <f t="shared" si="2"/>
        <v>16.171875</v>
      </c>
      <c r="C48">
        <f t="shared" si="0"/>
        <v>0.96043051941556579</v>
      </c>
      <c r="D48">
        <f t="shared" si="1"/>
        <v>0.27851968938505306</v>
      </c>
      <c r="E48">
        <v>1</v>
      </c>
      <c r="F48">
        <f t="shared" si="3"/>
        <v>16.171875</v>
      </c>
      <c r="G48">
        <f t="shared" si="4"/>
        <v>0.69249738369123692</v>
      </c>
      <c r="H48">
        <f t="shared" si="5"/>
        <v>0.27851968938505306</v>
      </c>
      <c r="I48">
        <f t="shared" si="6"/>
        <v>1.4491463461855036E-2</v>
      </c>
      <c r="J48">
        <f t="shared" si="7"/>
        <v>1.4491463461855036E-2</v>
      </c>
      <c r="K48">
        <f t="shared" si="8"/>
        <v>0.2930111528469081</v>
      </c>
      <c r="L48">
        <f t="shared" si="9"/>
        <v>0.98550853653814496</v>
      </c>
    </row>
    <row r="49" spans="1:12" x14ac:dyDescent="0.25">
      <c r="A49">
        <v>47</v>
      </c>
      <c r="B49">
        <f t="shared" si="2"/>
        <v>16.5234375</v>
      </c>
      <c r="C49">
        <f t="shared" si="0"/>
        <v>0.9587034748958716</v>
      </c>
      <c r="D49">
        <f t="shared" si="1"/>
        <v>0.28440753721127188</v>
      </c>
      <c r="E49">
        <v>1</v>
      </c>
      <c r="F49">
        <f t="shared" si="3"/>
        <v>16.5234375</v>
      </c>
      <c r="G49">
        <f t="shared" si="4"/>
        <v>0.68805779535060563</v>
      </c>
      <c r="H49">
        <f t="shared" si="5"/>
        <v>0.28440753721127188</v>
      </c>
      <c r="I49">
        <f t="shared" si="6"/>
        <v>1.3767333719061248E-2</v>
      </c>
      <c r="J49">
        <f t="shared" si="7"/>
        <v>1.3767333719061248E-2</v>
      </c>
      <c r="K49">
        <f t="shared" si="8"/>
        <v>0.29817487093033312</v>
      </c>
      <c r="L49">
        <f t="shared" si="9"/>
        <v>0.98623266628093875</v>
      </c>
    </row>
    <row r="50" spans="1:12" x14ac:dyDescent="0.25">
      <c r="A50">
        <v>48</v>
      </c>
      <c r="B50">
        <f t="shared" si="2"/>
        <v>16.875</v>
      </c>
      <c r="C50">
        <f t="shared" si="0"/>
        <v>0.95694033573220882</v>
      </c>
      <c r="D50">
        <f t="shared" si="1"/>
        <v>0.29028467725446233</v>
      </c>
      <c r="E50">
        <v>1</v>
      </c>
      <c r="F50">
        <f t="shared" si="3"/>
        <v>16.875</v>
      </c>
      <c r="G50">
        <f t="shared" si="4"/>
        <v>0.68359230202287125</v>
      </c>
      <c r="H50">
        <f t="shared" si="5"/>
        <v>0.29028467725446233</v>
      </c>
      <c r="I50">
        <f t="shared" si="6"/>
        <v>1.3061510361333184E-2</v>
      </c>
      <c r="J50">
        <f t="shared" si="7"/>
        <v>1.3061510361333184E-2</v>
      </c>
      <c r="K50">
        <f t="shared" si="8"/>
        <v>0.30334618761579552</v>
      </c>
      <c r="L50">
        <f t="shared" si="9"/>
        <v>0.98693848963866682</v>
      </c>
    </row>
    <row r="51" spans="1:12" x14ac:dyDescent="0.25">
      <c r="A51">
        <v>49</v>
      </c>
      <c r="B51">
        <f t="shared" si="2"/>
        <v>17.2265625</v>
      </c>
      <c r="C51">
        <f t="shared" si="0"/>
        <v>0.95514116830577078</v>
      </c>
      <c r="D51">
        <f t="shared" si="1"/>
        <v>0.29615088824362379</v>
      </c>
      <c r="E51">
        <v>1</v>
      </c>
      <c r="F51">
        <f t="shared" si="3"/>
        <v>17.2265625</v>
      </c>
      <c r="G51">
        <f t="shared" si="4"/>
        <v>0.67910107183133372</v>
      </c>
      <c r="H51">
        <f t="shared" si="5"/>
        <v>0.29615088824362379</v>
      </c>
      <c r="I51">
        <f t="shared" si="6"/>
        <v>1.2374019962521243E-2</v>
      </c>
      <c r="J51">
        <f t="shared" si="7"/>
        <v>1.2374019962521243E-2</v>
      </c>
      <c r="K51">
        <f t="shared" si="8"/>
        <v>0.30852490820614503</v>
      </c>
      <c r="L51">
        <f t="shared" si="9"/>
        <v>0.9876259800374787</v>
      </c>
    </row>
    <row r="52" spans="1:12" x14ac:dyDescent="0.25">
      <c r="A52">
        <v>50</v>
      </c>
      <c r="B52">
        <f t="shared" si="2"/>
        <v>17.578125</v>
      </c>
      <c r="C52">
        <f t="shared" si="0"/>
        <v>0.95330604035419386</v>
      </c>
      <c r="D52">
        <f t="shared" si="1"/>
        <v>0.30200594931922808</v>
      </c>
      <c r="E52">
        <v>1</v>
      </c>
      <c r="F52">
        <f t="shared" si="3"/>
        <v>17.578125</v>
      </c>
      <c r="G52">
        <f t="shared" si="4"/>
        <v>0.67458427386827102</v>
      </c>
      <c r="H52">
        <f t="shared" si="5"/>
        <v>0.30200594931922808</v>
      </c>
      <c r="I52">
        <f t="shared" si="6"/>
        <v>1.1704888406250447E-2</v>
      </c>
      <c r="J52">
        <f t="shared" si="7"/>
        <v>1.1704888406250447E-2</v>
      </c>
      <c r="K52">
        <f t="shared" si="8"/>
        <v>0.31371083772547853</v>
      </c>
      <c r="L52">
        <f t="shared" si="9"/>
        <v>0.9882951115937495</v>
      </c>
    </row>
    <row r="53" spans="1:12" x14ac:dyDescent="0.25">
      <c r="A53">
        <v>51</v>
      </c>
      <c r="B53">
        <f t="shared" si="2"/>
        <v>17.9296875</v>
      </c>
      <c r="C53">
        <f t="shared" si="0"/>
        <v>0.95143502096900834</v>
      </c>
      <c r="D53">
        <f t="shared" si="1"/>
        <v>0.30784964004153487</v>
      </c>
      <c r="E53">
        <v>1</v>
      </c>
      <c r="F53">
        <f t="shared" si="3"/>
        <v>17.9296875</v>
      </c>
      <c r="G53">
        <f t="shared" si="4"/>
        <v>0.67004207818857386</v>
      </c>
      <c r="H53">
        <f t="shared" si="5"/>
        <v>0.30784964004153487</v>
      </c>
      <c r="I53">
        <f t="shared" si="6"/>
        <v>1.1054140884945607E-2</v>
      </c>
      <c r="J53">
        <f t="shared" si="7"/>
        <v>1.1054140884945607E-2</v>
      </c>
      <c r="K53">
        <f t="shared" si="8"/>
        <v>0.31890378092648047</v>
      </c>
      <c r="L53">
        <f t="shared" si="9"/>
        <v>0.98894585911505439</v>
      </c>
    </row>
    <row r="54" spans="1:12" x14ac:dyDescent="0.25">
      <c r="A54">
        <v>52</v>
      </c>
      <c r="B54">
        <f t="shared" si="2"/>
        <v>18.28125</v>
      </c>
      <c r="C54">
        <f t="shared" si="0"/>
        <v>0.94952818059303667</v>
      </c>
      <c r="D54">
        <f t="shared" si="1"/>
        <v>0.31368174039889152</v>
      </c>
      <c r="E54">
        <v>1</v>
      </c>
      <c r="F54">
        <f t="shared" si="3"/>
        <v>18.28125</v>
      </c>
      <c r="G54">
        <f t="shared" si="4"/>
        <v>0.6654746558033422</v>
      </c>
      <c r="H54">
        <f t="shared" si="5"/>
        <v>0.31368174039889152</v>
      </c>
      <c r="I54">
        <f t="shared" si="6"/>
        <v>1.0421801898883143E-2</v>
      </c>
      <c r="J54">
        <f t="shared" si="7"/>
        <v>1.0421801898883143E-2</v>
      </c>
      <c r="K54">
        <f t="shared" si="8"/>
        <v>0.32410354229777466</v>
      </c>
      <c r="L54">
        <f t="shared" si="9"/>
        <v>0.98957819810111691</v>
      </c>
    </row>
    <row r="55" spans="1:12" x14ac:dyDescent="0.25">
      <c r="A55">
        <v>53</v>
      </c>
      <c r="B55">
        <f t="shared" si="2"/>
        <v>18.6328125</v>
      </c>
      <c r="C55">
        <f t="shared" si="0"/>
        <v>0.94758559101774109</v>
      </c>
      <c r="D55">
        <f t="shared" si="1"/>
        <v>0.31950203081601569</v>
      </c>
      <c r="E55">
        <v>1</v>
      </c>
      <c r="F55">
        <f t="shared" si="3"/>
        <v>18.6328125</v>
      </c>
      <c r="G55">
        <f t="shared" si="4"/>
        <v>0.66088217867344734</v>
      </c>
      <c r="H55">
        <f t="shared" si="5"/>
        <v>0.31950203081601569</v>
      </c>
      <c r="I55">
        <f t="shared" si="6"/>
        <v>9.8078952552684839E-3</v>
      </c>
      <c r="J55">
        <f t="shared" si="7"/>
        <v>9.8078952552684839E-3</v>
      </c>
      <c r="K55">
        <f t="shared" si="8"/>
        <v>0.32930992607128418</v>
      </c>
      <c r="L55">
        <f t="shared" si="9"/>
        <v>0.99019210474473152</v>
      </c>
    </row>
    <row r="56" spans="1:12" x14ac:dyDescent="0.25">
      <c r="A56">
        <v>54</v>
      </c>
      <c r="B56">
        <f t="shared" si="2"/>
        <v>18.984375</v>
      </c>
      <c r="C56">
        <f t="shared" si="0"/>
        <v>0.94560732538052128</v>
      </c>
      <c r="D56">
        <f t="shared" si="1"/>
        <v>0.32531029216226293</v>
      </c>
      <c r="E56">
        <v>1</v>
      </c>
      <c r="F56">
        <f t="shared" si="3"/>
        <v>18.984375</v>
      </c>
      <c r="G56">
        <f t="shared" si="4"/>
        <v>0.65626481970305761</v>
      </c>
      <c r="H56">
        <f t="shared" si="5"/>
        <v>0.32531029216226293</v>
      </c>
      <c r="I56">
        <f t="shared" si="6"/>
        <v>9.2124440673397312E-3</v>
      </c>
      <c r="J56">
        <f t="shared" si="7"/>
        <v>9.2124440673397312E-3</v>
      </c>
      <c r="K56">
        <f t="shared" si="8"/>
        <v>0.33452273622960266</v>
      </c>
      <c r="L56">
        <f t="shared" si="9"/>
        <v>0.99078755593266021</v>
      </c>
    </row>
    <row r="57" spans="1:12" x14ac:dyDescent="0.25">
      <c r="A57">
        <v>55</v>
      </c>
      <c r="B57">
        <f t="shared" si="2"/>
        <v>19.3359375</v>
      </c>
      <c r="C57">
        <f t="shared" si="0"/>
        <v>0.94359345816196039</v>
      </c>
      <c r="D57">
        <f t="shared" si="1"/>
        <v>0.33110630575987643</v>
      </c>
      <c r="E57">
        <v>1</v>
      </c>
      <c r="F57">
        <f t="shared" si="3"/>
        <v>19.3359375</v>
      </c>
      <c r="G57">
        <f t="shared" si="4"/>
        <v>0.65162275273312831</v>
      </c>
      <c r="H57">
        <f t="shared" si="5"/>
        <v>0.33110630575987643</v>
      </c>
      <c r="I57">
        <f t="shared" si="6"/>
        <v>8.6354707534976316E-3</v>
      </c>
      <c r="J57">
        <f t="shared" si="7"/>
        <v>8.6354707534976316E-3</v>
      </c>
      <c r="K57">
        <f t="shared" si="8"/>
        <v>0.33974177651337406</v>
      </c>
      <c r="L57">
        <f t="shared" si="9"/>
        <v>0.99136452924650231</v>
      </c>
    </row>
    <row r="58" spans="1:12" x14ac:dyDescent="0.25">
      <c r="A58">
        <v>56</v>
      </c>
      <c r="B58">
        <f t="shared" si="2"/>
        <v>19.6875</v>
      </c>
      <c r="C58">
        <f t="shared" si="0"/>
        <v>0.94154406518302081</v>
      </c>
      <c r="D58">
        <f t="shared" si="1"/>
        <v>0.33688985339222005</v>
      </c>
      <c r="E58">
        <v>1</v>
      </c>
      <c r="F58">
        <f t="shared" si="3"/>
        <v>19.6875</v>
      </c>
      <c r="G58">
        <f t="shared" si="4"/>
        <v>0.64695615253485728</v>
      </c>
      <c r="H58">
        <f t="shared" si="5"/>
        <v>0.33688985339222005</v>
      </c>
      <c r="I58">
        <f t="shared" si="6"/>
        <v>8.0769970364613641E-3</v>
      </c>
      <c r="J58">
        <f t="shared" si="7"/>
        <v>8.0769970364613641E-3</v>
      </c>
      <c r="K58">
        <f t="shared" si="8"/>
        <v>0.34496685042868142</v>
      </c>
      <c r="L58">
        <f t="shared" si="9"/>
        <v>0.99192300296353864</v>
      </c>
    </row>
    <row r="59" spans="1:12" x14ac:dyDescent="0.25">
      <c r="A59">
        <v>57</v>
      </c>
      <c r="B59">
        <f t="shared" si="2"/>
        <v>20.0390625</v>
      </c>
      <c r="C59">
        <f t="shared" si="0"/>
        <v>0.93945922360218992</v>
      </c>
      <c r="D59">
        <f t="shared" si="1"/>
        <v>0.34266071731199443</v>
      </c>
      <c r="E59">
        <v>1</v>
      </c>
      <c r="F59">
        <f t="shared" si="3"/>
        <v>20.0390625</v>
      </c>
      <c r="G59">
        <f t="shared" si="4"/>
        <v>0.64226519480310451</v>
      </c>
      <c r="H59">
        <f t="shared" si="5"/>
        <v>0.34266071731199443</v>
      </c>
      <c r="I59">
        <f t="shared" si="6"/>
        <v>7.5370439424505276E-3</v>
      </c>
      <c r="J59">
        <f t="shared" si="7"/>
        <v>7.5370439424505276E-3</v>
      </c>
      <c r="K59">
        <f t="shared" si="8"/>
        <v>0.35019776125444496</v>
      </c>
      <c r="L59">
        <f t="shared" si="9"/>
        <v>0.99246295605754953</v>
      </c>
    </row>
    <row r="60" spans="1:12" x14ac:dyDescent="0.25">
      <c r="A60">
        <v>58</v>
      </c>
      <c r="B60">
        <f t="shared" si="2"/>
        <v>20.390625</v>
      </c>
      <c r="C60">
        <f t="shared" si="0"/>
        <v>0.93733901191257496</v>
      </c>
      <c r="D60">
        <f t="shared" si="1"/>
        <v>0.34841868024943456</v>
      </c>
      <c r="E60">
        <v>1</v>
      </c>
      <c r="F60">
        <f t="shared" si="3"/>
        <v>20.390625</v>
      </c>
      <c r="G60">
        <f t="shared" si="4"/>
        <v>0.63755005614977711</v>
      </c>
      <c r="H60">
        <f t="shared" si="5"/>
        <v>0.34841868024943456</v>
      </c>
      <c r="I60">
        <f t="shared" si="6"/>
        <v>7.015631800394162E-3</v>
      </c>
      <c r="J60">
        <f t="shared" si="7"/>
        <v>7.015631800394162E-3</v>
      </c>
      <c r="K60">
        <f t="shared" si="8"/>
        <v>0.35543431204982873</v>
      </c>
      <c r="L60">
        <f t="shared" si="9"/>
        <v>0.99298436819960578</v>
      </c>
    </row>
    <row r="61" spans="1:12" x14ac:dyDescent="0.25">
      <c r="A61">
        <v>59</v>
      </c>
      <c r="B61">
        <f t="shared" si="2"/>
        <v>20.7421875</v>
      </c>
      <c r="C61">
        <f t="shared" si="0"/>
        <v>0.93518350993894761</v>
      </c>
      <c r="D61">
        <f t="shared" si="1"/>
        <v>0.35416352542049034</v>
      </c>
      <c r="E61">
        <v>1</v>
      </c>
      <c r="F61">
        <f t="shared" si="3"/>
        <v>20.7421875</v>
      </c>
      <c r="G61">
        <f t="shared" si="4"/>
        <v>0.63281091409718049</v>
      </c>
      <c r="H61">
        <f t="shared" si="5"/>
        <v>0.35416352542049034</v>
      </c>
      <c r="I61">
        <f t="shared" si="6"/>
        <v>6.5127802411645841E-3</v>
      </c>
      <c r="J61">
        <f t="shared" si="7"/>
        <v>6.5127802411645841E-3</v>
      </c>
      <c r="K61">
        <f t="shared" si="8"/>
        <v>0.36067630566165493</v>
      </c>
      <c r="L61">
        <f t="shared" si="9"/>
        <v>0.99348721975883536</v>
      </c>
    </row>
    <row r="62" spans="1:12" x14ac:dyDescent="0.25">
      <c r="A62">
        <v>60</v>
      </c>
      <c r="B62">
        <f t="shared" si="2"/>
        <v>21.09375</v>
      </c>
      <c r="C62">
        <f t="shared" si="0"/>
        <v>0.93299279883473885</v>
      </c>
      <c r="D62">
        <f t="shared" si="1"/>
        <v>0.35989503653498817</v>
      </c>
      <c r="E62">
        <v>1</v>
      </c>
      <c r="F62">
        <f t="shared" si="3"/>
        <v>21.09375</v>
      </c>
      <c r="G62">
        <f t="shared" si="4"/>
        <v>0.62804794707133427</v>
      </c>
      <c r="H62">
        <f t="shared" si="5"/>
        <v>0.35989503653498817</v>
      </c>
      <c r="I62">
        <f t="shared" si="6"/>
        <v>6.0285081968387555E-3</v>
      </c>
      <c r="J62">
        <f t="shared" si="7"/>
        <v>6.0285081968387555E-3</v>
      </c>
      <c r="K62">
        <f t="shared" si="8"/>
        <v>0.36592354473182692</v>
      </c>
      <c r="L62">
        <f t="shared" si="9"/>
        <v>0.99397149180316124</v>
      </c>
    </row>
    <row r="63" spans="1:12" x14ac:dyDescent="0.25">
      <c r="A63">
        <v>61</v>
      </c>
      <c r="B63">
        <f t="shared" si="2"/>
        <v>21.4453125</v>
      </c>
      <c r="C63">
        <f t="shared" si="0"/>
        <v>0.93076696107898371</v>
      </c>
      <c r="D63">
        <f t="shared" si="1"/>
        <v>0.36561299780477385</v>
      </c>
      <c r="E63">
        <v>1</v>
      </c>
      <c r="F63">
        <f t="shared" si="3"/>
        <v>21.4453125</v>
      </c>
      <c r="G63">
        <f t="shared" si="4"/>
        <v>0.62326133439525477</v>
      </c>
      <c r="H63">
        <f t="shared" si="5"/>
        <v>0.36561299780477385</v>
      </c>
      <c r="I63">
        <f t="shared" si="6"/>
        <v>5.5628338999856863E-3</v>
      </c>
      <c r="J63">
        <f t="shared" si="7"/>
        <v>5.5628338999856863E-3</v>
      </c>
      <c r="K63">
        <f t="shared" si="8"/>
        <v>0.37117583170475954</v>
      </c>
      <c r="L63">
        <f t="shared" si="9"/>
        <v>0.99443716610001431</v>
      </c>
    </row>
    <row r="64" spans="1:12" x14ac:dyDescent="0.25">
      <c r="A64">
        <v>62</v>
      </c>
      <c r="B64">
        <f t="shared" si="2"/>
        <v>21.796875</v>
      </c>
      <c r="C64">
        <f t="shared" si="0"/>
        <v>0.92850608047321559</v>
      </c>
      <c r="D64">
        <f t="shared" si="1"/>
        <v>0.37131719395183754</v>
      </c>
      <c r="E64">
        <v>1</v>
      </c>
      <c r="F64">
        <f t="shared" si="3"/>
        <v>21.796875</v>
      </c>
      <c r="G64">
        <f t="shared" si="4"/>
        <v>0.61845125628220421</v>
      </c>
      <c r="H64">
        <f t="shared" si="5"/>
        <v>0.37131719395183754</v>
      </c>
      <c r="I64">
        <f t="shared" si="6"/>
        <v>5.1157748829790961E-3</v>
      </c>
      <c r="J64">
        <f t="shared" si="7"/>
        <v>5.1157748829790961E-3</v>
      </c>
      <c r="K64">
        <f t="shared" si="8"/>
        <v>0.37643296883481664</v>
      </c>
      <c r="L64">
        <f t="shared" si="9"/>
        <v>0.9948842251170209</v>
      </c>
    </row>
    <row r="65" spans="1:12" x14ac:dyDescent="0.25">
      <c r="A65">
        <v>63</v>
      </c>
      <c r="B65">
        <f t="shared" si="2"/>
        <v>22.1484375</v>
      </c>
      <c r="C65">
        <f t="shared" si="0"/>
        <v>0.92621024213831138</v>
      </c>
      <c r="D65">
        <f t="shared" si="1"/>
        <v>0.37700741021641826</v>
      </c>
      <c r="E65">
        <v>1</v>
      </c>
      <c r="F65">
        <f t="shared" si="3"/>
        <v>22.1484375</v>
      </c>
      <c r="G65">
        <f t="shared" si="4"/>
        <v>0.61361789382890464</v>
      </c>
      <c r="H65">
        <f t="shared" si="5"/>
        <v>0.37700741021641826</v>
      </c>
      <c r="I65">
        <f t="shared" si="6"/>
        <v>4.6873479773385518E-3</v>
      </c>
      <c r="J65">
        <f t="shared" si="7"/>
        <v>4.6873479773385518E-3</v>
      </c>
      <c r="K65">
        <f t="shared" si="8"/>
        <v>0.38169475819375681</v>
      </c>
      <c r="L65">
        <f t="shared" si="9"/>
        <v>0.99531265202266139</v>
      </c>
    </row>
    <row r="66" spans="1:12" x14ac:dyDescent="0.25">
      <c r="A66">
        <v>64</v>
      </c>
      <c r="B66">
        <f t="shared" si="2"/>
        <v>22.5</v>
      </c>
      <c r="C66">
        <f t="shared" ref="C66:C129" si="10">$Q$1*COS(RADIANS(B66))</f>
        <v>0.92387953251128674</v>
      </c>
      <c r="D66">
        <f t="shared" ref="D66:D129" si="11">$Q$1*SIN(RADIANS(B66))</f>
        <v>0.38268343236508978</v>
      </c>
      <c r="E66">
        <v>1</v>
      </c>
      <c r="F66">
        <f t="shared" si="3"/>
        <v>22.5</v>
      </c>
      <c r="G66">
        <f t="shared" si="4"/>
        <v>0.60876142900872066</v>
      </c>
      <c r="H66">
        <f t="shared" si="5"/>
        <v>0.38268343236508978</v>
      </c>
      <c r="I66">
        <f t="shared" si="6"/>
        <v>4.2775693130947534E-3</v>
      </c>
      <c r="J66">
        <f t="shared" si="7"/>
        <v>4.2775693130947534E-3</v>
      </c>
      <c r="K66">
        <f t="shared" si="8"/>
        <v>0.38696100167818454</v>
      </c>
      <c r="L66">
        <f t="shared" si="9"/>
        <v>0.99572243068690525</v>
      </c>
    </row>
    <row r="67" spans="1:12" x14ac:dyDescent="0.25">
      <c r="A67">
        <v>65</v>
      </c>
      <c r="B67">
        <f t="shared" ref="B67:B130" si="12">360/1024*A67</f>
        <v>22.8515625</v>
      </c>
      <c r="C67">
        <f t="shared" si="10"/>
        <v>0.9215140393420419</v>
      </c>
      <c r="D67">
        <f t="shared" si="11"/>
        <v>0.3883450466988263</v>
      </c>
      <c r="E67">
        <v>1</v>
      </c>
      <c r="F67">
        <f t="shared" ref="F67:F130" si="13">B67</f>
        <v>22.8515625</v>
      </c>
      <c r="G67">
        <f t="shared" ref="G67:G130" si="14">SIN(RADIANS(60-F67))*$Q$1</f>
        <v>0.60388204466480788</v>
      </c>
      <c r="H67">
        <f t="shared" ref="H67:H130" si="15">SIN(RADIANS(F67))*$Q$1</f>
        <v>0.3883450466988263</v>
      </c>
      <c r="I67">
        <f t="shared" ref="I67:I130" si="16">(1-SUM(G67:H67))/2</f>
        <v>3.8864543181829081E-3</v>
      </c>
      <c r="J67">
        <f t="shared" ref="J67:J130" si="17">I67</f>
        <v>3.8864543181829081E-3</v>
      </c>
      <c r="K67">
        <f t="shared" ref="K67:K130" si="18">(H67+I67)</f>
        <v>0.39223150101700921</v>
      </c>
      <c r="L67">
        <f t="shared" ref="L67:L130" si="19">(G67+H67+I67)</f>
        <v>0.99611354568181709</v>
      </c>
    </row>
    <row r="68" spans="1:12" x14ac:dyDescent="0.25">
      <c r="A68">
        <v>66</v>
      </c>
      <c r="B68">
        <f t="shared" si="12"/>
        <v>23.203125</v>
      </c>
      <c r="C68">
        <f t="shared" si="10"/>
        <v>0.91911385169005777</v>
      </c>
      <c r="D68">
        <f t="shared" si="11"/>
        <v>0.3939920400610481</v>
      </c>
      <c r="E68">
        <v>1</v>
      </c>
      <c r="F68">
        <f t="shared" si="13"/>
        <v>23.203125</v>
      </c>
      <c r="G68">
        <f t="shared" si="14"/>
        <v>0.59897992450322879</v>
      </c>
      <c r="H68">
        <f t="shared" si="15"/>
        <v>0.3939920400610481</v>
      </c>
      <c r="I68">
        <f t="shared" si="16"/>
        <v>3.5140177178615284E-3</v>
      </c>
      <c r="J68">
        <f t="shared" si="17"/>
        <v>3.5140177178615284E-3</v>
      </c>
      <c r="K68">
        <f t="shared" si="18"/>
        <v>0.39750605777890963</v>
      </c>
      <c r="L68">
        <f t="shared" si="19"/>
        <v>0.99648598228213847</v>
      </c>
    </row>
    <row r="69" spans="1:12" x14ac:dyDescent="0.25">
      <c r="A69">
        <v>67</v>
      </c>
      <c r="B69">
        <f t="shared" si="12"/>
        <v>23.5546875</v>
      </c>
      <c r="C69">
        <f t="shared" si="10"/>
        <v>0.9166790599210427</v>
      </c>
      <c r="D69">
        <f t="shared" si="11"/>
        <v>0.39962419984564679</v>
      </c>
      <c r="E69">
        <v>1</v>
      </c>
      <c r="F69">
        <f t="shared" si="13"/>
        <v>23.5546875</v>
      </c>
      <c r="G69">
        <f t="shared" si="14"/>
        <v>0.59405525308603713</v>
      </c>
      <c r="H69">
        <f t="shared" si="15"/>
        <v>0.39962419984564679</v>
      </c>
      <c r="I69">
        <f t="shared" si="16"/>
        <v>3.1602735341580424E-3</v>
      </c>
      <c r="J69">
        <f t="shared" si="17"/>
        <v>3.1602735341580424E-3</v>
      </c>
      <c r="K69">
        <f t="shared" si="18"/>
        <v>0.40278447337980483</v>
      </c>
      <c r="L69">
        <f t="shared" si="19"/>
        <v>0.99683972646584196</v>
      </c>
    </row>
    <row r="70" spans="1:12" x14ac:dyDescent="0.25">
      <c r="A70">
        <v>68</v>
      </c>
      <c r="B70">
        <f t="shared" si="12"/>
        <v>23.90625</v>
      </c>
      <c r="C70">
        <f t="shared" si="10"/>
        <v>0.91420975570353069</v>
      </c>
      <c r="D70">
        <f t="shared" si="11"/>
        <v>0.40524131400498986</v>
      </c>
      <c r="E70">
        <v>1</v>
      </c>
      <c r="F70">
        <f t="shared" si="13"/>
        <v>23.90625</v>
      </c>
      <c r="G70">
        <f t="shared" si="14"/>
        <v>0.58910821582432815</v>
      </c>
      <c r="H70">
        <f t="shared" si="15"/>
        <v>0.40524131400498986</v>
      </c>
      <c r="I70">
        <f t="shared" si="16"/>
        <v>2.8252350853409935E-3</v>
      </c>
      <c r="J70">
        <f t="shared" si="17"/>
        <v>2.8252350853409935E-3</v>
      </c>
      <c r="K70">
        <f t="shared" si="18"/>
        <v>0.40806654909033085</v>
      </c>
      <c r="L70">
        <f t="shared" si="19"/>
        <v>0.99717476491465895</v>
      </c>
    </row>
    <row r="71" spans="1:12" x14ac:dyDescent="0.25">
      <c r="A71">
        <v>69</v>
      </c>
      <c r="B71">
        <f t="shared" si="12"/>
        <v>24.2578125</v>
      </c>
      <c r="C71">
        <f t="shared" si="10"/>
        <v>0.91170603200542988</v>
      </c>
      <c r="D71">
        <f t="shared" si="11"/>
        <v>0.41084317105790391</v>
      </c>
      <c r="E71">
        <v>1</v>
      </c>
      <c r="F71">
        <f t="shared" si="13"/>
        <v>24.2578125</v>
      </c>
      <c r="G71">
        <f t="shared" si="14"/>
        <v>0.58413899897125876</v>
      </c>
      <c r="H71">
        <f t="shared" si="15"/>
        <v>0.41084317105790391</v>
      </c>
      <c r="I71">
        <f t="shared" si="16"/>
        <v>2.5089149854186643E-3</v>
      </c>
      <c r="J71">
        <f t="shared" si="17"/>
        <v>2.5089149854186643E-3</v>
      </c>
      <c r="K71">
        <f t="shared" si="18"/>
        <v>0.41335208604332258</v>
      </c>
      <c r="L71">
        <f t="shared" si="19"/>
        <v>0.99749108501458128</v>
      </c>
    </row>
    <row r="72" spans="1:12" x14ac:dyDescent="0.25">
      <c r="A72">
        <v>70</v>
      </c>
      <c r="B72">
        <f t="shared" si="12"/>
        <v>24.609375</v>
      </c>
      <c r="C72">
        <f t="shared" si="10"/>
        <v>0.90916798309052238</v>
      </c>
      <c r="D72">
        <f t="shared" si="11"/>
        <v>0.41642956009763715</v>
      </c>
      <c r="E72">
        <v>1</v>
      </c>
      <c r="F72">
        <f t="shared" si="13"/>
        <v>24.609375</v>
      </c>
      <c r="G72">
        <f t="shared" si="14"/>
        <v>0.57914778961503477</v>
      </c>
      <c r="H72">
        <f t="shared" si="15"/>
        <v>0.41642956009763715</v>
      </c>
      <c r="I72">
        <f t="shared" si="16"/>
        <v>2.2113251436640669E-3</v>
      </c>
      <c r="J72">
        <f t="shared" si="17"/>
        <v>2.2113251436640669E-3</v>
      </c>
      <c r="K72">
        <f t="shared" si="18"/>
        <v>0.41864088524130122</v>
      </c>
      <c r="L72">
        <f t="shared" si="19"/>
        <v>0.99778867485633593</v>
      </c>
    </row>
    <row r="73" spans="1:12" x14ac:dyDescent="0.25">
      <c r="A73">
        <v>71</v>
      </c>
      <c r="B73">
        <f t="shared" si="12"/>
        <v>24.9609375</v>
      </c>
      <c r="C73">
        <f t="shared" si="10"/>
        <v>0.90659570451491533</v>
      </c>
      <c r="D73">
        <f t="shared" si="11"/>
        <v>0.42200027079979968</v>
      </c>
      <c r="E73">
        <v>1</v>
      </c>
      <c r="F73">
        <f t="shared" si="13"/>
        <v>24.9609375</v>
      </c>
      <c r="G73">
        <f t="shared" si="14"/>
        <v>0.57413477567186733</v>
      </c>
      <c r="H73">
        <f t="shared" si="15"/>
        <v>0.42200027079979968</v>
      </c>
      <c r="I73">
        <f t="shared" si="16"/>
        <v>1.9324767641665241E-3</v>
      </c>
      <c r="J73">
        <f t="shared" si="17"/>
        <v>1.9324767641665241E-3</v>
      </c>
      <c r="K73">
        <f t="shared" si="18"/>
        <v>0.42393274756396621</v>
      </c>
      <c r="L73">
        <f t="shared" si="19"/>
        <v>0.99806752323583348</v>
      </c>
    </row>
    <row r="74" spans="1:12" x14ac:dyDescent="0.25">
      <c r="A74">
        <v>72</v>
      </c>
      <c r="B74">
        <f t="shared" si="12"/>
        <v>25.3125</v>
      </c>
      <c r="C74">
        <f t="shared" si="10"/>
        <v>0.90398929312344334</v>
      </c>
      <c r="D74">
        <f t="shared" si="11"/>
        <v>0.42755509343028208</v>
      </c>
      <c r="E74">
        <v>1</v>
      </c>
      <c r="F74">
        <f t="shared" si="13"/>
        <v>25.3125</v>
      </c>
      <c r="G74">
        <f t="shared" si="14"/>
        <v>0.56910014587889823</v>
      </c>
      <c r="H74">
        <f t="shared" si="15"/>
        <v>0.42755509343028208</v>
      </c>
      <c r="I74">
        <f t="shared" si="16"/>
        <v>1.6723803454098407E-3</v>
      </c>
      <c r="J74">
        <f t="shared" si="17"/>
        <v>1.6723803454098407E-3</v>
      </c>
      <c r="K74">
        <f t="shared" si="18"/>
        <v>0.42922747377569193</v>
      </c>
      <c r="L74">
        <f t="shared" si="19"/>
        <v>0.99832761965459016</v>
      </c>
    </row>
    <row r="75" spans="1:12" x14ac:dyDescent="0.25">
      <c r="A75">
        <v>73</v>
      </c>
      <c r="B75">
        <f t="shared" si="12"/>
        <v>25.6640625</v>
      </c>
      <c r="C75">
        <f t="shared" si="10"/>
        <v>0.90134884704602203</v>
      </c>
      <c r="D75">
        <f t="shared" si="11"/>
        <v>0.43309381885315196</v>
      </c>
      <c r="E75">
        <v>1</v>
      </c>
      <c r="F75">
        <f t="shared" si="13"/>
        <v>25.6640625</v>
      </c>
      <c r="G75">
        <f t="shared" si="14"/>
        <v>0.56404408978709342</v>
      </c>
      <c r="H75">
        <f t="shared" si="15"/>
        <v>0.43309381885315196</v>
      </c>
      <c r="I75">
        <f t="shared" si="16"/>
        <v>1.4310456798772853E-3</v>
      </c>
      <c r="J75">
        <f t="shared" si="17"/>
        <v>1.4310456798772853E-3</v>
      </c>
      <c r="K75">
        <f t="shared" si="18"/>
        <v>0.43452486453302924</v>
      </c>
      <c r="L75">
        <f t="shared" si="19"/>
        <v>0.99856895432012271</v>
      </c>
    </row>
    <row r="76" spans="1:12" x14ac:dyDescent="0.25">
      <c r="A76">
        <v>74</v>
      </c>
      <c r="B76">
        <f t="shared" si="12"/>
        <v>26.015625</v>
      </c>
      <c r="C76">
        <f t="shared" si="10"/>
        <v>0.89867446569395382</v>
      </c>
      <c r="D76">
        <f t="shared" si="11"/>
        <v>0.43861623853852766</v>
      </c>
      <c r="E76">
        <v>1</v>
      </c>
      <c r="F76">
        <f t="shared" si="13"/>
        <v>26.015625</v>
      </c>
      <c r="G76">
        <f t="shared" si="14"/>
        <v>0.55896679775410718</v>
      </c>
      <c r="H76">
        <f t="shared" si="15"/>
        <v>0.43861623853852766</v>
      </c>
      <c r="I76">
        <f t="shared" si="16"/>
        <v>1.2084818536826081E-3</v>
      </c>
      <c r="J76">
        <f t="shared" si="17"/>
        <v>1.2084818536826081E-3</v>
      </c>
      <c r="K76">
        <f t="shared" si="18"/>
        <v>0.43982472039221027</v>
      </c>
      <c r="L76">
        <f t="shared" si="19"/>
        <v>0.99879151814631739</v>
      </c>
    </row>
    <row r="77" spans="1:12" x14ac:dyDescent="0.25">
      <c r="A77">
        <v>75</v>
      </c>
      <c r="B77">
        <f t="shared" si="12"/>
        <v>26.3671875</v>
      </c>
      <c r="C77">
        <f t="shared" si="10"/>
        <v>0.89596624975618522</v>
      </c>
      <c r="D77">
        <f t="shared" si="11"/>
        <v>0.4441221445704292</v>
      </c>
      <c r="E77">
        <v>1</v>
      </c>
      <c r="F77">
        <f t="shared" si="13"/>
        <v>26.3671875</v>
      </c>
      <c r="G77">
        <f t="shared" si="14"/>
        <v>0.55386846093711484</v>
      </c>
      <c r="H77">
        <f t="shared" si="15"/>
        <v>0.4441221445704292</v>
      </c>
      <c r="I77">
        <f t="shared" si="16"/>
        <v>1.0046972462279813E-3</v>
      </c>
      <c r="J77">
        <f t="shared" si="17"/>
        <v>1.0046972462279813E-3</v>
      </c>
      <c r="K77">
        <f t="shared" si="18"/>
        <v>0.44512684181665718</v>
      </c>
      <c r="L77">
        <f t="shared" si="19"/>
        <v>0.99899530275377202</v>
      </c>
    </row>
    <row r="78" spans="1:12" x14ac:dyDescent="0.25">
      <c r="A78">
        <v>76</v>
      </c>
      <c r="B78">
        <f t="shared" si="12"/>
        <v>26.71875</v>
      </c>
      <c r="C78">
        <f t="shared" si="10"/>
        <v>0.89322430119551532</v>
      </c>
      <c r="D78">
        <f t="shared" si="11"/>
        <v>0.4496113296546066</v>
      </c>
      <c r="E78">
        <v>1</v>
      </c>
      <c r="F78">
        <f t="shared" si="13"/>
        <v>26.71875</v>
      </c>
      <c r="G78">
        <f t="shared" si="14"/>
        <v>0.5487492712856159</v>
      </c>
      <c r="H78">
        <f t="shared" si="15"/>
        <v>0.4496113296546066</v>
      </c>
      <c r="I78">
        <f t="shared" si="16"/>
        <v>8.1969952988875106E-4</v>
      </c>
      <c r="J78">
        <f t="shared" si="17"/>
        <v>8.1969952988875106E-4</v>
      </c>
      <c r="K78">
        <f t="shared" si="18"/>
        <v>0.45043102918449535</v>
      </c>
      <c r="L78">
        <f t="shared" si="19"/>
        <v>0.99918030047011119</v>
      </c>
    </row>
    <row r="79" spans="1:12" x14ac:dyDescent="0.25">
      <c r="A79">
        <v>77</v>
      </c>
      <c r="B79">
        <f t="shared" si="12"/>
        <v>27.0703125</v>
      </c>
      <c r="C79">
        <f t="shared" si="10"/>
        <v>0.89044872324475788</v>
      </c>
      <c r="D79">
        <f t="shared" si="11"/>
        <v>0.45508358712634384</v>
      </c>
      <c r="E79">
        <v>1</v>
      </c>
      <c r="F79">
        <f t="shared" si="13"/>
        <v>27.0703125</v>
      </c>
      <c r="G79">
        <f t="shared" si="14"/>
        <v>0.54360942153420733</v>
      </c>
      <c r="H79">
        <f t="shared" si="15"/>
        <v>0.45508358712634384</v>
      </c>
      <c r="I79">
        <f t="shared" si="16"/>
        <v>6.5349566972439099E-4</v>
      </c>
      <c r="J79">
        <f t="shared" si="17"/>
        <v>6.5349566972439099E-4</v>
      </c>
      <c r="K79">
        <f t="shared" si="18"/>
        <v>0.45573708279606823</v>
      </c>
      <c r="L79">
        <f t="shared" si="19"/>
        <v>0.99934650433027561</v>
      </c>
    </row>
    <row r="80" spans="1:12" x14ac:dyDescent="0.25">
      <c r="A80">
        <v>78</v>
      </c>
      <c r="B80">
        <f t="shared" si="12"/>
        <v>27.421875</v>
      </c>
      <c r="C80">
        <f t="shared" si="10"/>
        <v>0.88763962040285393</v>
      </c>
      <c r="D80">
        <f t="shared" si="11"/>
        <v>0.46053871095824001</v>
      </c>
      <c r="E80">
        <v>1</v>
      </c>
      <c r="F80">
        <f t="shared" si="13"/>
        <v>27.421875</v>
      </c>
      <c r="G80">
        <f t="shared" si="14"/>
        <v>0.5384491051953274</v>
      </c>
      <c r="H80">
        <f t="shared" si="15"/>
        <v>0.46053871095824001</v>
      </c>
      <c r="I80">
        <f t="shared" si="16"/>
        <v>5.060919232162675E-4</v>
      </c>
      <c r="J80">
        <f t="shared" si="17"/>
        <v>5.060919232162675E-4</v>
      </c>
      <c r="K80">
        <f t="shared" si="18"/>
        <v>0.46104480288145627</v>
      </c>
      <c r="L80">
        <f t="shared" si="19"/>
        <v>0.99949390807678373</v>
      </c>
    </row>
    <row r="81" spans="1:12" x14ac:dyDescent="0.25">
      <c r="A81">
        <v>79</v>
      </c>
      <c r="B81">
        <f t="shared" si="12"/>
        <v>27.7734375</v>
      </c>
      <c r="C81">
        <f t="shared" si="10"/>
        <v>0.88479709843093779</v>
      </c>
      <c r="D81">
        <f t="shared" si="11"/>
        <v>0.46597649576796618</v>
      </c>
      <c r="E81">
        <v>1</v>
      </c>
      <c r="F81">
        <f t="shared" si="13"/>
        <v>27.7734375</v>
      </c>
      <c r="G81">
        <f t="shared" si="14"/>
        <v>0.5332685165519695</v>
      </c>
      <c r="H81">
        <f t="shared" si="15"/>
        <v>0.46597649576796618</v>
      </c>
      <c r="I81">
        <f t="shared" si="16"/>
        <v>3.7749384003216147E-4</v>
      </c>
      <c r="J81">
        <f t="shared" si="17"/>
        <v>3.7749384003216147E-4</v>
      </c>
      <c r="K81">
        <f t="shared" si="18"/>
        <v>0.46635398960799834</v>
      </c>
      <c r="L81">
        <f t="shared" si="19"/>
        <v>0.99962250615996784</v>
      </c>
    </row>
    <row r="82" spans="1:12" x14ac:dyDescent="0.25">
      <c r="A82">
        <v>80</v>
      </c>
      <c r="B82">
        <f t="shared" si="12"/>
        <v>28.125</v>
      </c>
      <c r="C82">
        <f t="shared" si="10"/>
        <v>0.88192126434835505</v>
      </c>
      <c r="D82">
        <f t="shared" si="11"/>
        <v>0.47139673682599764</v>
      </c>
      <c r="E82">
        <v>1</v>
      </c>
      <c r="F82">
        <f t="shared" si="13"/>
        <v>28.125</v>
      </c>
      <c r="G82">
        <f t="shared" si="14"/>
        <v>0.52806785065036799</v>
      </c>
      <c r="H82">
        <f t="shared" si="15"/>
        <v>0.47139673682599764</v>
      </c>
      <c r="I82">
        <f t="shared" si="16"/>
        <v>2.6770626181715773E-4</v>
      </c>
      <c r="J82">
        <f t="shared" si="17"/>
        <v>2.6770626181715773E-4</v>
      </c>
      <c r="K82">
        <f t="shared" si="18"/>
        <v>0.4716644430878148</v>
      </c>
      <c r="L82">
        <f t="shared" si="19"/>
        <v>0.99973229373818284</v>
      </c>
    </row>
    <row r="83" spans="1:12" x14ac:dyDescent="0.25">
      <c r="A83">
        <v>81</v>
      </c>
      <c r="B83">
        <f t="shared" si="12"/>
        <v>28.4765625</v>
      </c>
      <c r="C83">
        <f t="shared" si="10"/>
        <v>0.87901222642863353</v>
      </c>
      <c r="D83">
        <f t="shared" si="11"/>
        <v>0.47679923006332214</v>
      </c>
      <c r="E83">
        <v>1</v>
      </c>
      <c r="F83">
        <f t="shared" si="13"/>
        <v>28.4765625</v>
      </c>
      <c r="G83">
        <f t="shared" si="14"/>
        <v>0.52284730329265472</v>
      </c>
      <c r="H83">
        <f t="shared" si="15"/>
        <v>0.47679923006332214</v>
      </c>
      <c r="I83">
        <f t="shared" si="16"/>
        <v>1.7673332201156855E-4</v>
      </c>
      <c r="J83">
        <f t="shared" si="17"/>
        <v>1.7673332201156855E-4</v>
      </c>
      <c r="K83">
        <f t="shared" si="18"/>
        <v>0.47697596338533371</v>
      </c>
      <c r="L83">
        <f t="shared" si="19"/>
        <v>0.99982326667798849</v>
      </c>
    </row>
    <row r="84" spans="1:12" x14ac:dyDescent="0.25">
      <c r="A84">
        <v>82</v>
      </c>
      <c r="B84">
        <f t="shared" si="12"/>
        <v>28.828125</v>
      </c>
      <c r="C84">
        <f t="shared" si="10"/>
        <v>0.8760700941954066</v>
      </c>
      <c r="D84">
        <f t="shared" si="11"/>
        <v>0.48218377207912272</v>
      </c>
      <c r="E84">
        <v>1</v>
      </c>
      <c r="F84">
        <f t="shared" si="13"/>
        <v>28.828125</v>
      </c>
      <c r="G84">
        <f t="shared" si="14"/>
        <v>0.51760707102948678</v>
      </c>
      <c r="H84">
        <f t="shared" si="15"/>
        <v>0.48218377207912272</v>
      </c>
      <c r="I84">
        <f t="shared" si="16"/>
        <v>1.0457844569522479E-4</v>
      </c>
      <c r="J84">
        <f t="shared" si="17"/>
        <v>1.0457844569522479E-4</v>
      </c>
      <c r="K84">
        <f t="shared" si="18"/>
        <v>0.48228835052481794</v>
      </c>
      <c r="L84">
        <f t="shared" si="19"/>
        <v>0.99989542155430478</v>
      </c>
    </row>
    <row r="85" spans="1:12" x14ac:dyDescent="0.25">
      <c r="A85">
        <v>83</v>
      </c>
      <c r="B85">
        <f t="shared" si="12"/>
        <v>29.1796875</v>
      </c>
      <c r="C85">
        <f t="shared" si="10"/>
        <v>0.87309497841829009</v>
      </c>
      <c r="D85">
        <f t="shared" si="11"/>
        <v>0.487550160148436</v>
      </c>
      <c r="E85">
        <v>1</v>
      </c>
      <c r="F85">
        <f t="shared" si="13"/>
        <v>29.1796875</v>
      </c>
      <c r="G85">
        <f t="shared" si="14"/>
        <v>0.5123473511526474</v>
      </c>
      <c r="H85">
        <f t="shared" si="15"/>
        <v>0.487550160148436</v>
      </c>
      <c r="I85">
        <f t="shared" si="16"/>
        <v>5.1244349458301475E-5</v>
      </c>
      <c r="J85">
        <f t="shared" si="17"/>
        <v>5.1244349458301475E-5</v>
      </c>
      <c r="K85">
        <f t="shared" si="18"/>
        <v>0.4876014044978943</v>
      </c>
      <c r="L85">
        <f t="shared" si="19"/>
        <v>0.99994875565054175</v>
      </c>
    </row>
    <row r="86" spans="1:12" x14ac:dyDescent="0.25">
      <c r="A86">
        <v>84</v>
      </c>
      <c r="B86">
        <f t="shared" si="12"/>
        <v>29.53125</v>
      </c>
      <c r="C86">
        <f t="shared" si="10"/>
        <v>0.87008699110871146</v>
      </c>
      <c r="D86">
        <f t="shared" si="11"/>
        <v>0.49289819222978404</v>
      </c>
      <c r="E86">
        <v>1</v>
      </c>
      <c r="F86">
        <f t="shared" si="13"/>
        <v>29.53125</v>
      </c>
      <c r="G86">
        <f t="shared" si="14"/>
        <v>0.50706834168761705</v>
      </c>
      <c r="H86">
        <f t="shared" si="15"/>
        <v>0.49289819222978404</v>
      </c>
      <c r="I86">
        <f t="shared" si="16"/>
        <v>1.6733041299454854E-5</v>
      </c>
      <c r="J86">
        <f t="shared" si="17"/>
        <v>1.6733041299454854E-5</v>
      </c>
      <c r="K86">
        <f t="shared" si="18"/>
        <v>0.49291492527108349</v>
      </c>
      <c r="L86">
        <f t="shared" si="19"/>
        <v>0.99998326695870055</v>
      </c>
    </row>
    <row r="87" spans="1:12" x14ac:dyDescent="0.25">
      <c r="A87">
        <v>85</v>
      </c>
      <c r="B87">
        <f t="shared" si="12"/>
        <v>29.8828125</v>
      </c>
      <c r="C87">
        <f t="shared" si="10"/>
        <v>0.86704624551569265</v>
      </c>
      <c r="D87">
        <f t="shared" si="11"/>
        <v>0.49822766697278187</v>
      </c>
      <c r="E87">
        <v>1</v>
      </c>
      <c r="F87">
        <f t="shared" si="13"/>
        <v>29.8828125</v>
      </c>
      <c r="G87">
        <f t="shared" si="14"/>
        <v>0.50177024138611837</v>
      </c>
      <c r="H87">
        <f t="shared" si="15"/>
        <v>0.49822766697278187</v>
      </c>
      <c r="I87">
        <f t="shared" si="16"/>
        <v>1.0458205498831141E-6</v>
      </c>
      <c r="J87">
        <f t="shared" si="17"/>
        <v>1.0458205498831141E-6</v>
      </c>
      <c r="K87">
        <f t="shared" si="18"/>
        <v>0.49822871279333175</v>
      </c>
      <c r="L87">
        <f t="shared" si="19"/>
        <v>0.99999895417945006</v>
      </c>
    </row>
    <row r="88" spans="1:12" x14ac:dyDescent="0.25">
      <c r="A88">
        <v>86</v>
      </c>
      <c r="B88">
        <f t="shared" si="12"/>
        <v>30.234375</v>
      </c>
      <c r="C88">
        <f t="shared" si="10"/>
        <v>0.86397285612158681</v>
      </c>
      <c r="D88">
        <f t="shared" si="11"/>
        <v>0.50353838372571758</v>
      </c>
      <c r="E88">
        <v>1</v>
      </c>
      <c r="F88">
        <f t="shared" si="13"/>
        <v>30.234375</v>
      </c>
      <c r="G88">
        <f t="shared" si="14"/>
        <v>0.49645324971863314</v>
      </c>
      <c r="H88">
        <f t="shared" si="15"/>
        <v>0.50353838372571758</v>
      </c>
      <c r="I88">
        <f t="shared" si="16"/>
        <v>4.1832778246431168E-6</v>
      </c>
      <c r="J88">
        <f t="shared" si="17"/>
        <v>4.1832778246431168E-6</v>
      </c>
      <c r="K88">
        <f t="shared" si="18"/>
        <v>0.50354256700354227</v>
      </c>
      <c r="L88">
        <f t="shared" si="19"/>
        <v>0.99999581672217541</v>
      </c>
    </row>
    <row r="89" spans="1:12" x14ac:dyDescent="0.25">
      <c r="A89">
        <v>87</v>
      </c>
      <c r="B89">
        <f t="shared" si="12"/>
        <v>30.5859375</v>
      </c>
      <c r="C89">
        <f t="shared" si="10"/>
        <v>0.86086693863776731</v>
      </c>
      <c r="D89">
        <f t="shared" si="11"/>
        <v>0.50883014254310699</v>
      </c>
      <c r="E89">
        <v>1</v>
      </c>
      <c r="F89">
        <f t="shared" si="13"/>
        <v>30.5859375</v>
      </c>
      <c r="G89">
        <f t="shared" si="14"/>
        <v>0.4911175668668924</v>
      </c>
      <c r="H89">
        <f t="shared" si="15"/>
        <v>0.50883014254310699</v>
      </c>
      <c r="I89">
        <f t="shared" si="16"/>
        <v>2.6145295000334912E-5</v>
      </c>
      <c r="J89">
        <f t="shared" si="17"/>
        <v>2.6145295000334912E-5</v>
      </c>
      <c r="K89">
        <f t="shared" si="18"/>
        <v>0.50885628783810732</v>
      </c>
      <c r="L89">
        <f t="shared" si="19"/>
        <v>0.99997385470499967</v>
      </c>
    </row>
    <row r="90" spans="1:12" x14ac:dyDescent="0.25">
      <c r="A90">
        <v>88</v>
      </c>
      <c r="B90">
        <f t="shared" si="12"/>
        <v>30.9375</v>
      </c>
      <c r="C90">
        <f t="shared" si="10"/>
        <v>0.85772861000027201</v>
      </c>
      <c r="D90">
        <f t="shared" si="11"/>
        <v>0.51410274419322177</v>
      </c>
      <c r="E90">
        <v>1</v>
      </c>
      <c r="F90">
        <f t="shared" si="13"/>
        <v>30.9375</v>
      </c>
      <c r="G90">
        <f t="shared" si="14"/>
        <v>0.48576339371634003</v>
      </c>
      <c r="H90">
        <f t="shared" si="15"/>
        <v>0.51410274419322177</v>
      </c>
      <c r="I90">
        <f t="shared" si="16"/>
        <v>6.6931045219098539E-5</v>
      </c>
      <c r="J90">
        <f t="shared" si="17"/>
        <v>6.6931045219098539E-5</v>
      </c>
      <c r="K90">
        <f t="shared" si="18"/>
        <v>0.51416967523844082</v>
      </c>
      <c r="L90">
        <f t="shared" si="19"/>
        <v>0.99993306895478096</v>
      </c>
    </row>
    <row r="91" spans="1:12" x14ac:dyDescent="0.25">
      <c r="A91">
        <v>89</v>
      </c>
      <c r="B91">
        <f t="shared" si="12"/>
        <v>31.2890625</v>
      </c>
      <c r="C91">
        <f t="shared" si="10"/>
        <v>0.85455798836540053</v>
      </c>
      <c r="D91">
        <f t="shared" si="11"/>
        <v>0.51935599016558964</v>
      </c>
      <c r="E91">
        <v>1</v>
      </c>
      <c r="F91">
        <f t="shared" si="13"/>
        <v>31.2890625</v>
      </c>
      <c r="G91">
        <f t="shared" si="14"/>
        <v>0.48039093184856879</v>
      </c>
      <c r="H91">
        <f t="shared" si="15"/>
        <v>0.51935599016558964</v>
      </c>
      <c r="I91">
        <f t="shared" si="16"/>
        <v>1.265389929208105E-4</v>
      </c>
      <c r="J91">
        <f t="shared" si="17"/>
        <v>1.265389929208105E-4</v>
      </c>
      <c r="K91">
        <f t="shared" si="18"/>
        <v>0.51948252915851045</v>
      </c>
      <c r="L91">
        <f t="shared" si="19"/>
        <v>0.99987346100707919</v>
      </c>
    </row>
    <row r="92" spans="1:12" x14ac:dyDescent="0.25">
      <c r="A92">
        <v>90</v>
      </c>
      <c r="B92">
        <f t="shared" si="12"/>
        <v>31.640625</v>
      </c>
      <c r="C92">
        <f t="shared" si="10"/>
        <v>0.8513551931052652</v>
      </c>
      <c r="D92">
        <f t="shared" si="11"/>
        <v>0.52458968267846895</v>
      </c>
      <c r="E92">
        <v>1</v>
      </c>
      <c r="F92">
        <f t="shared" si="13"/>
        <v>31.640625</v>
      </c>
      <c r="G92">
        <f t="shared" si="14"/>
        <v>0.47500038353373153</v>
      </c>
      <c r="H92">
        <f t="shared" si="15"/>
        <v>0.52458968267846895</v>
      </c>
      <c r="I92">
        <f t="shared" si="16"/>
        <v>2.0496689389976064E-4</v>
      </c>
      <c r="J92">
        <f t="shared" si="17"/>
        <v>2.0496689389976064E-4</v>
      </c>
      <c r="K92">
        <f t="shared" si="18"/>
        <v>0.52479464957236877</v>
      </c>
      <c r="L92">
        <f t="shared" si="19"/>
        <v>0.99979503310610029</v>
      </c>
    </row>
    <row r="93" spans="1:12" x14ac:dyDescent="0.25">
      <c r="A93">
        <v>91</v>
      </c>
      <c r="B93">
        <f t="shared" si="12"/>
        <v>31.9921875</v>
      </c>
      <c r="C93">
        <f t="shared" si="10"/>
        <v>0.84812034480329723</v>
      </c>
      <c r="D93">
        <f t="shared" si="11"/>
        <v>0.52980362468629461</v>
      </c>
      <c r="E93">
        <v>1</v>
      </c>
      <c r="F93">
        <f t="shared" si="13"/>
        <v>31.9921875</v>
      </c>
      <c r="G93">
        <f t="shared" si="14"/>
        <v>0.46959195172292545</v>
      </c>
      <c r="H93">
        <f t="shared" si="15"/>
        <v>0.52980362468629461</v>
      </c>
      <c r="I93">
        <f t="shared" si="16"/>
        <v>3.0221179538997278E-4</v>
      </c>
      <c r="J93">
        <f t="shared" si="17"/>
        <v>3.0221179538997278E-4</v>
      </c>
      <c r="K93">
        <f t="shared" si="18"/>
        <v>0.53010583648168463</v>
      </c>
      <c r="L93">
        <f t="shared" si="19"/>
        <v>0.99969778820461008</v>
      </c>
    </row>
    <row r="94" spans="1:12" x14ac:dyDescent="0.25">
      <c r="A94">
        <v>92</v>
      </c>
      <c r="B94">
        <f t="shared" si="12"/>
        <v>32.34375</v>
      </c>
      <c r="C94">
        <f t="shared" si="10"/>
        <v>0.84485356524970712</v>
      </c>
      <c r="D94">
        <f t="shared" si="11"/>
        <v>0.53499761988709715</v>
      </c>
      <c r="E94">
        <v>1</v>
      </c>
      <c r="F94">
        <f t="shared" si="13"/>
        <v>32.34375</v>
      </c>
      <c r="G94">
        <f t="shared" si="14"/>
        <v>0.46416584004055156</v>
      </c>
      <c r="H94">
        <f t="shared" si="15"/>
        <v>0.53499761988709715</v>
      </c>
      <c r="I94">
        <f t="shared" si="16"/>
        <v>4.1827003617567193E-4</v>
      </c>
      <c r="J94">
        <f t="shared" si="17"/>
        <v>4.1827003617567193E-4</v>
      </c>
      <c r="K94">
        <f t="shared" si="18"/>
        <v>0.53541588992327283</v>
      </c>
      <c r="L94">
        <f t="shared" si="19"/>
        <v>0.99958172996382433</v>
      </c>
    </row>
    <row r="95" spans="1:12" x14ac:dyDescent="0.25">
      <c r="A95">
        <v>93</v>
      </c>
      <c r="B95">
        <f t="shared" si="12"/>
        <v>32.6953125</v>
      </c>
      <c r="C95">
        <f t="shared" si="10"/>
        <v>0.84155497743689833</v>
      </c>
      <c r="D95">
        <f t="shared" si="11"/>
        <v>0.54017147272989297</v>
      </c>
      <c r="E95">
        <v>1</v>
      </c>
      <c r="F95">
        <f t="shared" si="13"/>
        <v>32.6953125</v>
      </c>
      <c r="G95">
        <f t="shared" si="14"/>
        <v>0.45872225277664769</v>
      </c>
      <c r="H95">
        <f t="shared" si="15"/>
        <v>0.54017147272989297</v>
      </c>
      <c r="I95">
        <f t="shared" si="16"/>
        <v>5.5313724672967357E-4</v>
      </c>
      <c r="J95">
        <f t="shared" si="17"/>
        <v>5.5313724672967357E-4</v>
      </c>
      <c r="K95">
        <f t="shared" si="18"/>
        <v>0.54072460997662264</v>
      </c>
      <c r="L95">
        <f t="shared" si="19"/>
        <v>0.99944686275327033</v>
      </c>
    </row>
    <row r="96" spans="1:12" x14ac:dyDescent="0.25">
      <c r="A96">
        <v>94</v>
      </c>
      <c r="B96">
        <f t="shared" si="12"/>
        <v>33.046875</v>
      </c>
      <c r="C96">
        <f t="shared" si="10"/>
        <v>0.83822470555483808</v>
      </c>
      <c r="D96">
        <f t="shared" si="11"/>
        <v>0.54532498842204646</v>
      </c>
      <c r="E96">
        <v>1</v>
      </c>
      <c r="F96">
        <f t="shared" si="13"/>
        <v>33.046875</v>
      </c>
      <c r="G96">
        <f t="shared" si="14"/>
        <v>0.45326139487919759</v>
      </c>
      <c r="H96">
        <f t="shared" si="15"/>
        <v>0.54532498842204646</v>
      </c>
      <c r="I96">
        <f t="shared" si="16"/>
        <v>7.0680834937797421E-4</v>
      </c>
      <c r="J96">
        <f t="shared" si="17"/>
        <v>7.0680834937797421E-4</v>
      </c>
      <c r="K96">
        <f t="shared" si="18"/>
        <v>0.54603179677142444</v>
      </c>
      <c r="L96">
        <f t="shared" si="19"/>
        <v>0.99929319165062203</v>
      </c>
    </row>
    <row r="97" spans="1:12" x14ac:dyDescent="0.25">
      <c r="A97">
        <v>95</v>
      </c>
      <c r="B97">
        <f t="shared" si="12"/>
        <v>33.3984375</v>
      </c>
      <c r="C97">
        <f t="shared" si="10"/>
        <v>0.83486287498638001</v>
      </c>
      <c r="D97">
        <f t="shared" si="11"/>
        <v>0.55045797293660481</v>
      </c>
      <c r="E97">
        <v>1</v>
      </c>
      <c r="F97">
        <f t="shared" si="13"/>
        <v>33.3984375</v>
      </c>
      <c r="G97">
        <f t="shared" si="14"/>
        <v>0.44778347194641471</v>
      </c>
      <c r="H97">
        <f t="shared" si="15"/>
        <v>0.55045797293660481</v>
      </c>
      <c r="I97">
        <f t="shared" si="16"/>
        <v>8.7927755849026568E-4</v>
      </c>
      <c r="J97">
        <f t="shared" si="17"/>
        <v>8.7927755849026568E-4</v>
      </c>
      <c r="K97">
        <f t="shared" si="18"/>
        <v>0.55133725049509508</v>
      </c>
      <c r="L97">
        <f t="shared" si="19"/>
        <v>0.99912072244150973</v>
      </c>
    </row>
    <row r="98" spans="1:12" x14ac:dyDescent="0.25">
      <c r="A98">
        <v>96</v>
      </c>
      <c r="B98">
        <f t="shared" si="12"/>
        <v>33.75</v>
      </c>
      <c r="C98">
        <f t="shared" si="10"/>
        <v>0.83146961230254524</v>
      </c>
      <c r="D98">
        <f t="shared" si="11"/>
        <v>0.55557023301960218</v>
      </c>
      <c r="E98">
        <v>1</v>
      </c>
      <c r="F98">
        <f t="shared" si="13"/>
        <v>33.75</v>
      </c>
      <c r="G98">
        <f t="shared" si="14"/>
        <v>0.4422886902190013</v>
      </c>
      <c r="H98">
        <f t="shared" si="15"/>
        <v>0.55557023301960218</v>
      </c>
      <c r="I98">
        <f t="shared" si="16"/>
        <v>1.0705383806982605E-3</v>
      </c>
      <c r="J98">
        <f t="shared" si="17"/>
        <v>1.0705383806982605E-3</v>
      </c>
      <c r="K98">
        <f t="shared" si="18"/>
        <v>0.55664077140030044</v>
      </c>
      <c r="L98">
        <f t="shared" si="19"/>
        <v>0.99892946161930174</v>
      </c>
    </row>
    <row r="99" spans="1:12" x14ac:dyDescent="0.25">
      <c r="A99">
        <v>97</v>
      </c>
      <c r="B99">
        <f t="shared" si="12"/>
        <v>34.1015625</v>
      </c>
      <c r="C99">
        <f t="shared" si="10"/>
        <v>0.8280450452577558</v>
      </c>
      <c r="D99">
        <f t="shared" si="11"/>
        <v>0.56066157619733603</v>
      </c>
      <c r="E99">
        <v>1</v>
      </c>
      <c r="F99">
        <f t="shared" si="13"/>
        <v>34.1015625</v>
      </c>
      <c r="G99">
        <f t="shared" si="14"/>
        <v>0.4367772565723837</v>
      </c>
      <c r="H99">
        <f t="shared" si="15"/>
        <v>0.56066157619733603</v>
      </c>
      <c r="I99">
        <f t="shared" si="16"/>
        <v>1.2805836151401628E-3</v>
      </c>
      <c r="J99">
        <f t="shared" si="17"/>
        <v>1.2805836151401628E-3</v>
      </c>
      <c r="K99">
        <f t="shared" si="18"/>
        <v>0.56194215981247619</v>
      </c>
      <c r="L99">
        <f t="shared" si="19"/>
        <v>0.99871941638485984</v>
      </c>
    </row>
    <row r="100" spans="1:12" x14ac:dyDescent="0.25">
      <c r="A100">
        <v>98</v>
      </c>
      <c r="B100">
        <f t="shared" si="12"/>
        <v>34.453125</v>
      </c>
      <c r="C100">
        <f t="shared" si="10"/>
        <v>0.82458930278502529</v>
      </c>
      <c r="D100">
        <f t="shared" si="11"/>
        <v>0.56573181078361312</v>
      </c>
      <c r="E100">
        <v>1</v>
      </c>
      <c r="F100">
        <f t="shared" si="13"/>
        <v>34.453125</v>
      </c>
      <c r="G100">
        <f t="shared" si="14"/>
        <v>0.43124937850892364</v>
      </c>
      <c r="H100">
        <f t="shared" si="15"/>
        <v>0.56573181078361312</v>
      </c>
      <c r="I100">
        <f t="shared" si="16"/>
        <v>1.5094053537316188E-3</v>
      </c>
      <c r="J100">
        <f t="shared" si="17"/>
        <v>1.5094053537316188E-3</v>
      </c>
      <c r="K100">
        <f t="shared" si="18"/>
        <v>0.56724121613734479</v>
      </c>
      <c r="L100">
        <f t="shared" si="19"/>
        <v>0.99849059464626833</v>
      </c>
    </row>
    <row r="101" spans="1:12" x14ac:dyDescent="0.25">
      <c r="A101">
        <v>99</v>
      </c>
      <c r="B101">
        <f t="shared" si="12"/>
        <v>34.8046875</v>
      </c>
      <c r="C101">
        <f t="shared" si="10"/>
        <v>0.82110251499110465</v>
      </c>
      <c r="D101">
        <f t="shared" si="11"/>
        <v>0.57078074588696726</v>
      </c>
      <c r="E101">
        <v>1</v>
      </c>
      <c r="F101">
        <f t="shared" si="13"/>
        <v>34.8046875</v>
      </c>
      <c r="G101">
        <f t="shared" si="14"/>
        <v>0.42570526415010584</v>
      </c>
      <c r="H101">
        <f t="shared" si="15"/>
        <v>0.57078074588696726</v>
      </c>
      <c r="I101">
        <f t="shared" si="16"/>
        <v>1.7569949814634223E-3</v>
      </c>
      <c r="J101">
        <f t="shared" si="17"/>
        <v>1.7569949814634223E-3</v>
      </c>
      <c r="K101">
        <f t="shared" si="18"/>
        <v>0.57253774086843068</v>
      </c>
      <c r="L101">
        <f t="shared" si="19"/>
        <v>0.99824300501853658</v>
      </c>
    </row>
    <row r="102" spans="1:12" x14ac:dyDescent="0.25">
      <c r="A102">
        <v>100</v>
      </c>
      <c r="B102">
        <f t="shared" si="12"/>
        <v>35.15625</v>
      </c>
      <c r="C102">
        <f t="shared" si="10"/>
        <v>0.81758481315158371</v>
      </c>
      <c r="D102">
        <f t="shared" si="11"/>
        <v>0.57580819141784534</v>
      </c>
      <c r="E102">
        <v>1</v>
      </c>
      <c r="F102">
        <f t="shared" si="13"/>
        <v>35.15625</v>
      </c>
      <c r="G102">
        <f t="shared" si="14"/>
        <v>0.42014512222870243</v>
      </c>
      <c r="H102">
        <f t="shared" si="15"/>
        <v>0.57580819141784534</v>
      </c>
      <c r="I102">
        <f t="shared" si="16"/>
        <v>2.0233431767261445E-3</v>
      </c>
      <c r="J102">
        <f t="shared" si="17"/>
        <v>2.0233431767261445E-3</v>
      </c>
      <c r="K102">
        <f t="shared" si="18"/>
        <v>0.57783153459457148</v>
      </c>
      <c r="L102">
        <f t="shared" si="19"/>
        <v>0.99797665682327386</v>
      </c>
    </row>
    <row r="103" spans="1:12" x14ac:dyDescent="0.25">
      <c r="A103">
        <v>101</v>
      </c>
      <c r="B103">
        <f t="shared" si="12"/>
        <v>35.5078125</v>
      </c>
      <c r="C103">
        <f t="shared" si="10"/>
        <v>0.81403632970594841</v>
      </c>
      <c r="D103">
        <f t="shared" si="11"/>
        <v>0.58081395809576453</v>
      </c>
      <c r="E103">
        <v>1</v>
      </c>
      <c r="F103">
        <f t="shared" si="13"/>
        <v>35.5078125</v>
      </c>
      <c r="G103">
        <f t="shared" si="14"/>
        <v>0.4145691620809141</v>
      </c>
      <c r="H103">
        <f t="shared" si="15"/>
        <v>0.58081395809576453</v>
      </c>
      <c r="I103">
        <f t="shared" si="16"/>
        <v>2.3084399116606868E-3</v>
      </c>
      <c r="J103">
        <f t="shared" si="17"/>
        <v>2.3084399116606868E-3</v>
      </c>
      <c r="K103">
        <f t="shared" si="18"/>
        <v>0.58312239800742516</v>
      </c>
      <c r="L103">
        <f t="shared" si="19"/>
        <v>0.99769156008833937</v>
      </c>
    </row>
    <row r="104" spans="1:12" x14ac:dyDescent="0.25">
      <c r="A104">
        <v>102</v>
      </c>
      <c r="B104">
        <f t="shared" si="12"/>
        <v>35.859375</v>
      </c>
      <c r="C104">
        <f t="shared" si="10"/>
        <v>0.81045719825259477</v>
      </c>
      <c r="D104">
        <f t="shared" si="11"/>
        <v>0.58579785745643886</v>
      </c>
      <c r="E104">
        <v>1</v>
      </c>
      <c r="F104">
        <f t="shared" si="13"/>
        <v>35.859375</v>
      </c>
      <c r="G104">
        <f t="shared" si="14"/>
        <v>0.40897759363848879</v>
      </c>
      <c r="H104">
        <f t="shared" si="15"/>
        <v>0.58579785745643886</v>
      </c>
      <c r="I104">
        <f t="shared" si="16"/>
        <v>2.6122744525362007E-3</v>
      </c>
      <c r="J104">
        <f t="shared" si="17"/>
        <v>2.6122744525362007E-3</v>
      </c>
      <c r="K104">
        <f t="shared" si="18"/>
        <v>0.58841013190897506</v>
      </c>
      <c r="L104">
        <f t="shared" si="19"/>
        <v>0.9973877255474638</v>
      </c>
    </row>
    <row r="105" spans="1:12" x14ac:dyDescent="0.25">
      <c r="A105">
        <v>103</v>
      </c>
      <c r="B105">
        <f t="shared" si="12"/>
        <v>36.2109375</v>
      </c>
      <c r="C105">
        <f t="shared" si="10"/>
        <v>0.80684755354379933</v>
      </c>
      <c r="D105">
        <f t="shared" si="11"/>
        <v>0.59075970185887416</v>
      </c>
      <c r="E105">
        <v>1</v>
      </c>
      <c r="F105">
        <f t="shared" si="13"/>
        <v>36.2109375</v>
      </c>
      <c r="G105">
        <f t="shared" si="14"/>
        <v>0.40337062742081814</v>
      </c>
      <c r="H105">
        <f t="shared" si="15"/>
        <v>0.59075970185887416</v>
      </c>
      <c r="I105">
        <f t="shared" si="16"/>
        <v>2.9348353601538202E-3</v>
      </c>
      <c r="J105">
        <f t="shared" si="17"/>
        <v>2.9348353601538202E-3</v>
      </c>
      <c r="K105">
        <f t="shared" si="18"/>
        <v>0.59369453721902798</v>
      </c>
      <c r="L105">
        <f t="shared" si="19"/>
        <v>0.99706516463984618</v>
      </c>
    </row>
    <row r="106" spans="1:12" x14ac:dyDescent="0.25">
      <c r="A106">
        <v>104</v>
      </c>
      <c r="B106">
        <f t="shared" si="12"/>
        <v>36.5625</v>
      </c>
      <c r="C106">
        <f t="shared" si="10"/>
        <v>0.80320753148064494</v>
      </c>
      <c r="D106">
        <f t="shared" si="11"/>
        <v>0.59569930449243336</v>
      </c>
      <c r="E106">
        <v>1</v>
      </c>
      <c r="F106">
        <f t="shared" si="13"/>
        <v>36.5625</v>
      </c>
      <c r="G106">
        <f t="shared" si="14"/>
        <v>0.39774847452701101</v>
      </c>
      <c r="H106">
        <f t="shared" si="15"/>
        <v>0.59569930449243336</v>
      </c>
      <c r="I106">
        <f t="shared" si="16"/>
        <v>3.2761104902778171E-3</v>
      </c>
      <c r="J106">
        <f t="shared" si="17"/>
        <v>3.2761104902778171E-3</v>
      </c>
      <c r="K106">
        <f t="shared" si="18"/>
        <v>0.59897541498271112</v>
      </c>
      <c r="L106">
        <f t="shared" si="19"/>
        <v>0.99672388950972213</v>
      </c>
    </row>
    <row r="107" spans="1:12" x14ac:dyDescent="0.25">
      <c r="A107">
        <v>105</v>
      </c>
      <c r="B107">
        <f t="shared" si="12"/>
        <v>36.9140625</v>
      </c>
      <c r="C107">
        <f t="shared" si="10"/>
        <v>0.79953726910790501</v>
      </c>
      <c r="D107">
        <f t="shared" si="11"/>
        <v>0.60061647938386897</v>
      </c>
      <c r="E107">
        <v>1</v>
      </c>
      <c r="F107">
        <f t="shared" si="13"/>
        <v>36.9140625</v>
      </c>
      <c r="G107">
        <f t="shared" si="14"/>
        <v>0.39211134662794639</v>
      </c>
      <c r="H107">
        <f t="shared" si="15"/>
        <v>0.60061647938386897</v>
      </c>
      <c r="I107">
        <f t="shared" si="16"/>
        <v>3.6360869940923468E-3</v>
      </c>
      <c r="J107">
        <f t="shared" si="17"/>
        <v>3.6360869940923468E-3</v>
      </c>
      <c r="K107">
        <f t="shared" si="18"/>
        <v>0.60425256637796132</v>
      </c>
      <c r="L107">
        <f t="shared" si="19"/>
        <v>0.99636391300590765</v>
      </c>
    </row>
    <row r="108" spans="1:12" x14ac:dyDescent="0.25">
      <c r="A108">
        <v>106</v>
      </c>
      <c r="B108">
        <f t="shared" si="12"/>
        <v>37.265625</v>
      </c>
      <c r="C108">
        <f t="shared" si="10"/>
        <v>0.79583690460888357</v>
      </c>
      <c r="D108">
        <f t="shared" si="11"/>
        <v>0.60551104140432555</v>
      </c>
      <c r="E108">
        <v>1</v>
      </c>
      <c r="F108">
        <f t="shared" si="13"/>
        <v>37.265625</v>
      </c>
      <c r="G108">
        <f t="shared" si="14"/>
        <v>0.38645945595830339</v>
      </c>
      <c r="H108">
        <f t="shared" si="15"/>
        <v>0.60551104140432555</v>
      </c>
      <c r="I108">
        <f t="shared" si="16"/>
        <v>4.014751318685561E-3</v>
      </c>
      <c r="J108">
        <f t="shared" si="17"/>
        <v>4.014751318685561E-3</v>
      </c>
      <c r="K108">
        <f t="shared" si="18"/>
        <v>0.60952579272301111</v>
      </c>
      <c r="L108">
        <f t="shared" si="19"/>
        <v>0.99598524868131444</v>
      </c>
    </row>
    <row r="109" spans="1:12" x14ac:dyDescent="0.25">
      <c r="A109">
        <v>107</v>
      </c>
      <c r="B109">
        <f t="shared" si="12"/>
        <v>37.6171875</v>
      </c>
      <c r="C109">
        <f t="shared" si="10"/>
        <v>0.79210657730021239</v>
      </c>
      <c r="D109">
        <f t="shared" si="11"/>
        <v>0.61038280627630948</v>
      </c>
      <c r="E109">
        <v>1</v>
      </c>
      <c r="F109">
        <f t="shared" si="13"/>
        <v>37.6171875</v>
      </c>
      <c r="G109">
        <f t="shared" si="14"/>
        <v>0.38079301530857129</v>
      </c>
      <c r="H109">
        <f t="shared" si="15"/>
        <v>0.61038280627630948</v>
      </c>
      <c r="I109">
        <f t="shared" si="16"/>
        <v>4.4120892075596441E-3</v>
      </c>
      <c r="J109">
        <f t="shared" si="17"/>
        <v>4.4120892075596441E-3</v>
      </c>
      <c r="K109">
        <f t="shared" si="18"/>
        <v>0.61479489548386912</v>
      </c>
      <c r="L109">
        <f t="shared" si="19"/>
        <v>0.99558791079244036</v>
      </c>
    </row>
    <row r="110" spans="1:12" x14ac:dyDescent="0.25">
      <c r="A110">
        <v>108</v>
      </c>
      <c r="B110">
        <f t="shared" si="12"/>
        <v>37.96875</v>
      </c>
      <c r="C110">
        <f t="shared" si="10"/>
        <v>0.78834642762660634</v>
      </c>
      <c r="D110">
        <f t="shared" si="11"/>
        <v>0.61523159058062682</v>
      </c>
      <c r="E110">
        <v>1</v>
      </c>
      <c r="F110">
        <f t="shared" si="13"/>
        <v>37.96875</v>
      </c>
      <c r="G110">
        <f t="shared" si="14"/>
        <v>0.37511223801703802</v>
      </c>
      <c r="H110">
        <f t="shared" si="15"/>
        <v>0.61523159058062682</v>
      </c>
      <c r="I110">
        <f t="shared" si="16"/>
        <v>4.8280857011675504E-3</v>
      </c>
      <c r="J110">
        <f t="shared" si="17"/>
        <v>4.8280857011675504E-3</v>
      </c>
      <c r="K110">
        <f t="shared" si="18"/>
        <v>0.62005967628179437</v>
      </c>
      <c r="L110">
        <f t="shared" si="19"/>
        <v>0.99517191429883245</v>
      </c>
    </row>
    <row r="111" spans="1:12" x14ac:dyDescent="0.25">
      <c r="A111">
        <v>109</v>
      </c>
      <c r="B111">
        <f t="shared" si="12"/>
        <v>38.3203125</v>
      </c>
      <c r="C111">
        <f t="shared" si="10"/>
        <v>0.78455659715557524</v>
      </c>
      <c r="D111">
        <f t="shared" si="11"/>
        <v>0.62005721176328921</v>
      </c>
      <c r="E111">
        <v>1</v>
      </c>
      <c r="F111">
        <f t="shared" si="13"/>
        <v>38.3203125</v>
      </c>
      <c r="G111">
        <f t="shared" si="14"/>
        <v>0.36941733796175763</v>
      </c>
      <c r="H111">
        <f t="shared" si="15"/>
        <v>0.62005721176328921</v>
      </c>
      <c r="I111">
        <f t="shared" si="16"/>
        <v>5.2627251374766093E-3</v>
      </c>
      <c r="J111">
        <f t="shared" si="17"/>
        <v>5.2627251374766093E-3</v>
      </c>
      <c r="K111">
        <f t="shared" si="18"/>
        <v>0.62531993690076582</v>
      </c>
      <c r="L111">
        <f t="shared" si="19"/>
        <v>0.99473727486252339</v>
      </c>
    </row>
    <row r="112" spans="1:12" x14ac:dyDescent="0.25">
      <c r="A112">
        <v>110</v>
      </c>
      <c r="B112">
        <f t="shared" si="12"/>
        <v>38.671875</v>
      </c>
      <c r="C112">
        <f t="shared" si="10"/>
        <v>0.78073722857209449</v>
      </c>
      <c r="D112">
        <f t="shared" si="11"/>
        <v>0.62485948814238634</v>
      </c>
      <c r="E112">
        <v>1</v>
      </c>
      <c r="F112">
        <f t="shared" si="13"/>
        <v>38.671875</v>
      </c>
      <c r="G112">
        <f t="shared" si="14"/>
        <v>0.36370852955249849</v>
      </c>
      <c r="H112">
        <f t="shared" si="15"/>
        <v>0.62485948814238634</v>
      </c>
      <c r="I112">
        <f t="shared" si="16"/>
        <v>5.715991152557609E-3</v>
      </c>
      <c r="J112">
        <f t="shared" si="17"/>
        <v>5.715991152557609E-3</v>
      </c>
      <c r="K112">
        <f t="shared" si="18"/>
        <v>0.63057547929494395</v>
      </c>
      <c r="L112">
        <f t="shared" si="19"/>
        <v>0.99428400884744239</v>
      </c>
    </row>
    <row r="113" spans="1:12" x14ac:dyDescent="0.25">
      <c r="A113">
        <v>111</v>
      </c>
      <c r="B113">
        <f t="shared" si="12"/>
        <v>39.0234375</v>
      </c>
      <c r="C113">
        <f t="shared" si="10"/>
        <v>0.77688846567323244</v>
      </c>
      <c r="D113">
        <f t="shared" si="11"/>
        <v>0.62963823891492698</v>
      </c>
      <c r="E113">
        <v>1</v>
      </c>
      <c r="F113">
        <f t="shared" si="13"/>
        <v>39.0234375</v>
      </c>
      <c r="G113">
        <f t="shared" si="14"/>
        <v>0.35798602772267063</v>
      </c>
      <c r="H113">
        <f t="shared" si="15"/>
        <v>0.62963823891492698</v>
      </c>
      <c r="I113">
        <f t="shared" si="16"/>
        <v>6.1878666812011929E-3</v>
      </c>
      <c r="J113">
        <f t="shared" si="17"/>
        <v>6.1878666812011929E-3</v>
      </c>
      <c r="K113">
        <f t="shared" si="18"/>
        <v>0.63582610559612818</v>
      </c>
      <c r="L113">
        <f t="shared" si="19"/>
        <v>0.99381213331879881</v>
      </c>
    </row>
    <row r="114" spans="1:12" x14ac:dyDescent="0.25">
      <c r="A114">
        <v>112</v>
      </c>
      <c r="B114">
        <f t="shared" si="12"/>
        <v>39.375</v>
      </c>
      <c r="C114">
        <f t="shared" si="10"/>
        <v>0.77301045336273699</v>
      </c>
      <c r="D114">
        <f t="shared" si="11"/>
        <v>0.63439328416364549</v>
      </c>
      <c r="E114">
        <v>1</v>
      </c>
      <c r="F114">
        <f t="shared" si="13"/>
        <v>39.375</v>
      </c>
      <c r="G114">
        <f t="shared" si="14"/>
        <v>0.35225004792123349</v>
      </c>
      <c r="H114">
        <f t="shared" si="15"/>
        <v>0.63439328416364549</v>
      </c>
      <c r="I114">
        <f t="shared" si="16"/>
        <v>6.6783339575605116E-3</v>
      </c>
      <c r="J114">
        <f t="shared" si="17"/>
        <v>6.6783339575605116E-3</v>
      </c>
      <c r="K114">
        <f t="shared" si="18"/>
        <v>0.64107161812120594</v>
      </c>
      <c r="L114">
        <f t="shared" si="19"/>
        <v>0.99332166604243954</v>
      </c>
    </row>
    <row r="115" spans="1:12" x14ac:dyDescent="0.25">
      <c r="A115">
        <v>113</v>
      </c>
      <c r="B115">
        <f t="shared" si="12"/>
        <v>39.7265625</v>
      </c>
      <c r="C115">
        <f t="shared" si="10"/>
        <v>0.7691033376455797</v>
      </c>
      <c r="D115">
        <f t="shared" si="11"/>
        <v>0.63912444486377573</v>
      </c>
      <c r="E115">
        <v>1</v>
      </c>
      <c r="F115">
        <f t="shared" si="13"/>
        <v>39.7265625</v>
      </c>
      <c r="G115">
        <f t="shared" si="14"/>
        <v>0.34650080610458467</v>
      </c>
      <c r="H115">
        <f t="shared" si="15"/>
        <v>0.63912444486377573</v>
      </c>
      <c r="I115">
        <f t="shared" si="16"/>
        <v>7.1873745158197999E-3</v>
      </c>
      <c r="J115">
        <f t="shared" si="17"/>
        <v>7.1873745158197999E-3</v>
      </c>
      <c r="K115">
        <f t="shared" si="18"/>
        <v>0.64631181937959559</v>
      </c>
      <c r="L115">
        <f t="shared" si="19"/>
        <v>0.99281262548418026</v>
      </c>
    </row>
    <row r="116" spans="1:12" x14ac:dyDescent="0.25">
      <c r="A116">
        <v>114</v>
      </c>
      <c r="B116">
        <f t="shared" si="12"/>
        <v>40.078125</v>
      </c>
      <c r="C116">
        <f t="shared" si="10"/>
        <v>0.76516726562245885</v>
      </c>
      <c r="D116">
        <f t="shared" si="11"/>
        <v>0.6438315428897915</v>
      </c>
      <c r="E116">
        <v>1</v>
      </c>
      <c r="F116">
        <f t="shared" si="13"/>
        <v>40.078125</v>
      </c>
      <c r="G116">
        <f t="shared" si="14"/>
        <v>0.34073851872842909</v>
      </c>
      <c r="H116">
        <f t="shared" si="15"/>
        <v>0.6438315428897915</v>
      </c>
      <c r="I116">
        <f t="shared" si="16"/>
        <v>7.7149691908897089E-3</v>
      </c>
      <c r="J116">
        <f t="shared" si="17"/>
        <v>7.7149691908897089E-3</v>
      </c>
      <c r="K116">
        <f t="shared" si="18"/>
        <v>0.65154651208068115</v>
      </c>
      <c r="L116">
        <f t="shared" si="19"/>
        <v>0.99228503080911024</v>
      </c>
    </row>
    <row r="117" spans="1:12" x14ac:dyDescent="0.25">
      <c r="A117">
        <v>115</v>
      </c>
      <c r="B117">
        <f t="shared" si="12"/>
        <v>40.4296875</v>
      </c>
      <c r="C117">
        <f t="shared" si="10"/>
        <v>0.76120238548426178</v>
      </c>
      <c r="D117">
        <f t="shared" si="11"/>
        <v>0.64851440102211244</v>
      </c>
      <c r="E117">
        <v>1</v>
      </c>
      <c r="F117">
        <f t="shared" si="13"/>
        <v>40.4296875</v>
      </c>
      <c r="G117">
        <f t="shared" si="14"/>
        <v>0.33496340273962949</v>
      </c>
      <c r="H117">
        <f t="shared" si="15"/>
        <v>0.64851440102211244</v>
      </c>
      <c r="I117">
        <f t="shared" si="16"/>
        <v>8.2610981191290067E-3</v>
      </c>
      <c r="J117">
        <f t="shared" si="17"/>
        <v>8.2610981191290067E-3</v>
      </c>
      <c r="K117">
        <f t="shared" si="18"/>
        <v>0.65677549914124145</v>
      </c>
      <c r="L117">
        <f t="shared" si="19"/>
        <v>0.99173890188087099</v>
      </c>
    </row>
    <row r="118" spans="1:12" x14ac:dyDescent="0.25">
      <c r="A118">
        <v>116</v>
      </c>
      <c r="B118">
        <f t="shared" si="12"/>
        <v>40.78125</v>
      </c>
      <c r="C118">
        <f t="shared" si="10"/>
        <v>0.75720884650648457</v>
      </c>
      <c r="D118">
        <f t="shared" si="11"/>
        <v>0.65317284295377676</v>
      </c>
      <c r="E118">
        <v>1</v>
      </c>
      <c r="F118">
        <f t="shared" si="13"/>
        <v>40.78125</v>
      </c>
      <c r="G118">
        <f t="shared" si="14"/>
        <v>0.32917567556803889</v>
      </c>
      <c r="H118">
        <f t="shared" si="15"/>
        <v>0.65317284295377676</v>
      </c>
      <c r="I118">
        <f t="shared" si="16"/>
        <v>8.8257407390921472E-3</v>
      </c>
      <c r="J118">
        <f t="shared" si="17"/>
        <v>8.8257407390921472E-3</v>
      </c>
      <c r="K118">
        <f t="shared" si="18"/>
        <v>0.6619985836928689</v>
      </c>
      <c r="L118">
        <f t="shared" si="19"/>
        <v>0.99117425926090785</v>
      </c>
    </row>
    <row r="119" spans="1:12" x14ac:dyDescent="0.25">
      <c r="A119">
        <v>117</v>
      </c>
      <c r="B119">
        <f t="shared" si="12"/>
        <v>41.1328125</v>
      </c>
      <c r="C119">
        <f t="shared" si="10"/>
        <v>0.75318679904361252</v>
      </c>
      <c r="D119">
        <f t="shared" si="11"/>
        <v>0.65780669329707864</v>
      </c>
      <c r="E119">
        <v>1</v>
      </c>
      <c r="F119">
        <f t="shared" si="13"/>
        <v>41.1328125</v>
      </c>
      <c r="G119">
        <f t="shared" si="14"/>
        <v>0.32337555511831406</v>
      </c>
      <c r="H119">
        <f t="shared" si="15"/>
        <v>0.65780669329707864</v>
      </c>
      <c r="I119">
        <f t="shared" si="16"/>
        <v>9.4088757923036503E-3</v>
      </c>
      <c r="J119">
        <f t="shared" si="17"/>
        <v>9.4088757923036503E-3</v>
      </c>
      <c r="K119">
        <f t="shared" si="18"/>
        <v>0.66721556908938229</v>
      </c>
      <c r="L119">
        <f t="shared" si="19"/>
        <v>0.99059112420769635</v>
      </c>
    </row>
    <row r="120" spans="1:12" x14ac:dyDescent="0.25">
      <c r="A120">
        <v>118</v>
      </c>
      <c r="B120">
        <f t="shared" si="12"/>
        <v>41.484375</v>
      </c>
      <c r="C120">
        <f t="shared" si="10"/>
        <v>0.74913639452345937</v>
      </c>
      <c r="D120">
        <f t="shared" si="11"/>
        <v>0.66241577759017178</v>
      </c>
      <c r="E120">
        <v>1</v>
      </c>
      <c r="F120">
        <f t="shared" si="13"/>
        <v>41.484375</v>
      </c>
      <c r="G120">
        <f t="shared" si="14"/>
        <v>0.31756325976171151</v>
      </c>
      <c r="H120">
        <f t="shared" si="15"/>
        <v>0.66241577759017178</v>
      </c>
      <c r="I120">
        <f t="shared" si="16"/>
        <v>1.0010481324058351E-2</v>
      </c>
      <c r="J120">
        <f t="shared" si="17"/>
        <v>1.0010481324058351E-2</v>
      </c>
      <c r="K120">
        <f t="shared" si="18"/>
        <v>0.67242625891423013</v>
      </c>
      <c r="L120">
        <f t="shared" si="19"/>
        <v>0.98998951867594165</v>
      </c>
    </row>
    <row r="121" spans="1:12" x14ac:dyDescent="0.25">
      <c r="A121">
        <v>119</v>
      </c>
      <c r="B121">
        <f t="shared" si="12"/>
        <v>41.8359375</v>
      </c>
      <c r="C121">
        <f t="shared" si="10"/>
        <v>0.74505778544146606</v>
      </c>
      <c r="D121">
        <f t="shared" si="11"/>
        <v>0.66699992230363747</v>
      </c>
      <c r="E121">
        <v>1</v>
      </c>
      <c r="F121">
        <f t="shared" si="13"/>
        <v>41.8359375</v>
      </c>
      <c r="G121">
        <f t="shared" si="14"/>
        <v>0.31173900832786644</v>
      </c>
      <c r="H121">
        <f t="shared" si="15"/>
        <v>0.66699992230363747</v>
      </c>
      <c r="I121">
        <f t="shared" si="16"/>
        <v>1.0630534684248016E-2</v>
      </c>
      <c r="J121">
        <f t="shared" si="17"/>
        <v>1.0630534684248016E-2</v>
      </c>
      <c r="K121">
        <f t="shared" si="18"/>
        <v>0.67763045698788549</v>
      </c>
      <c r="L121">
        <f t="shared" si="19"/>
        <v>0.98936946531575198</v>
      </c>
    </row>
    <row r="122" spans="1:12" x14ac:dyDescent="0.25">
      <c r="A122">
        <v>120</v>
      </c>
      <c r="B122">
        <f t="shared" si="12"/>
        <v>42.1875</v>
      </c>
      <c r="C122">
        <f t="shared" si="10"/>
        <v>0.74095112535495911</v>
      </c>
      <c r="D122">
        <f t="shared" si="11"/>
        <v>0.67155895484701844</v>
      </c>
      <c r="E122">
        <v>1</v>
      </c>
      <c r="F122">
        <f t="shared" si="13"/>
        <v>42.1875</v>
      </c>
      <c r="G122">
        <f t="shared" si="14"/>
        <v>0.30590302009655346</v>
      </c>
      <c r="H122">
        <f t="shared" si="15"/>
        <v>0.67155895484701844</v>
      </c>
      <c r="I122">
        <f t="shared" si="16"/>
        <v>1.1269012528214051E-2</v>
      </c>
      <c r="J122">
        <f t="shared" si="17"/>
        <v>1.1269012528214051E-2</v>
      </c>
      <c r="K122">
        <f t="shared" si="18"/>
        <v>0.68282796737523244</v>
      </c>
      <c r="L122">
        <f t="shared" si="19"/>
        <v>0.988730987471786</v>
      </c>
    </row>
    <row r="123" spans="1:12" x14ac:dyDescent="0.25">
      <c r="A123">
        <v>121</v>
      </c>
      <c r="B123">
        <f t="shared" si="12"/>
        <v>42.5390625</v>
      </c>
      <c r="C123">
        <f t="shared" si="10"/>
        <v>0.7368165688773699</v>
      </c>
      <c r="D123">
        <f t="shared" si="11"/>
        <v>0.67609270357531592</v>
      </c>
      <c r="E123">
        <v>1</v>
      </c>
      <c r="F123">
        <f t="shared" si="13"/>
        <v>42.5390625</v>
      </c>
      <c r="G123">
        <f t="shared" si="14"/>
        <v>0.30005551478943093</v>
      </c>
      <c r="H123">
        <f t="shared" si="15"/>
        <v>0.67609270357531592</v>
      </c>
      <c r="I123">
        <f t="shared" si="16"/>
        <v>1.1925890817626572E-2</v>
      </c>
      <c r="J123">
        <f t="shared" si="17"/>
        <v>1.1925890817626572E-2</v>
      </c>
      <c r="K123">
        <f t="shared" si="18"/>
        <v>0.68801859439294244</v>
      </c>
      <c r="L123">
        <f t="shared" si="19"/>
        <v>0.98807410918237348</v>
      </c>
    </row>
    <row r="124" spans="1:12" x14ac:dyDescent="0.25">
      <c r="A124">
        <v>122</v>
      </c>
      <c r="B124">
        <f t="shared" si="12"/>
        <v>42.890625</v>
      </c>
      <c r="C124">
        <f t="shared" si="10"/>
        <v>0.73265427167241282</v>
      </c>
      <c r="D124">
        <f t="shared" si="11"/>
        <v>0.68060099779545302</v>
      </c>
      <c r="E124">
        <v>1</v>
      </c>
      <c r="F124">
        <f t="shared" si="13"/>
        <v>42.890625</v>
      </c>
      <c r="G124">
        <f t="shared" si="14"/>
        <v>0.2941967125617686</v>
      </c>
      <c r="H124">
        <f t="shared" si="15"/>
        <v>0.68060099779545302</v>
      </c>
      <c r="I124">
        <f t="shared" si="16"/>
        <v>1.2601144821389187E-2</v>
      </c>
      <c r="J124">
        <f t="shared" si="17"/>
        <v>1.2601144821389187E-2</v>
      </c>
      <c r="K124">
        <f t="shared" si="18"/>
        <v>0.69320214261684221</v>
      </c>
      <c r="L124">
        <f t="shared" si="19"/>
        <v>0.98739885517861081</v>
      </c>
    </row>
    <row r="125" spans="1:12" x14ac:dyDescent="0.25">
      <c r="A125">
        <v>123</v>
      </c>
      <c r="B125">
        <f t="shared" si="12"/>
        <v>43.2421875</v>
      </c>
      <c r="C125">
        <f t="shared" si="10"/>
        <v>0.7284643904482252</v>
      </c>
      <c r="D125">
        <f t="shared" si="11"/>
        <v>0.68508366777270036</v>
      </c>
      <c r="E125">
        <v>1</v>
      </c>
      <c r="F125">
        <f t="shared" si="13"/>
        <v>43.2421875</v>
      </c>
      <c r="G125">
        <f t="shared" si="14"/>
        <v>0.28832683399415898</v>
      </c>
      <c r="H125">
        <f t="shared" si="15"/>
        <v>0.68508366777270036</v>
      </c>
      <c r="I125">
        <f t="shared" si="16"/>
        <v>1.3294749116570359E-2</v>
      </c>
      <c r="J125">
        <f t="shared" si="17"/>
        <v>1.3294749116570359E-2</v>
      </c>
      <c r="K125">
        <f t="shared" si="18"/>
        <v>0.69837841688927071</v>
      </c>
      <c r="L125">
        <f t="shared" si="19"/>
        <v>0.98670525088342964</v>
      </c>
    </row>
    <row r="126" spans="1:12" x14ac:dyDescent="0.25">
      <c r="A126">
        <v>124</v>
      </c>
      <c r="B126">
        <f t="shared" si="12"/>
        <v>43.59375</v>
      </c>
      <c r="C126">
        <f t="shared" si="10"/>
        <v>0.724247082951467</v>
      </c>
      <c r="D126">
        <f t="shared" si="11"/>
        <v>0.68954054473706683</v>
      </c>
      <c r="E126">
        <v>1</v>
      </c>
      <c r="F126">
        <f t="shared" si="13"/>
        <v>43.59375</v>
      </c>
      <c r="G126">
        <f t="shared" si="14"/>
        <v>0.2824461000842125</v>
      </c>
      <c r="H126">
        <f t="shared" si="15"/>
        <v>0.68954054473706683</v>
      </c>
      <c r="I126">
        <f t="shared" si="16"/>
        <v>1.4006677589360361E-2</v>
      </c>
      <c r="J126">
        <f t="shared" si="17"/>
        <v>1.4006677589360361E-2</v>
      </c>
      <c r="K126">
        <f t="shared" si="18"/>
        <v>0.70354722232642719</v>
      </c>
      <c r="L126">
        <f t="shared" si="19"/>
        <v>0.98599332241063964</v>
      </c>
    </row>
    <row r="127" spans="1:12" x14ac:dyDescent="0.25">
      <c r="A127">
        <v>125</v>
      </c>
      <c r="B127">
        <f t="shared" si="12"/>
        <v>43.9453125</v>
      </c>
      <c r="C127">
        <f t="shared" si="10"/>
        <v>0.72000250796138165</v>
      </c>
      <c r="D127">
        <f t="shared" si="11"/>
        <v>0.693971460889654</v>
      </c>
      <c r="E127">
        <v>1</v>
      </c>
      <c r="F127">
        <f t="shared" si="13"/>
        <v>43.9453125</v>
      </c>
      <c r="G127">
        <f t="shared" si="14"/>
        <v>0.27655473223823707</v>
      </c>
      <c r="H127">
        <f t="shared" si="15"/>
        <v>0.693971460889654</v>
      </c>
      <c r="I127">
        <f t="shared" si="16"/>
        <v>1.4736903436054494E-2</v>
      </c>
      <c r="J127">
        <f t="shared" si="17"/>
        <v>1.4736903436054494E-2</v>
      </c>
      <c r="K127">
        <f t="shared" si="18"/>
        <v>0.7087083643257085</v>
      </c>
      <c r="L127">
        <f t="shared" si="19"/>
        <v>0.98526309656394551</v>
      </c>
    </row>
    <row r="128" spans="1:12" x14ac:dyDescent="0.25">
      <c r="A128">
        <v>126</v>
      </c>
      <c r="B128">
        <f t="shared" si="12"/>
        <v>44.296875</v>
      </c>
      <c r="C128">
        <f t="shared" si="10"/>
        <v>0.71573082528381859</v>
      </c>
      <c r="D128">
        <f t="shared" si="11"/>
        <v>0.69837624940897292</v>
      </c>
      <c r="E128">
        <v>1</v>
      </c>
      <c r="F128">
        <f t="shared" si="13"/>
        <v>44.296875</v>
      </c>
      <c r="G128">
        <f t="shared" si="14"/>
        <v>0.27065295226290209</v>
      </c>
      <c r="H128">
        <f t="shared" si="15"/>
        <v>0.69837624940897292</v>
      </c>
      <c r="I128">
        <f t="shared" si="16"/>
        <v>1.5485399164062497E-2</v>
      </c>
      <c r="J128">
        <f t="shared" si="17"/>
        <v>1.5485399164062497E-2</v>
      </c>
      <c r="K128">
        <f t="shared" si="18"/>
        <v>0.71386164857303536</v>
      </c>
      <c r="L128">
        <f t="shared" si="19"/>
        <v>0.98451460083593756</v>
      </c>
    </row>
    <row r="129" spans="1:12" x14ac:dyDescent="0.25">
      <c r="A129">
        <v>127</v>
      </c>
      <c r="B129">
        <f t="shared" si="12"/>
        <v>44.6484375</v>
      </c>
      <c r="C129">
        <f t="shared" si="10"/>
        <v>0.71143219574521643</v>
      </c>
      <c r="D129">
        <f t="shared" si="11"/>
        <v>0.7027547444572253</v>
      </c>
      <c r="E129">
        <v>1</v>
      </c>
      <c r="F129">
        <f t="shared" si="13"/>
        <v>44.6484375</v>
      </c>
      <c r="G129">
        <f t="shared" si="14"/>
        <v>0.2647409823568882</v>
      </c>
      <c r="H129">
        <f t="shared" si="15"/>
        <v>0.7027547444572253</v>
      </c>
      <c r="I129">
        <f t="shared" si="16"/>
        <v>1.6252136592943223E-2</v>
      </c>
      <c r="J129">
        <f t="shared" si="17"/>
        <v>1.6252136592943223E-2</v>
      </c>
      <c r="K129">
        <f t="shared" si="18"/>
        <v>0.71900688105016852</v>
      </c>
      <c r="L129">
        <f t="shared" si="19"/>
        <v>0.98374786340705678</v>
      </c>
    </row>
    <row r="130" spans="1:12" x14ac:dyDescent="0.25">
      <c r="A130">
        <v>128</v>
      </c>
      <c r="B130">
        <f t="shared" si="12"/>
        <v>45</v>
      </c>
      <c r="C130">
        <f t="shared" ref="C130:C193" si="20">$Q$1*COS(RADIANS(B130))</f>
        <v>0.70710678118654757</v>
      </c>
      <c r="D130">
        <f t="shared" ref="D130:D193" si="21">$Q$1*SIN(RADIANS(B130))</f>
        <v>0.70710678118654746</v>
      </c>
      <c r="E130">
        <v>1</v>
      </c>
      <c r="F130">
        <f t="shared" si="13"/>
        <v>45</v>
      </c>
      <c r="G130">
        <f t="shared" si="14"/>
        <v>0.25881904510252074</v>
      </c>
      <c r="H130">
        <f t="shared" si="15"/>
        <v>0.70710678118654746</v>
      </c>
      <c r="I130">
        <f t="shared" si="16"/>
        <v>1.7037086855465899E-2</v>
      </c>
      <c r="J130">
        <f t="shared" si="17"/>
        <v>1.7037086855465899E-2</v>
      </c>
      <c r="K130">
        <f t="shared" si="18"/>
        <v>0.72414386804201336</v>
      </c>
      <c r="L130">
        <f t="shared" si="19"/>
        <v>0.9829629131445341</v>
      </c>
    </row>
    <row r="131" spans="1:12" x14ac:dyDescent="0.25">
      <c r="A131">
        <v>129</v>
      </c>
      <c r="B131">
        <f t="shared" ref="B131:B194" si="22">360/1024*A131</f>
        <v>45.3515625</v>
      </c>
      <c r="C131">
        <f t="shared" si="20"/>
        <v>0.7027547444572253</v>
      </c>
      <c r="D131">
        <f t="shared" si="21"/>
        <v>0.71143219574521643</v>
      </c>
      <c r="E131">
        <v>1</v>
      </c>
      <c r="F131">
        <f t="shared" ref="F131:F172" si="23">B131</f>
        <v>45.3515625</v>
      </c>
      <c r="G131">
        <f t="shared" ref="G131:G194" si="24">SIN(RADIANS(60-F131))*$Q$1</f>
        <v>0.25288736345739032</v>
      </c>
      <c r="H131">
        <f t="shared" ref="H131:H194" si="25">SIN(RADIANS(F131))*$Q$1</f>
        <v>0.71143219574521643</v>
      </c>
      <c r="I131">
        <f t="shared" ref="I131:I194" si="26">(1-SUM(G131:H131))/2</f>
        <v>1.7840220398696593E-2</v>
      </c>
      <c r="J131">
        <f t="shared" ref="J131:J136" si="27">I131</f>
        <v>1.7840220398696593E-2</v>
      </c>
      <c r="K131">
        <f t="shared" ref="K131:K136" si="28">(H131+I131)</f>
        <v>0.72927241614391303</v>
      </c>
      <c r="L131">
        <f t="shared" ref="L131:L136" si="29">(G131+H131+I131)</f>
        <v>0.98215977960130341</v>
      </c>
    </row>
    <row r="132" spans="1:12" x14ac:dyDescent="0.25">
      <c r="A132">
        <v>130</v>
      </c>
      <c r="B132">
        <f t="shared" si="22"/>
        <v>45.703125</v>
      </c>
      <c r="C132">
        <f t="shared" si="20"/>
        <v>0.6983762494089728</v>
      </c>
      <c r="D132">
        <f t="shared" si="21"/>
        <v>0.71573082528381871</v>
      </c>
      <c r="E132">
        <v>1</v>
      </c>
      <c r="F132">
        <f t="shared" si="23"/>
        <v>45.703125</v>
      </c>
      <c r="G132">
        <f t="shared" si="24"/>
        <v>0.24694616074595821</v>
      </c>
      <c r="H132">
        <f t="shared" si="25"/>
        <v>0.71573082528381871</v>
      </c>
      <c r="I132">
        <f t="shared" si="26"/>
        <v>1.8661506985111542E-2</v>
      </c>
      <c r="J132">
        <f t="shared" si="27"/>
        <v>1.8661506985111542E-2</v>
      </c>
      <c r="K132">
        <f t="shared" si="28"/>
        <v>0.7343923322689303</v>
      </c>
      <c r="L132">
        <f t="shared" si="29"/>
        <v>0.98133849301488851</v>
      </c>
    </row>
    <row r="133" spans="1:12" x14ac:dyDescent="0.25">
      <c r="A133">
        <v>131</v>
      </c>
      <c r="B133">
        <f t="shared" si="22"/>
        <v>46.0546875</v>
      </c>
      <c r="C133">
        <f t="shared" si="20"/>
        <v>0.693971460889654</v>
      </c>
      <c r="D133">
        <f t="shared" si="21"/>
        <v>0.72000250796138165</v>
      </c>
      <c r="E133">
        <v>1</v>
      </c>
      <c r="F133">
        <f t="shared" si="23"/>
        <v>46.0546875</v>
      </c>
      <c r="G133">
        <f t="shared" si="24"/>
        <v>0.24099566065114858</v>
      </c>
      <c r="H133">
        <f t="shared" si="25"/>
        <v>0.72000250796138165</v>
      </c>
      <c r="I133">
        <f t="shared" si="26"/>
        <v>1.950091569373491E-2</v>
      </c>
      <c r="J133">
        <f t="shared" si="27"/>
        <v>1.950091569373491E-2</v>
      </c>
      <c r="K133">
        <f t="shared" si="28"/>
        <v>0.73950342365511657</v>
      </c>
      <c r="L133">
        <f t="shared" si="29"/>
        <v>0.98049908430626509</v>
      </c>
    </row>
    <row r="134" spans="1:12" x14ac:dyDescent="0.25">
      <c r="A134">
        <v>132</v>
      </c>
      <c r="B134">
        <f t="shared" si="22"/>
        <v>46.40625</v>
      </c>
      <c r="C134">
        <f t="shared" si="20"/>
        <v>0.68954054473706694</v>
      </c>
      <c r="D134">
        <f t="shared" si="21"/>
        <v>0.72424708295146689</v>
      </c>
      <c r="E134">
        <v>1</v>
      </c>
      <c r="F134">
        <f t="shared" si="23"/>
        <v>46.40625</v>
      </c>
      <c r="G134">
        <f t="shared" si="24"/>
        <v>0.2350360872059267</v>
      </c>
      <c r="H134">
        <f t="shared" si="25"/>
        <v>0.72424708295146689</v>
      </c>
      <c r="I134">
        <f t="shared" si="26"/>
        <v>2.0358414921303192E-2</v>
      </c>
      <c r="J134">
        <f t="shared" si="27"/>
        <v>2.0358414921303192E-2</v>
      </c>
      <c r="K134">
        <f t="shared" si="28"/>
        <v>0.74460549787277008</v>
      </c>
      <c r="L134">
        <f t="shared" si="29"/>
        <v>0.97964158507869681</v>
      </c>
    </row>
    <row r="135" spans="1:12" x14ac:dyDescent="0.25">
      <c r="A135">
        <v>133</v>
      </c>
      <c r="B135">
        <f t="shared" si="22"/>
        <v>46.7578125</v>
      </c>
      <c r="C135">
        <f t="shared" si="20"/>
        <v>0.68508366777270036</v>
      </c>
      <c r="D135">
        <f t="shared" si="21"/>
        <v>0.7284643904482252</v>
      </c>
      <c r="E135">
        <v>1</v>
      </c>
      <c r="F135">
        <f t="shared" si="23"/>
        <v>46.7578125</v>
      </c>
      <c r="G135">
        <f t="shared" si="24"/>
        <v>0.22906766478486446</v>
      </c>
      <c r="H135">
        <f t="shared" si="25"/>
        <v>0.7284643904482252</v>
      </c>
      <c r="I135">
        <f t="shared" si="26"/>
        <v>2.1233972383455146E-2</v>
      </c>
      <c r="J135">
        <f t="shared" si="27"/>
        <v>2.1233972383455146E-2</v>
      </c>
      <c r="K135">
        <f t="shared" si="28"/>
        <v>0.74969836283168034</v>
      </c>
      <c r="L135">
        <f t="shared" si="29"/>
        <v>0.97876602761654485</v>
      </c>
    </row>
    <row r="136" spans="1:12" x14ac:dyDescent="0.25">
      <c r="A136">
        <v>134</v>
      </c>
      <c r="B136">
        <f t="shared" si="22"/>
        <v>47.109375</v>
      </c>
      <c r="C136">
        <f t="shared" si="20"/>
        <v>0.68060099779545313</v>
      </c>
      <c r="D136">
        <f t="shared" si="21"/>
        <v>0.73265427167241282</v>
      </c>
      <c r="E136">
        <v>1</v>
      </c>
      <c r="F136">
        <f t="shared" si="23"/>
        <v>47.109375</v>
      </c>
      <c r="G136">
        <f t="shared" si="24"/>
        <v>0.22309061809569264</v>
      </c>
      <c r="H136">
        <f t="shared" si="25"/>
        <v>0.73265427167241282</v>
      </c>
      <c r="I136">
        <f t="shared" si="26"/>
        <v>2.2127555115947273E-2</v>
      </c>
      <c r="J136">
        <f t="shared" si="27"/>
        <v>2.2127555115947273E-2</v>
      </c>
      <c r="K136">
        <f t="shared" si="28"/>
        <v>0.75478182678836014</v>
      </c>
      <c r="L136">
        <f t="shared" si="29"/>
        <v>0.97787244488405278</v>
      </c>
    </row>
    <row r="137" spans="1:12" x14ac:dyDescent="0.25">
      <c r="A137">
        <v>135</v>
      </c>
      <c r="B137">
        <f t="shared" si="22"/>
        <v>47.4609375</v>
      </c>
      <c r="C137">
        <f t="shared" si="20"/>
        <v>0.67609270357531603</v>
      </c>
      <c r="D137">
        <f t="shared" si="21"/>
        <v>0.73681656887736979</v>
      </c>
      <c r="E137">
        <v>1</v>
      </c>
      <c r="F137">
        <f t="shared" si="23"/>
        <v>47.4609375</v>
      </c>
      <c r="G137">
        <f t="shared" si="24"/>
        <v>0.21710517217084085</v>
      </c>
      <c r="H137">
        <f t="shared" si="25"/>
        <v>0.73681656887736979</v>
      </c>
      <c r="I137">
        <f t="shared" si="26"/>
        <v>2.3039129475894704E-2</v>
      </c>
      <c r="J137">
        <f t="shared" ref="J137:J172" si="30">I137</f>
        <v>2.3039129475894704E-2</v>
      </c>
      <c r="K137">
        <f t="shared" ref="K137:K172" si="31">H137+I137</f>
        <v>0.7598556983532645</v>
      </c>
      <c r="L137">
        <f t="shared" ref="L137:L172" si="32">G137+H137+I137</f>
        <v>0.9769608705241053</v>
      </c>
    </row>
    <row r="138" spans="1:12" x14ac:dyDescent="0.25">
      <c r="A138">
        <v>136</v>
      </c>
      <c r="B138">
        <f t="shared" si="22"/>
        <v>47.8125</v>
      </c>
      <c r="C138">
        <f t="shared" si="20"/>
        <v>0.67155895484701833</v>
      </c>
      <c r="D138">
        <f t="shared" si="21"/>
        <v>0.74095112535495911</v>
      </c>
      <c r="E138">
        <v>1</v>
      </c>
      <c r="F138">
        <f t="shared" si="23"/>
        <v>47.8125</v>
      </c>
      <c r="G138">
        <f t="shared" si="24"/>
        <v>0.21111155235896517</v>
      </c>
      <c r="H138">
        <f t="shared" si="25"/>
        <v>0.74095112535495911</v>
      </c>
      <c r="I138">
        <f t="shared" si="26"/>
        <v>2.3968661143037862E-2</v>
      </c>
      <c r="J138">
        <f t="shared" si="30"/>
        <v>2.3968661143037862E-2</v>
      </c>
      <c r="K138">
        <f t="shared" si="31"/>
        <v>0.76491978649799697</v>
      </c>
      <c r="L138">
        <f t="shared" si="32"/>
        <v>0.97603133885696214</v>
      </c>
    </row>
    <row r="139" spans="1:12" x14ac:dyDescent="0.25">
      <c r="A139">
        <v>137</v>
      </c>
      <c r="B139">
        <f t="shared" si="22"/>
        <v>48.1640625</v>
      </c>
      <c r="C139">
        <f t="shared" si="20"/>
        <v>0.66699992230363747</v>
      </c>
      <c r="D139">
        <f t="shared" si="21"/>
        <v>0.74505778544146595</v>
      </c>
      <c r="E139">
        <v>1</v>
      </c>
      <c r="F139">
        <f t="shared" si="23"/>
        <v>48.1640625</v>
      </c>
      <c r="G139">
        <f t="shared" si="24"/>
        <v>0.20510998431646388</v>
      </c>
      <c r="H139">
        <f t="shared" si="25"/>
        <v>0.74505778544146595</v>
      </c>
      <c r="I139">
        <f t="shared" si="26"/>
        <v>2.4916115121035087E-2</v>
      </c>
      <c r="J139">
        <f t="shared" si="30"/>
        <v>2.4916115121035087E-2</v>
      </c>
      <c r="K139">
        <f t="shared" si="31"/>
        <v>0.76997390056250103</v>
      </c>
      <c r="L139">
        <f t="shared" si="32"/>
        <v>0.97508388487896491</v>
      </c>
    </row>
    <row r="140" spans="1:12" x14ac:dyDescent="0.25">
      <c r="A140">
        <v>138</v>
      </c>
      <c r="B140">
        <f t="shared" si="22"/>
        <v>48.515625</v>
      </c>
      <c r="C140">
        <f t="shared" si="20"/>
        <v>0.66241577759017178</v>
      </c>
      <c r="D140">
        <f t="shared" si="21"/>
        <v>0.74913639452345926</v>
      </c>
      <c r="E140">
        <v>1</v>
      </c>
      <c r="F140">
        <f t="shared" si="23"/>
        <v>48.515625</v>
      </c>
      <c r="G140">
        <f t="shared" si="24"/>
        <v>0.19910069399898173</v>
      </c>
      <c r="H140">
        <f t="shared" si="25"/>
        <v>0.74913639452345926</v>
      </c>
      <c r="I140">
        <f t="shared" si="26"/>
        <v>2.5881455738779535E-2</v>
      </c>
      <c r="J140">
        <f t="shared" si="30"/>
        <v>2.5881455738779535E-2</v>
      </c>
      <c r="K140">
        <f t="shared" si="31"/>
        <v>0.77501785026223879</v>
      </c>
      <c r="L140">
        <f t="shared" si="32"/>
        <v>0.97411854426122046</v>
      </c>
    </row>
    <row r="141" spans="1:12" x14ac:dyDescent="0.25">
      <c r="A141">
        <v>139</v>
      </c>
      <c r="B141">
        <f t="shared" si="22"/>
        <v>48.8671875</v>
      </c>
      <c r="C141">
        <f t="shared" si="20"/>
        <v>0.65780669329707864</v>
      </c>
      <c r="D141">
        <f t="shared" si="21"/>
        <v>0.75318679904361241</v>
      </c>
      <c r="E141">
        <v>1</v>
      </c>
      <c r="F141">
        <f t="shared" si="23"/>
        <v>48.8671875</v>
      </c>
      <c r="G141">
        <f t="shared" si="24"/>
        <v>0.1930839076529027</v>
      </c>
      <c r="H141">
        <f t="shared" si="25"/>
        <v>0.75318679904361241</v>
      </c>
      <c r="I141">
        <f t="shared" si="26"/>
        <v>2.686464665174243E-2</v>
      </c>
      <c r="J141">
        <f t="shared" si="30"/>
        <v>2.686464665174243E-2</v>
      </c>
      <c r="K141">
        <f t="shared" si="31"/>
        <v>0.78005144569535489</v>
      </c>
      <c r="L141">
        <f t="shared" si="32"/>
        <v>0.97313535334825763</v>
      </c>
    </row>
    <row r="142" spans="1:12" x14ac:dyDescent="0.25">
      <c r="A142">
        <v>140</v>
      </c>
      <c r="B142">
        <f t="shared" si="22"/>
        <v>49.21875</v>
      </c>
      <c r="C142">
        <f t="shared" si="20"/>
        <v>0.65317284295377676</v>
      </c>
      <c r="D142">
        <f t="shared" si="21"/>
        <v>0.75720884650648446</v>
      </c>
      <c r="E142">
        <v>1</v>
      </c>
      <c r="F142">
        <f t="shared" si="23"/>
        <v>49.21875</v>
      </c>
      <c r="G142">
        <f t="shared" si="24"/>
        <v>0.18705985180683199</v>
      </c>
      <c r="H142">
        <f t="shared" si="25"/>
        <v>0.75720884650648446</v>
      </c>
      <c r="I142">
        <f t="shared" si="26"/>
        <v>2.7865650843341805E-2</v>
      </c>
      <c r="J142">
        <f t="shared" si="30"/>
        <v>2.7865650843341805E-2</v>
      </c>
      <c r="K142">
        <f t="shared" si="31"/>
        <v>0.78507449734982626</v>
      </c>
      <c r="L142">
        <f t="shared" si="32"/>
        <v>0.9721343491566582</v>
      </c>
    </row>
    <row r="143" spans="1:12" x14ac:dyDescent="0.25">
      <c r="A143">
        <v>141</v>
      </c>
      <c r="B143">
        <f t="shared" si="22"/>
        <v>49.5703125</v>
      </c>
      <c r="C143">
        <f t="shared" si="20"/>
        <v>0.64851440102211244</v>
      </c>
      <c r="D143">
        <f t="shared" si="21"/>
        <v>0.76120238548426178</v>
      </c>
      <c r="E143">
        <v>1</v>
      </c>
      <c r="F143">
        <f t="shared" si="23"/>
        <v>49.5703125</v>
      </c>
      <c r="G143">
        <f t="shared" si="24"/>
        <v>0.18102875326306739</v>
      </c>
      <c r="H143">
        <f t="shared" si="25"/>
        <v>0.76120238548426178</v>
      </c>
      <c r="I143">
        <f t="shared" si="26"/>
        <v>2.8884430626335389E-2</v>
      </c>
      <c r="J143">
        <f t="shared" si="30"/>
        <v>2.8884430626335389E-2</v>
      </c>
      <c r="K143">
        <f t="shared" si="31"/>
        <v>0.79008681611059717</v>
      </c>
      <c r="L143">
        <f t="shared" si="32"/>
        <v>0.97111556937366461</v>
      </c>
    </row>
    <row r="144" spans="1:12" x14ac:dyDescent="0.25">
      <c r="A144">
        <v>142</v>
      </c>
      <c r="B144">
        <f t="shared" si="22"/>
        <v>49.921875</v>
      </c>
      <c r="C144">
        <f t="shared" si="20"/>
        <v>0.6438315428897915</v>
      </c>
      <c r="D144">
        <f t="shared" si="21"/>
        <v>0.76516726562245896</v>
      </c>
      <c r="E144">
        <v>1</v>
      </c>
      <c r="F144">
        <f t="shared" si="23"/>
        <v>49.921875</v>
      </c>
      <c r="G144">
        <f t="shared" si="24"/>
        <v>0.1749908390890603</v>
      </c>
      <c r="H144">
        <f t="shared" si="25"/>
        <v>0.76516726562245896</v>
      </c>
      <c r="I144">
        <f t="shared" si="26"/>
        <v>2.9920947644240359E-2</v>
      </c>
      <c r="J144">
        <f t="shared" si="30"/>
        <v>2.9920947644240359E-2</v>
      </c>
      <c r="K144">
        <f t="shared" si="31"/>
        <v>0.79508821326669932</v>
      </c>
      <c r="L144">
        <f t="shared" si="32"/>
        <v>0.97007905235575964</v>
      </c>
    </row>
    <row r="145" spans="1:12" x14ac:dyDescent="0.25">
      <c r="A145">
        <v>143</v>
      </c>
      <c r="B145">
        <f t="shared" si="22"/>
        <v>50.2734375</v>
      </c>
      <c r="C145">
        <f t="shared" si="20"/>
        <v>0.63912444486377573</v>
      </c>
      <c r="D145">
        <f t="shared" si="21"/>
        <v>0.76910333764557959</v>
      </c>
      <c r="E145">
        <v>1</v>
      </c>
      <c r="F145">
        <f t="shared" si="23"/>
        <v>50.2734375</v>
      </c>
      <c r="G145">
        <f t="shared" si="24"/>
        <v>0.16894633660886677</v>
      </c>
      <c r="H145">
        <f t="shared" si="25"/>
        <v>0.76910333764557959</v>
      </c>
      <c r="I145">
        <f t="shared" si="26"/>
        <v>3.0975162872776796E-2</v>
      </c>
      <c r="J145">
        <f t="shared" si="30"/>
        <v>3.0975162872776796E-2</v>
      </c>
      <c r="K145">
        <f t="shared" si="31"/>
        <v>0.80007850051835638</v>
      </c>
      <c r="L145">
        <f t="shared" si="32"/>
        <v>0.9690248371272232</v>
      </c>
    </row>
    <row r="146" spans="1:12" x14ac:dyDescent="0.25">
      <c r="A146">
        <v>144</v>
      </c>
      <c r="B146">
        <f t="shared" si="22"/>
        <v>50.625</v>
      </c>
      <c r="C146">
        <f t="shared" si="20"/>
        <v>0.63439328416364549</v>
      </c>
      <c r="D146">
        <f t="shared" si="21"/>
        <v>0.77301045336273699</v>
      </c>
      <c r="E146">
        <v>1</v>
      </c>
      <c r="F146">
        <f t="shared" si="23"/>
        <v>50.625</v>
      </c>
      <c r="G146">
        <f t="shared" si="24"/>
        <v>0.16289547339458874</v>
      </c>
      <c r="H146">
        <f t="shared" si="25"/>
        <v>0.77301045336273699</v>
      </c>
      <c r="I146">
        <f t="shared" si="26"/>
        <v>3.2047036621337122E-2</v>
      </c>
      <c r="J146">
        <f t="shared" si="30"/>
        <v>3.2047036621337122E-2</v>
      </c>
      <c r="K146">
        <f t="shared" si="31"/>
        <v>0.80505748998407411</v>
      </c>
      <c r="L146">
        <f t="shared" si="32"/>
        <v>0.96795296337866288</v>
      </c>
    </row>
    <row r="147" spans="1:12" x14ac:dyDescent="0.25">
      <c r="A147">
        <v>145</v>
      </c>
      <c r="B147">
        <f t="shared" si="22"/>
        <v>50.9765625</v>
      </c>
      <c r="C147">
        <f t="shared" si="20"/>
        <v>0.6296382389149271</v>
      </c>
      <c r="D147">
        <f t="shared" si="21"/>
        <v>0.77688846567323244</v>
      </c>
      <c r="E147">
        <v>1</v>
      </c>
      <c r="F147">
        <f t="shared" si="23"/>
        <v>50.9765625</v>
      </c>
      <c r="G147">
        <f t="shared" si="24"/>
        <v>0.15683847725780631</v>
      </c>
      <c r="H147">
        <f t="shared" si="25"/>
        <v>0.77688846567323244</v>
      </c>
      <c r="I147">
        <f t="shared" si="26"/>
        <v>3.3136528534480625E-2</v>
      </c>
      <c r="J147">
        <f t="shared" si="30"/>
        <v>3.3136528534480625E-2</v>
      </c>
      <c r="K147">
        <f t="shared" si="31"/>
        <v>0.81002499420771312</v>
      </c>
      <c r="L147">
        <f t="shared" si="32"/>
        <v>0.96686347146551932</v>
      </c>
    </row>
    <row r="148" spans="1:12" x14ac:dyDescent="0.25">
      <c r="A148">
        <v>146</v>
      </c>
      <c r="B148">
        <f t="shared" si="22"/>
        <v>51.328125</v>
      </c>
      <c r="C148">
        <f t="shared" si="20"/>
        <v>0.62485948814238634</v>
      </c>
      <c r="D148">
        <f t="shared" si="21"/>
        <v>0.78073722857209449</v>
      </c>
      <c r="E148">
        <v>1</v>
      </c>
      <c r="F148">
        <f t="shared" si="23"/>
        <v>51.328125</v>
      </c>
      <c r="G148">
        <f t="shared" si="24"/>
        <v>0.15077557624100058</v>
      </c>
      <c r="H148">
        <f t="shared" si="25"/>
        <v>0.78073722857209449</v>
      </c>
      <c r="I148">
        <f t="shared" si="26"/>
        <v>3.4243597593452468E-2</v>
      </c>
      <c r="J148">
        <f t="shared" si="30"/>
        <v>3.4243597593452468E-2</v>
      </c>
      <c r="K148">
        <f t="shared" si="31"/>
        <v>0.8149808261655469</v>
      </c>
      <c r="L148">
        <f t="shared" si="32"/>
        <v>0.96575640240654748</v>
      </c>
    </row>
    <row r="149" spans="1:12" x14ac:dyDescent="0.25">
      <c r="A149">
        <v>147</v>
      </c>
      <c r="B149">
        <f t="shared" si="22"/>
        <v>51.6796875</v>
      </c>
      <c r="C149">
        <f t="shared" si="20"/>
        <v>0.62005721176328921</v>
      </c>
      <c r="D149">
        <f t="shared" si="21"/>
        <v>0.78455659715557524</v>
      </c>
      <c r="E149">
        <v>1</v>
      </c>
      <c r="F149">
        <f t="shared" si="23"/>
        <v>51.6796875</v>
      </c>
      <c r="G149">
        <f t="shared" si="24"/>
        <v>0.14470699860896807</v>
      </c>
      <c r="H149">
        <f t="shared" si="25"/>
        <v>0.78455659715557524</v>
      </c>
      <c r="I149">
        <f t="shared" si="26"/>
        <v>3.5368202117728342E-2</v>
      </c>
      <c r="J149">
        <f t="shared" si="30"/>
        <v>3.5368202117728342E-2</v>
      </c>
      <c r="K149">
        <f t="shared" si="31"/>
        <v>0.81992479927330364</v>
      </c>
      <c r="L149">
        <f t="shared" si="32"/>
        <v>0.9646317978822716</v>
      </c>
    </row>
    <row r="150" spans="1:12" x14ac:dyDescent="0.25">
      <c r="A150">
        <v>148</v>
      </c>
      <c r="B150">
        <f t="shared" si="22"/>
        <v>52.03125</v>
      </c>
      <c r="C150">
        <f t="shared" si="20"/>
        <v>0.61523159058062682</v>
      </c>
      <c r="D150">
        <f t="shared" si="21"/>
        <v>0.78834642762660623</v>
      </c>
      <c r="E150">
        <v>1</v>
      </c>
      <c r="F150">
        <f t="shared" si="23"/>
        <v>52.03125</v>
      </c>
      <c r="G150">
        <f t="shared" si="24"/>
        <v>0.13863297284022669</v>
      </c>
      <c r="H150">
        <f t="shared" si="25"/>
        <v>0.78834642762660623</v>
      </c>
      <c r="I150">
        <f t="shared" si="26"/>
        <v>3.6510299766583543E-2</v>
      </c>
      <c r="J150">
        <f t="shared" si="30"/>
        <v>3.6510299766583543E-2</v>
      </c>
      <c r="K150">
        <f t="shared" si="31"/>
        <v>0.82485672739318971</v>
      </c>
      <c r="L150">
        <f t="shared" si="32"/>
        <v>0.9634897002334164</v>
      </c>
    </row>
    <row r="151" spans="1:12" x14ac:dyDescent="0.25">
      <c r="A151">
        <v>149</v>
      </c>
      <c r="B151">
        <f t="shared" si="22"/>
        <v>52.3828125</v>
      </c>
      <c r="C151">
        <f t="shared" si="20"/>
        <v>0.61038280627630948</v>
      </c>
      <c r="D151">
        <f t="shared" si="21"/>
        <v>0.79210657730021239</v>
      </c>
      <c r="E151">
        <v>1</v>
      </c>
      <c r="F151">
        <f t="shared" si="23"/>
        <v>52.3828125</v>
      </c>
      <c r="G151">
        <f t="shared" si="24"/>
        <v>0.1325537276184135</v>
      </c>
      <c r="H151">
        <f t="shared" si="25"/>
        <v>0.79210657730021239</v>
      </c>
      <c r="I151">
        <f t="shared" si="26"/>
        <v>3.7669847540687029E-2</v>
      </c>
      <c r="J151">
        <f t="shared" si="30"/>
        <v>3.7669847540687029E-2</v>
      </c>
      <c r="K151">
        <f t="shared" si="31"/>
        <v>0.82977642484089942</v>
      </c>
      <c r="L151">
        <f t="shared" si="32"/>
        <v>0.96233015245931297</v>
      </c>
    </row>
    <row r="152" spans="1:12" x14ac:dyDescent="0.25">
      <c r="A152">
        <v>150</v>
      </c>
      <c r="B152">
        <f t="shared" si="22"/>
        <v>52.734375</v>
      </c>
      <c r="C152">
        <f t="shared" si="20"/>
        <v>0.60551104140432555</v>
      </c>
      <c r="D152">
        <f t="shared" si="21"/>
        <v>0.79583690460888346</v>
      </c>
      <c r="E152">
        <v>1</v>
      </c>
      <c r="F152">
        <f t="shared" si="23"/>
        <v>52.734375</v>
      </c>
      <c r="G152">
        <f t="shared" si="24"/>
        <v>0.12646949182367517</v>
      </c>
      <c r="H152">
        <f t="shared" si="25"/>
        <v>0.79583690460888346</v>
      </c>
      <c r="I152">
        <f t="shared" si="26"/>
        <v>3.8846801783720686E-2</v>
      </c>
      <c r="J152">
        <f t="shared" si="30"/>
        <v>3.8846801783720686E-2</v>
      </c>
      <c r="K152">
        <f t="shared" si="31"/>
        <v>0.83468370639260414</v>
      </c>
      <c r="L152">
        <f t="shared" si="32"/>
        <v>0.96115319821627931</v>
      </c>
    </row>
    <row r="153" spans="1:12" x14ac:dyDescent="0.25">
      <c r="A153">
        <v>151</v>
      </c>
      <c r="B153">
        <f t="shared" si="22"/>
        <v>53.0859375</v>
      </c>
      <c r="C153">
        <f t="shared" si="20"/>
        <v>0.60061647938386897</v>
      </c>
      <c r="D153">
        <f t="shared" si="21"/>
        <v>0.79953726910790501</v>
      </c>
      <c r="E153">
        <v>1</v>
      </c>
      <c r="F153">
        <f t="shared" si="23"/>
        <v>53.0859375</v>
      </c>
      <c r="G153">
        <f t="shared" si="24"/>
        <v>0.12038049452405054</v>
      </c>
      <c r="H153">
        <f t="shared" si="25"/>
        <v>0.79953726910790501</v>
      </c>
      <c r="I153">
        <f t="shared" si="26"/>
        <v>4.0041118184022229E-2</v>
      </c>
      <c r="J153">
        <f t="shared" si="30"/>
        <v>4.0041118184022229E-2</v>
      </c>
      <c r="K153">
        <f t="shared" si="31"/>
        <v>0.83957838729192724</v>
      </c>
      <c r="L153">
        <f t="shared" si="32"/>
        <v>0.95995888181597777</v>
      </c>
    </row>
    <row r="154" spans="1:12" x14ac:dyDescent="0.25">
      <c r="A154">
        <v>152</v>
      </c>
      <c r="B154">
        <f t="shared" si="22"/>
        <v>53.4375</v>
      </c>
      <c r="C154">
        <f t="shared" si="20"/>
        <v>0.59569930449243336</v>
      </c>
      <c r="D154">
        <f t="shared" si="21"/>
        <v>0.80320753148064494</v>
      </c>
      <c r="E154">
        <v>1</v>
      </c>
      <c r="F154">
        <f t="shared" si="23"/>
        <v>53.4375</v>
      </c>
      <c r="G154">
        <f t="shared" si="24"/>
        <v>0.1142869649668464</v>
      </c>
      <c r="H154">
        <f t="shared" si="25"/>
        <v>0.80320753148064494</v>
      </c>
      <c r="I154">
        <f t="shared" si="26"/>
        <v>4.1252751776254315E-2</v>
      </c>
      <c r="J154">
        <f t="shared" si="30"/>
        <v>4.1252751776254315E-2</v>
      </c>
      <c r="K154">
        <f t="shared" si="31"/>
        <v>0.84446028325689926</v>
      </c>
      <c r="L154">
        <f t="shared" si="32"/>
        <v>0.95874724822374569</v>
      </c>
    </row>
    <row r="155" spans="1:12" x14ac:dyDescent="0.25">
      <c r="A155">
        <v>153</v>
      </c>
      <c r="B155">
        <f t="shared" si="22"/>
        <v>53.7890625</v>
      </c>
      <c r="C155">
        <f t="shared" si="20"/>
        <v>0.59075970185887428</v>
      </c>
      <c r="D155">
        <f t="shared" si="21"/>
        <v>0.80684755354379922</v>
      </c>
      <c r="E155">
        <v>1</v>
      </c>
      <c r="F155">
        <f t="shared" si="23"/>
        <v>53.7890625</v>
      </c>
      <c r="G155">
        <f t="shared" si="24"/>
        <v>0.10818913257000651</v>
      </c>
      <c r="H155">
        <f t="shared" si="25"/>
        <v>0.80684755354379922</v>
      </c>
      <c r="I155">
        <f t="shared" si="26"/>
        <v>4.2481656943097135E-2</v>
      </c>
      <c r="J155">
        <f t="shared" si="30"/>
        <v>4.2481656943097135E-2</v>
      </c>
      <c r="K155">
        <f t="shared" si="31"/>
        <v>0.84932921048689636</v>
      </c>
      <c r="L155">
        <f t="shared" si="32"/>
        <v>0.95751834305690287</v>
      </c>
    </row>
    <row r="156" spans="1:12" x14ac:dyDescent="0.25">
      <c r="A156">
        <v>154</v>
      </c>
      <c r="B156">
        <f t="shared" si="22"/>
        <v>54.140625</v>
      </c>
      <c r="C156">
        <f t="shared" si="20"/>
        <v>0.58579785745643886</v>
      </c>
      <c r="D156">
        <f t="shared" si="21"/>
        <v>0.81045719825259477</v>
      </c>
      <c r="E156">
        <v>1</v>
      </c>
      <c r="F156">
        <f t="shared" si="23"/>
        <v>54.140625</v>
      </c>
      <c r="G156">
        <f t="shared" si="24"/>
        <v>0.10208722691347409</v>
      </c>
      <c r="H156">
        <f t="shared" si="25"/>
        <v>0.81045719825259477</v>
      </c>
      <c r="I156">
        <f t="shared" si="26"/>
        <v>4.3727787416965591E-2</v>
      </c>
      <c r="J156">
        <f t="shared" si="30"/>
        <v>4.3727787416965591E-2</v>
      </c>
      <c r="K156">
        <f t="shared" si="31"/>
        <v>0.85418498566956036</v>
      </c>
      <c r="L156">
        <f t="shared" si="32"/>
        <v>0.95627221258303441</v>
      </c>
    </row>
    <row r="157" spans="1:12" x14ac:dyDescent="0.25">
      <c r="A157">
        <v>155</v>
      </c>
      <c r="B157">
        <f t="shared" si="22"/>
        <v>54.4921875</v>
      </c>
      <c r="C157">
        <f t="shared" si="20"/>
        <v>0.58081395809576453</v>
      </c>
      <c r="D157">
        <f t="shared" si="21"/>
        <v>0.8140363297059483</v>
      </c>
      <c r="E157">
        <v>1</v>
      </c>
      <c r="F157">
        <f t="shared" si="23"/>
        <v>54.4921875</v>
      </c>
      <c r="G157">
        <f t="shared" si="24"/>
        <v>9.598147773054834E-2</v>
      </c>
      <c r="H157">
        <f t="shared" si="25"/>
        <v>0.8140363297059483</v>
      </c>
      <c r="I157">
        <f t="shared" si="26"/>
        <v>4.4991096281751686E-2</v>
      </c>
      <c r="J157">
        <f t="shared" si="30"/>
        <v>4.4991096281751686E-2</v>
      </c>
      <c r="K157">
        <f t="shared" si="31"/>
        <v>0.85902742598769999</v>
      </c>
      <c r="L157">
        <f t="shared" si="32"/>
        <v>0.95500890371824831</v>
      </c>
    </row>
    <row r="158" spans="1:12" x14ac:dyDescent="0.25">
      <c r="A158">
        <v>156</v>
      </c>
      <c r="B158">
        <f t="shared" si="22"/>
        <v>54.84375</v>
      </c>
      <c r="C158">
        <f t="shared" si="20"/>
        <v>0.57580819141784534</v>
      </c>
      <c r="D158">
        <f t="shared" si="21"/>
        <v>0.81758481315158371</v>
      </c>
      <c r="E158">
        <v>1</v>
      </c>
      <c r="F158">
        <f t="shared" si="23"/>
        <v>54.84375</v>
      </c>
      <c r="G158">
        <f t="shared" si="24"/>
        <v>8.9872114899234953E-2</v>
      </c>
      <c r="H158">
        <f t="shared" si="25"/>
        <v>0.81758481315158371</v>
      </c>
      <c r="I158">
        <f t="shared" si="26"/>
        <v>4.6271535974590661E-2</v>
      </c>
      <c r="J158">
        <f t="shared" si="30"/>
        <v>4.6271535974590661E-2</v>
      </c>
      <c r="K158">
        <f t="shared" si="31"/>
        <v>0.86385634912617437</v>
      </c>
      <c r="L158">
        <f t="shared" si="32"/>
        <v>0.95372846402540934</v>
      </c>
    </row>
    <row r="159" spans="1:12" x14ac:dyDescent="0.25">
      <c r="A159">
        <v>157</v>
      </c>
      <c r="B159">
        <f t="shared" si="22"/>
        <v>55.1953125</v>
      </c>
      <c r="C159">
        <f t="shared" si="20"/>
        <v>0.57078074588696726</v>
      </c>
      <c r="D159">
        <f t="shared" si="21"/>
        <v>0.82110251499110465</v>
      </c>
      <c r="E159">
        <v>1</v>
      </c>
      <c r="F159">
        <f t="shared" si="23"/>
        <v>55.1953125</v>
      </c>
      <c r="G159">
        <f t="shared" si="24"/>
        <v>8.3759368433591566E-2</v>
      </c>
      <c r="H159">
        <f t="shared" si="25"/>
        <v>0.82110251499110465</v>
      </c>
      <c r="I159">
        <f t="shared" si="26"/>
        <v>4.75690582876519E-2</v>
      </c>
      <c r="J159">
        <f t="shared" si="30"/>
        <v>4.75690582876519E-2</v>
      </c>
      <c r="K159">
        <f t="shared" si="31"/>
        <v>0.86867157327875655</v>
      </c>
      <c r="L159">
        <f t="shared" si="32"/>
        <v>0.9524309417123481</v>
      </c>
    </row>
    <row r="160" spans="1:12" x14ac:dyDescent="0.25">
      <c r="A160">
        <v>158</v>
      </c>
      <c r="B160">
        <f t="shared" si="22"/>
        <v>55.546875</v>
      </c>
      <c r="C160">
        <f t="shared" si="20"/>
        <v>0.56573181078361323</v>
      </c>
      <c r="D160">
        <f t="shared" si="21"/>
        <v>0.82458930278502529</v>
      </c>
      <c r="E160">
        <v>1</v>
      </c>
      <c r="F160">
        <f t="shared" si="23"/>
        <v>55.546875</v>
      </c>
      <c r="G160">
        <f t="shared" si="24"/>
        <v>7.7643468475067617E-2</v>
      </c>
      <c r="H160">
        <f t="shared" si="25"/>
        <v>0.82458930278502529</v>
      </c>
      <c r="I160">
        <f t="shared" si="26"/>
        <v>4.8883614369953532E-2</v>
      </c>
      <c r="J160">
        <f t="shared" si="30"/>
        <v>4.8883614369953532E-2</v>
      </c>
      <c r="K160">
        <f t="shared" si="31"/>
        <v>0.87347291715497888</v>
      </c>
      <c r="L160">
        <f t="shared" si="32"/>
        <v>0.95111638563004641</v>
      </c>
    </row>
    <row r="161" spans="1:12" x14ac:dyDescent="0.25">
      <c r="A161">
        <v>159</v>
      </c>
      <c r="B161">
        <f t="shared" si="22"/>
        <v>55.8984375</v>
      </c>
      <c r="C161">
        <f t="shared" si="20"/>
        <v>0.56066157619733603</v>
      </c>
      <c r="D161">
        <f t="shared" si="21"/>
        <v>0.8280450452577558</v>
      </c>
      <c r="E161">
        <v>1</v>
      </c>
      <c r="F161">
        <f t="shared" si="23"/>
        <v>55.8984375</v>
      </c>
      <c r="G161">
        <f t="shared" si="24"/>
        <v>7.1524645283839866E-2</v>
      </c>
      <c r="H161">
        <f t="shared" si="25"/>
        <v>0.8280450452577558</v>
      </c>
      <c r="I161">
        <f t="shared" si="26"/>
        <v>5.0215154729202183E-2</v>
      </c>
      <c r="J161">
        <f t="shared" si="30"/>
        <v>5.0215154729202183E-2</v>
      </c>
      <c r="K161">
        <f t="shared" si="31"/>
        <v>0.87826019998695792</v>
      </c>
      <c r="L161">
        <f t="shared" si="32"/>
        <v>0.94978484527079776</v>
      </c>
    </row>
    <row r="162" spans="1:12" x14ac:dyDescent="0.25">
      <c r="A162">
        <v>160</v>
      </c>
      <c r="B162">
        <f t="shared" si="22"/>
        <v>56.25</v>
      </c>
      <c r="C162">
        <f t="shared" si="20"/>
        <v>0.55557023301960229</v>
      </c>
      <c r="D162">
        <f t="shared" si="21"/>
        <v>0.83146961230254524</v>
      </c>
      <c r="E162">
        <v>1</v>
      </c>
      <c r="F162">
        <f t="shared" si="23"/>
        <v>56.25</v>
      </c>
      <c r="G162">
        <f t="shared" si="24"/>
        <v>6.5403129230143062E-2</v>
      </c>
      <c r="H162">
        <f t="shared" si="25"/>
        <v>0.83146961230254524</v>
      </c>
      <c r="I162">
        <f t="shared" si="26"/>
        <v>5.1563629233655872E-2</v>
      </c>
      <c r="J162">
        <f t="shared" si="30"/>
        <v>5.1563629233655872E-2</v>
      </c>
      <c r="K162">
        <f t="shared" si="31"/>
        <v>0.88303324153620111</v>
      </c>
      <c r="L162">
        <f t="shared" si="32"/>
        <v>0.94843637076634413</v>
      </c>
    </row>
    <row r="163" spans="1:12" x14ac:dyDescent="0.25">
      <c r="A163">
        <v>161</v>
      </c>
      <c r="B163">
        <f t="shared" si="22"/>
        <v>56.6015625</v>
      </c>
      <c r="C163">
        <f t="shared" si="20"/>
        <v>0.55045797293660481</v>
      </c>
      <c r="D163">
        <f t="shared" si="21"/>
        <v>0.83486287498638001</v>
      </c>
      <c r="E163">
        <v>1</v>
      </c>
      <c r="F163">
        <f t="shared" si="23"/>
        <v>56.6015625</v>
      </c>
      <c r="G163">
        <f t="shared" si="24"/>
        <v>5.927915078559675E-2</v>
      </c>
      <c r="H163">
        <f t="shared" si="25"/>
        <v>0.83486287498638001</v>
      </c>
      <c r="I163">
        <f t="shared" si="26"/>
        <v>5.2928987114011616E-2</v>
      </c>
      <c r="J163">
        <f t="shared" si="30"/>
        <v>5.2928987114011616E-2</v>
      </c>
      <c r="K163">
        <f t="shared" si="31"/>
        <v>0.88779186210039163</v>
      </c>
      <c r="L163">
        <f t="shared" si="32"/>
        <v>0.94707101288598838</v>
      </c>
    </row>
    <row r="164" spans="1:12" x14ac:dyDescent="0.25">
      <c r="A164">
        <v>162</v>
      </c>
      <c r="B164">
        <f t="shared" si="22"/>
        <v>56.953125</v>
      </c>
      <c r="C164">
        <f t="shared" si="20"/>
        <v>0.54532498842204635</v>
      </c>
      <c r="D164">
        <f t="shared" si="21"/>
        <v>0.83822470555483808</v>
      </c>
      <c r="E164">
        <v>1</v>
      </c>
      <c r="F164">
        <f t="shared" si="23"/>
        <v>56.953125</v>
      </c>
      <c r="G164">
        <f t="shared" si="24"/>
        <v>5.3152940514528062E-2</v>
      </c>
      <c r="H164">
        <f t="shared" si="25"/>
        <v>0.83822470555483808</v>
      </c>
      <c r="I164">
        <f t="shared" si="26"/>
        <v>5.4311176965316954E-2</v>
      </c>
      <c r="J164">
        <f t="shared" si="30"/>
        <v>5.4311176965316954E-2</v>
      </c>
      <c r="K164">
        <f t="shared" si="31"/>
        <v>0.89253588252015503</v>
      </c>
      <c r="L164">
        <f t="shared" si="32"/>
        <v>0.94568882303468305</v>
      </c>
    </row>
    <row r="165" spans="1:12" x14ac:dyDescent="0.25">
      <c r="A165">
        <v>163</v>
      </c>
      <c r="B165">
        <f t="shared" si="22"/>
        <v>57.3046875</v>
      </c>
      <c r="C165">
        <f t="shared" si="20"/>
        <v>0.54017147272989297</v>
      </c>
      <c r="D165">
        <f t="shared" si="21"/>
        <v>0.84155497743689833</v>
      </c>
      <c r="E165">
        <v>1</v>
      </c>
      <c r="F165">
        <f t="shared" si="23"/>
        <v>57.3046875</v>
      </c>
      <c r="G165">
        <f t="shared" si="24"/>
        <v>4.702472906529117E-2</v>
      </c>
      <c r="H165">
        <f t="shared" si="25"/>
        <v>0.84155497743689833</v>
      </c>
      <c r="I165">
        <f t="shared" si="26"/>
        <v>5.5710146748905232E-2</v>
      </c>
      <c r="J165">
        <f t="shared" si="30"/>
        <v>5.5710146748905232E-2</v>
      </c>
      <c r="K165">
        <f t="shared" si="31"/>
        <v>0.89726512418580362</v>
      </c>
      <c r="L165">
        <f t="shared" si="32"/>
        <v>0.94428985325109482</v>
      </c>
    </row>
    <row r="166" spans="1:12" x14ac:dyDescent="0.25">
      <c r="A166">
        <v>164</v>
      </c>
      <c r="B166">
        <f t="shared" si="22"/>
        <v>57.65625</v>
      </c>
      <c r="C166">
        <f t="shared" si="20"/>
        <v>0.53499761988709726</v>
      </c>
      <c r="D166">
        <f t="shared" si="21"/>
        <v>0.84485356524970701</v>
      </c>
      <c r="E166">
        <v>1</v>
      </c>
      <c r="F166">
        <f t="shared" si="23"/>
        <v>57.65625</v>
      </c>
      <c r="G166">
        <f t="shared" si="24"/>
        <v>4.089474716158345E-2</v>
      </c>
      <c r="H166">
        <f t="shared" si="25"/>
        <v>0.84485356524970701</v>
      </c>
      <c r="I166">
        <f t="shared" si="26"/>
        <v>5.7125843794354758E-2</v>
      </c>
      <c r="J166">
        <f t="shared" si="30"/>
        <v>5.7125843794354758E-2</v>
      </c>
      <c r="K166">
        <f t="shared" si="31"/>
        <v>0.90197940904406182</v>
      </c>
      <c r="L166">
        <f t="shared" si="32"/>
        <v>0.9428741562056453</v>
      </c>
    </row>
    <row r="167" spans="1:12" x14ac:dyDescent="0.25">
      <c r="A167">
        <v>165</v>
      </c>
      <c r="B167">
        <f t="shared" si="22"/>
        <v>58.0078125</v>
      </c>
      <c r="C167">
        <f t="shared" si="20"/>
        <v>0.52980362468629461</v>
      </c>
      <c r="D167">
        <f t="shared" si="21"/>
        <v>0.84812034480329734</v>
      </c>
      <c r="E167">
        <v>1</v>
      </c>
      <c r="F167">
        <f t="shared" si="23"/>
        <v>58.0078125</v>
      </c>
      <c r="G167">
        <f t="shared" si="24"/>
        <v>3.4763225593758905E-2</v>
      </c>
      <c r="H167">
        <f t="shared" si="25"/>
        <v>0.84812034480329734</v>
      </c>
      <c r="I167">
        <f t="shared" si="26"/>
        <v>5.8558214801471886E-2</v>
      </c>
      <c r="J167">
        <f t="shared" si="30"/>
        <v>5.8558214801471886E-2</v>
      </c>
      <c r="K167">
        <f t="shared" si="31"/>
        <v>0.90667855960476929</v>
      </c>
      <c r="L167">
        <f t="shared" si="32"/>
        <v>0.94144178519852817</v>
      </c>
    </row>
    <row r="168" spans="1:12" x14ac:dyDescent="0.25">
      <c r="A168">
        <v>166</v>
      </c>
      <c r="B168">
        <f t="shared" si="22"/>
        <v>58.359375</v>
      </c>
      <c r="C168">
        <f t="shared" si="20"/>
        <v>0.52458968267846884</v>
      </c>
      <c r="D168">
        <f t="shared" si="21"/>
        <v>0.8513551931052652</v>
      </c>
      <c r="E168">
        <v>1</v>
      </c>
      <c r="F168">
        <f t="shared" si="23"/>
        <v>58.359375</v>
      </c>
      <c r="G168">
        <f t="shared" si="24"/>
        <v>2.8630395210139006E-2</v>
      </c>
      <c r="H168">
        <f t="shared" si="25"/>
        <v>0.8513551931052652</v>
      </c>
      <c r="I168">
        <f t="shared" si="26"/>
        <v>6.0007205842297906E-2</v>
      </c>
      <c r="J168">
        <f t="shared" si="30"/>
        <v>6.0007205842297906E-2</v>
      </c>
      <c r="K168">
        <f t="shared" si="31"/>
        <v>0.9113623989475631</v>
      </c>
      <c r="L168">
        <f t="shared" si="32"/>
        <v>0.93999279415770209</v>
      </c>
    </row>
    <row r="169" spans="1:12" x14ac:dyDescent="0.25">
      <c r="A169">
        <v>167</v>
      </c>
      <c r="B169">
        <f t="shared" si="22"/>
        <v>58.7109375</v>
      </c>
      <c r="C169">
        <f t="shared" si="20"/>
        <v>0.51935599016558953</v>
      </c>
      <c r="D169">
        <f t="shared" si="21"/>
        <v>0.85455798836540053</v>
      </c>
      <c r="E169">
        <v>1</v>
      </c>
      <c r="F169">
        <f t="shared" si="23"/>
        <v>58.7109375</v>
      </c>
      <c r="G169">
        <f t="shared" si="24"/>
        <v>2.2496486908321407E-2</v>
      </c>
      <c r="H169">
        <f t="shared" si="25"/>
        <v>0.85455798836540053</v>
      </c>
      <c r="I169">
        <f t="shared" si="26"/>
        <v>6.1472762363139033E-2</v>
      </c>
      <c r="J169">
        <f t="shared" si="30"/>
        <v>6.1472762363139033E-2</v>
      </c>
      <c r="K169">
        <f t="shared" si="31"/>
        <v>0.91603075072853957</v>
      </c>
      <c r="L169">
        <f t="shared" si="32"/>
        <v>0.93852723763686097</v>
      </c>
    </row>
    <row r="170" spans="1:12" x14ac:dyDescent="0.25">
      <c r="A170">
        <v>168</v>
      </c>
      <c r="B170">
        <f t="shared" si="22"/>
        <v>59.0625</v>
      </c>
      <c r="C170">
        <f t="shared" si="20"/>
        <v>0.51410274419322166</v>
      </c>
      <c r="D170">
        <f t="shared" si="21"/>
        <v>0.85772861000027212</v>
      </c>
      <c r="E170">
        <v>1</v>
      </c>
      <c r="F170">
        <f t="shared" si="23"/>
        <v>59.0625</v>
      </c>
      <c r="G170">
        <f t="shared" si="24"/>
        <v>1.636173162648678E-2</v>
      </c>
      <c r="H170">
        <f t="shared" si="25"/>
        <v>0.85772861000027212</v>
      </c>
      <c r="I170">
        <f t="shared" si="26"/>
        <v>6.2954829186620542E-2</v>
      </c>
      <c r="J170">
        <f t="shared" si="30"/>
        <v>6.2954829186620542E-2</v>
      </c>
      <c r="K170">
        <f t="shared" si="31"/>
        <v>0.92068343918689266</v>
      </c>
      <c r="L170">
        <f t="shared" si="32"/>
        <v>0.93704517081337946</v>
      </c>
    </row>
    <row r="171" spans="1:12" x14ac:dyDescent="0.25">
      <c r="A171">
        <v>169</v>
      </c>
      <c r="B171">
        <f t="shared" si="22"/>
        <v>59.4140625</v>
      </c>
      <c r="C171">
        <f t="shared" si="20"/>
        <v>0.50883014254310699</v>
      </c>
      <c r="D171">
        <f t="shared" si="21"/>
        <v>0.86086693863776731</v>
      </c>
      <c r="E171">
        <v>1</v>
      </c>
      <c r="F171">
        <f t="shared" si="23"/>
        <v>59.4140625</v>
      </c>
      <c r="G171">
        <f t="shared" si="24"/>
        <v>1.0226360334704105E-2</v>
      </c>
      <c r="H171">
        <f t="shared" si="25"/>
        <v>0.86086693863776731</v>
      </c>
      <c r="I171">
        <f t="shared" si="26"/>
        <v>6.4453350513764274E-2</v>
      </c>
      <c r="J171">
        <f t="shared" si="30"/>
        <v>6.4453350513764274E-2</v>
      </c>
      <c r="K171">
        <f t="shared" si="31"/>
        <v>0.92532028915153153</v>
      </c>
      <c r="L171">
        <f t="shared" si="32"/>
        <v>0.93554664948623567</v>
      </c>
    </row>
    <row r="172" spans="1:12" x14ac:dyDescent="0.25">
      <c r="A172">
        <v>170</v>
      </c>
      <c r="B172">
        <f t="shared" si="22"/>
        <v>59.765625</v>
      </c>
      <c r="C172">
        <f t="shared" si="20"/>
        <v>0.50353838372571758</v>
      </c>
      <c r="D172">
        <f t="shared" si="21"/>
        <v>0.8639728561215867</v>
      </c>
      <c r="E172">
        <v>1</v>
      </c>
      <c r="F172">
        <f t="shared" si="23"/>
        <v>59.765625</v>
      </c>
      <c r="G172">
        <f t="shared" si="24"/>
        <v>4.0906040262347889E-3</v>
      </c>
      <c r="H172">
        <f t="shared" si="25"/>
        <v>0.8639728561215867</v>
      </c>
      <c r="I172">
        <f t="shared" si="26"/>
        <v>6.5968269926089285E-2</v>
      </c>
      <c r="J172">
        <f t="shared" si="30"/>
        <v>6.5968269926089285E-2</v>
      </c>
      <c r="K172">
        <f t="shared" si="31"/>
        <v>0.92994112604767598</v>
      </c>
      <c r="L172">
        <f t="shared" si="32"/>
        <v>0.93403173007391072</v>
      </c>
    </row>
    <row r="173" spans="1:12" x14ac:dyDescent="0.25">
      <c r="A173">
        <v>171</v>
      </c>
      <c r="B173">
        <f t="shared" si="22"/>
        <v>60.1171875</v>
      </c>
      <c r="C173">
        <f t="shared" si="20"/>
        <v>0.49822766697278187</v>
      </c>
      <c r="D173">
        <f t="shared" si="21"/>
        <v>0.86704624551569265</v>
      </c>
      <c r="E173">
        <v>2</v>
      </c>
      <c r="F173">
        <f>B173-60</f>
        <v>0.1171875</v>
      </c>
      <c r="G173">
        <f t="shared" si="24"/>
        <v>0.86500093922452859</v>
      </c>
      <c r="H173">
        <f t="shared" si="25"/>
        <v>2.0453062911640948E-3</v>
      </c>
      <c r="I173">
        <f t="shared" si="26"/>
        <v>6.6476877242153676E-2</v>
      </c>
      <c r="J173">
        <f>I173</f>
        <v>6.6476877242153676E-2</v>
      </c>
      <c r="K173">
        <f>G173+H173+I173</f>
        <v>0.93352312275784632</v>
      </c>
      <c r="L173">
        <f>G173+I173</f>
        <v>0.93147781646668226</v>
      </c>
    </row>
    <row r="174" spans="1:12" x14ac:dyDescent="0.25">
      <c r="A174">
        <v>172</v>
      </c>
      <c r="B174">
        <f t="shared" si="22"/>
        <v>60.46875</v>
      </c>
      <c r="C174">
        <f t="shared" si="20"/>
        <v>0.49289819222978409</v>
      </c>
      <c r="D174">
        <f t="shared" si="21"/>
        <v>0.87008699110871135</v>
      </c>
      <c r="E174">
        <v>2</v>
      </c>
      <c r="F174">
        <f t="shared" ref="F174:F237" si="33">B174-60</f>
        <v>0.46875</v>
      </c>
      <c r="G174">
        <f t="shared" si="24"/>
        <v>0.86190585150477428</v>
      </c>
      <c r="H174">
        <f t="shared" si="25"/>
        <v>8.1811396039371282E-3</v>
      </c>
      <c r="I174">
        <f t="shared" si="26"/>
        <v>6.495650444564427E-2</v>
      </c>
      <c r="J174">
        <f t="shared" ref="J174:J237" si="34">I174</f>
        <v>6.495650444564427E-2</v>
      </c>
      <c r="K174">
        <f t="shared" ref="K174:K237" si="35">G174+H174+I174</f>
        <v>0.93504349555435573</v>
      </c>
      <c r="L174">
        <f t="shared" ref="L174:L237" si="36">G174+I174</f>
        <v>0.92686235595041855</v>
      </c>
    </row>
    <row r="175" spans="1:12" x14ac:dyDescent="0.25">
      <c r="A175">
        <v>173</v>
      </c>
      <c r="B175">
        <f t="shared" si="22"/>
        <v>60.8203125</v>
      </c>
      <c r="C175">
        <f t="shared" si="20"/>
        <v>0.48755016014843605</v>
      </c>
      <c r="D175">
        <f t="shared" si="21"/>
        <v>0.87309497841829009</v>
      </c>
      <c r="E175">
        <v>2</v>
      </c>
      <c r="F175">
        <f t="shared" si="33"/>
        <v>0.8203125</v>
      </c>
      <c r="G175">
        <f t="shared" si="24"/>
        <v>0.85877831351686207</v>
      </c>
      <c r="H175">
        <f t="shared" si="25"/>
        <v>1.4316664901428074E-2</v>
      </c>
      <c r="I175">
        <f t="shared" si="26"/>
        <v>6.3452510790854955E-2</v>
      </c>
      <c r="J175">
        <f t="shared" si="34"/>
        <v>6.3452510790854955E-2</v>
      </c>
      <c r="K175">
        <f t="shared" si="35"/>
        <v>0.93654748920914499</v>
      </c>
      <c r="L175">
        <f t="shared" si="36"/>
        <v>0.92223082430771708</v>
      </c>
    </row>
    <row r="176" spans="1:12" x14ac:dyDescent="0.25">
      <c r="A176">
        <v>174</v>
      </c>
      <c r="B176">
        <f t="shared" si="22"/>
        <v>61.171875</v>
      </c>
      <c r="C176">
        <f t="shared" si="20"/>
        <v>0.48218377207912283</v>
      </c>
      <c r="D176">
        <f t="shared" si="21"/>
        <v>0.8760700941954066</v>
      </c>
      <c r="E176">
        <v>2</v>
      </c>
      <c r="F176">
        <f t="shared" si="33"/>
        <v>1.171875</v>
      </c>
      <c r="G176">
        <f t="shared" si="24"/>
        <v>0.85561844301082923</v>
      </c>
      <c r="H176">
        <f t="shared" si="25"/>
        <v>2.0451651184577292E-2</v>
      </c>
      <c r="I176">
        <f t="shared" si="26"/>
        <v>6.1964952902296755E-2</v>
      </c>
      <c r="J176">
        <f t="shared" si="34"/>
        <v>6.1964952902296755E-2</v>
      </c>
      <c r="K176">
        <f t="shared" si="35"/>
        <v>0.93803504709770325</v>
      </c>
      <c r="L176">
        <f t="shared" si="36"/>
        <v>0.91758339591312599</v>
      </c>
    </row>
    <row r="177" spans="1:12" x14ac:dyDescent="0.25">
      <c r="A177">
        <v>175</v>
      </c>
      <c r="B177">
        <f t="shared" si="22"/>
        <v>61.5234375</v>
      </c>
      <c r="C177">
        <f t="shared" si="20"/>
        <v>0.47679923006332203</v>
      </c>
      <c r="D177">
        <f t="shared" si="21"/>
        <v>0.87901222642863353</v>
      </c>
      <c r="E177">
        <v>2</v>
      </c>
      <c r="F177">
        <f t="shared" si="33"/>
        <v>1.5234375</v>
      </c>
      <c r="G177">
        <f t="shared" si="24"/>
        <v>0.85242635895401475</v>
      </c>
      <c r="H177">
        <f t="shared" si="25"/>
        <v>2.6585867474618729E-2</v>
      </c>
      <c r="I177">
        <f t="shared" si="26"/>
        <v>6.0493886785683237E-2</v>
      </c>
      <c r="J177">
        <f t="shared" si="34"/>
        <v>6.0493886785683237E-2</v>
      </c>
      <c r="K177">
        <f t="shared" si="35"/>
        <v>0.93950611321431676</v>
      </c>
      <c r="L177">
        <f t="shared" si="36"/>
        <v>0.91292024573969799</v>
      </c>
    </row>
    <row r="178" spans="1:12" x14ac:dyDescent="0.25">
      <c r="A178">
        <v>176</v>
      </c>
      <c r="B178">
        <f t="shared" si="22"/>
        <v>61.875</v>
      </c>
      <c r="C178">
        <f t="shared" si="20"/>
        <v>0.47139673682599759</v>
      </c>
      <c r="D178">
        <f t="shared" si="21"/>
        <v>0.88192126434835505</v>
      </c>
      <c r="E178">
        <v>2</v>
      </c>
      <c r="F178">
        <f t="shared" si="33"/>
        <v>1.875</v>
      </c>
      <c r="G178">
        <f t="shared" si="24"/>
        <v>0.84920218152657889</v>
      </c>
      <c r="H178">
        <f t="shared" si="25"/>
        <v>3.2719082821776137E-2</v>
      </c>
      <c r="I178">
        <f t="shared" si="26"/>
        <v>5.9039367825822475E-2</v>
      </c>
      <c r="J178">
        <f t="shared" si="34"/>
        <v>5.9039367825822475E-2</v>
      </c>
      <c r="K178">
        <f t="shared" si="35"/>
        <v>0.94096063217417747</v>
      </c>
      <c r="L178">
        <f t="shared" si="36"/>
        <v>0.90824154935240142</v>
      </c>
    </row>
    <row r="179" spans="1:12" x14ac:dyDescent="0.25">
      <c r="A179">
        <v>177</v>
      </c>
      <c r="B179">
        <f t="shared" si="22"/>
        <v>62.2265625</v>
      </c>
      <c r="C179">
        <f t="shared" si="20"/>
        <v>0.46597649576796613</v>
      </c>
      <c r="D179">
        <f t="shared" si="21"/>
        <v>0.88479709843093779</v>
      </c>
      <c r="E179">
        <v>2</v>
      </c>
      <c r="F179">
        <f t="shared" si="33"/>
        <v>2.2265625</v>
      </c>
      <c r="G179">
        <f t="shared" si="24"/>
        <v>0.8459460321169795</v>
      </c>
      <c r="H179">
        <f t="shared" si="25"/>
        <v>3.885106631395821E-2</v>
      </c>
      <c r="I179">
        <f t="shared" si="26"/>
        <v>5.7601450784531161E-2</v>
      </c>
      <c r="J179">
        <f t="shared" si="34"/>
        <v>5.7601450784531161E-2</v>
      </c>
      <c r="K179">
        <f t="shared" si="35"/>
        <v>0.94239854921546884</v>
      </c>
      <c r="L179">
        <f t="shared" si="36"/>
        <v>0.90354748290151066</v>
      </c>
    </row>
    <row r="180" spans="1:12" x14ac:dyDescent="0.25">
      <c r="A180">
        <v>178</v>
      </c>
      <c r="B180">
        <f t="shared" si="22"/>
        <v>62.578125</v>
      </c>
      <c r="C180">
        <f t="shared" si="20"/>
        <v>0.46053871095824001</v>
      </c>
      <c r="D180">
        <f t="shared" si="21"/>
        <v>0.88763962040285393</v>
      </c>
      <c r="E180">
        <v>2</v>
      </c>
      <c r="F180">
        <f t="shared" si="33"/>
        <v>2.578125</v>
      </c>
      <c r="G180">
        <f t="shared" si="24"/>
        <v>0.84265803331740163</v>
      </c>
      <c r="H180">
        <f t="shared" si="25"/>
        <v>4.4981587085452274E-2</v>
      </c>
      <c r="I180">
        <f t="shared" si="26"/>
        <v>5.6180189798573033E-2</v>
      </c>
      <c r="J180">
        <f t="shared" si="34"/>
        <v>5.6180189798573033E-2</v>
      </c>
      <c r="K180">
        <f t="shared" si="35"/>
        <v>0.94381981020142702</v>
      </c>
      <c r="L180">
        <f t="shared" si="36"/>
        <v>0.89883822311597461</v>
      </c>
    </row>
    <row r="181" spans="1:12" x14ac:dyDescent="0.25">
      <c r="A181">
        <v>179</v>
      </c>
      <c r="B181">
        <f t="shared" si="22"/>
        <v>62.9296875</v>
      </c>
      <c r="C181">
        <f t="shared" si="20"/>
        <v>0.45508358712634384</v>
      </c>
      <c r="D181">
        <f t="shared" si="21"/>
        <v>0.89044872324475788</v>
      </c>
      <c r="E181">
        <v>2</v>
      </c>
      <c r="F181">
        <f t="shared" si="33"/>
        <v>2.9296875</v>
      </c>
      <c r="G181">
        <f t="shared" si="24"/>
        <v>0.83933830891914163</v>
      </c>
      <c r="H181">
        <f t="shared" si="25"/>
        <v>5.1110414325616263E-2</v>
      </c>
      <c r="I181">
        <f t="shared" si="26"/>
        <v>5.4775638377621061E-2</v>
      </c>
      <c r="J181">
        <f t="shared" si="34"/>
        <v>5.4775638377621061E-2</v>
      </c>
      <c r="K181">
        <f t="shared" si="35"/>
        <v>0.94522436162237899</v>
      </c>
      <c r="L181">
        <f t="shared" si="36"/>
        <v>0.89411394729676275</v>
      </c>
    </row>
    <row r="182" spans="1:12" x14ac:dyDescent="0.25">
      <c r="A182">
        <v>180</v>
      </c>
      <c r="B182">
        <f t="shared" si="22"/>
        <v>63.28125</v>
      </c>
      <c r="C182">
        <f t="shared" si="20"/>
        <v>0.4496113296546066</v>
      </c>
      <c r="D182">
        <f t="shared" si="21"/>
        <v>0.89322430119551532</v>
      </c>
      <c r="E182">
        <v>2</v>
      </c>
      <c r="F182">
        <f t="shared" si="33"/>
        <v>3.28125</v>
      </c>
      <c r="G182">
        <f t="shared" si="24"/>
        <v>0.83598698390794668</v>
      </c>
      <c r="H182">
        <f t="shared" si="25"/>
        <v>5.7237317287568625E-2</v>
      </c>
      <c r="I182">
        <f t="shared" si="26"/>
        <v>5.3387849402242338E-2</v>
      </c>
      <c r="J182">
        <f t="shared" si="34"/>
        <v>5.3387849402242338E-2</v>
      </c>
      <c r="K182">
        <f t="shared" si="35"/>
        <v>0.94661215059775761</v>
      </c>
      <c r="L182">
        <f t="shared" si="36"/>
        <v>0.88937483331018896</v>
      </c>
    </row>
    <row r="183" spans="1:12" x14ac:dyDescent="0.25">
      <c r="A183">
        <v>181</v>
      </c>
      <c r="B183">
        <f t="shared" si="22"/>
        <v>63.6328125</v>
      </c>
      <c r="C183">
        <f t="shared" si="20"/>
        <v>0.44412214457042926</v>
      </c>
      <c r="D183">
        <f t="shared" si="21"/>
        <v>0.89596624975618511</v>
      </c>
      <c r="E183">
        <v>2</v>
      </c>
      <c r="F183">
        <f t="shared" si="33"/>
        <v>3.6328125</v>
      </c>
      <c r="G183">
        <f t="shared" si="24"/>
        <v>0.83260418445930939</v>
      </c>
      <c r="H183">
        <f t="shared" si="25"/>
        <v>6.3362065296875755E-2</v>
      </c>
      <c r="I183">
        <f t="shared" si="26"/>
        <v>5.2016875121907447E-2</v>
      </c>
      <c r="J183">
        <f t="shared" si="34"/>
        <v>5.2016875121907447E-2</v>
      </c>
      <c r="K183">
        <f t="shared" si="35"/>
        <v>0.94798312487809255</v>
      </c>
      <c r="L183">
        <f t="shared" si="36"/>
        <v>0.88462105958121684</v>
      </c>
    </row>
    <row r="184" spans="1:12" x14ac:dyDescent="0.25">
      <c r="A184">
        <v>182</v>
      </c>
      <c r="B184">
        <f t="shared" si="22"/>
        <v>63.984375</v>
      </c>
      <c r="C184">
        <f t="shared" si="20"/>
        <v>0.43861623853852771</v>
      </c>
      <c r="D184">
        <f t="shared" si="21"/>
        <v>0.89867446569395382</v>
      </c>
      <c r="E184">
        <v>2</v>
      </c>
      <c r="F184">
        <f t="shared" si="33"/>
        <v>3.984375</v>
      </c>
      <c r="G184">
        <f t="shared" si="24"/>
        <v>0.82919003793371693</v>
      </c>
      <c r="H184">
        <f t="shared" si="25"/>
        <v>6.9484427760236861E-2</v>
      </c>
      <c r="I184">
        <f t="shared" si="26"/>
        <v>5.0662767153023092E-2</v>
      </c>
      <c r="J184">
        <f t="shared" si="34"/>
        <v>5.0662767153023092E-2</v>
      </c>
      <c r="K184">
        <f t="shared" si="35"/>
        <v>0.94933723284697691</v>
      </c>
      <c r="L184">
        <f t="shared" si="36"/>
        <v>0.87985280508674002</v>
      </c>
    </row>
    <row r="185" spans="1:12" x14ac:dyDescent="0.25">
      <c r="A185">
        <v>183</v>
      </c>
      <c r="B185">
        <f t="shared" si="22"/>
        <v>64.3359375</v>
      </c>
      <c r="C185">
        <f t="shared" si="20"/>
        <v>0.43309381885315201</v>
      </c>
      <c r="D185">
        <f t="shared" si="21"/>
        <v>0.90134884704602203</v>
      </c>
      <c r="E185">
        <v>2</v>
      </c>
      <c r="F185">
        <f t="shared" si="33"/>
        <v>4.3359375</v>
      </c>
      <c r="G185">
        <f t="shared" si="24"/>
        <v>0.82574467287185649</v>
      </c>
      <c r="H185">
        <f t="shared" si="25"/>
        <v>7.5604174174165539E-2</v>
      </c>
      <c r="I185">
        <f t="shared" si="26"/>
        <v>4.9325576476988986E-2</v>
      </c>
      <c r="J185">
        <f t="shared" si="34"/>
        <v>4.9325576476988986E-2</v>
      </c>
      <c r="K185">
        <f t="shared" si="35"/>
        <v>0.95067442352301101</v>
      </c>
      <c r="L185">
        <f t="shared" si="36"/>
        <v>0.87507024934884547</v>
      </c>
    </row>
    <row r="186" spans="1:12" x14ac:dyDescent="0.25">
      <c r="A186">
        <v>184</v>
      </c>
      <c r="B186">
        <f t="shared" si="22"/>
        <v>64.6875</v>
      </c>
      <c r="C186">
        <f t="shared" si="20"/>
        <v>0.4275550934302822</v>
      </c>
      <c r="D186">
        <f t="shared" si="21"/>
        <v>0.90398929312344334</v>
      </c>
      <c r="E186">
        <v>2</v>
      </c>
      <c r="F186">
        <f t="shared" si="33"/>
        <v>4.6875</v>
      </c>
      <c r="G186">
        <f t="shared" si="24"/>
        <v>0.82226821898977509</v>
      </c>
      <c r="H186">
        <f t="shared" si="25"/>
        <v>8.172107413366822E-2</v>
      </c>
      <c r="I186">
        <f t="shared" si="26"/>
        <v>4.8005353438278331E-2</v>
      </c>
      <c r="J186">
        <f t="shared" si="34"/>
        <v>4.8005353438278331E-2</v>
      </c>
      <c r="K186">
        <f t="shared" si="35"/>
        <v>0.95199464656172172</v>
      </c>
      <c r="L186">
        <f t="shared" si="36"/>
        <v>0.87027357242805348</v>
      </c>
    </row>
    <row r="187" spans="1:12" x14ac:dyDescent="0.25">
      <c r="A187">
        <v>185</v>
      </c>
      <c r="B187">
        <f t="shared" si="22"/>
        <v>65.0390625</v>
      </c>
      <c r="C187">
        <f t="shared" si="20"/>
        <v>0.42200027079979979</v>
      </c>
      <c r="D187">
        <f t="shared" si="21"/>
        <v>0.90659570451491533</v>
      </c>
      <c r="E187">
        <v>2</v>
      </c>
      <c r="F187">
        <f t="shared" si="33"/>
        <v>5.0390625</v>
      </c>
      <c r="G187">
        <f t="shared" si="24"/>
        <v>0.81876080717399669</v>
      </c>
      <c r="H187">
        <f t="shared" si="25"/>
        <v>8.7834897340918705E-2</v>
      </c>
      <c r="I187">
        <f t="shared" si="26"/>
        <v>4.6702147742542333E-2</v>
      </c>
      <c r="J187">
        <f t="shared" si="34"/>
        <v>4.6702147742542333E-2</v>
      </c>
      <c r="K187">
        <f t="shared" si="35"/>
        <v>0.95329785225745767</v>
      </c>
      <c r="L187">
        <f t="shared" si="36"/>
        <v>0.86546295491653902</v>
      </c>
    </row>
    <row r="188" spans="1:12" x14ac:dyDescent="0.25">
      <c r="A188">
        <v>186</v>
      </c>
      <c r="B188">
        <f t="shared" si="22"/>
        <v>65.390625</v>
      </c>
      <c r="C188">
        <f t="shared" si="20"/>
        <v>0.4164295600976371</v>
      </c>
      <c r="D188">
        <f t="shared" si="21"/>
        <v>0.90916798309052238</v>
      </c>
      <c r="E188">
        <v>2</v>
      </c>
      <c r="F188">
        <f t="shared" si="33"/>
        <v>5.390625</v>
      </c>
      <c r="G188">
        <f t="shared" si="24"/>
        <v>0.81522256947659355</v>
      </c>
      <c r="H188">
        <f t="shared" si="25"/>
        <v>9.3945413613928788E-2</v>
      </c>
      <c r="I188">
        <f t="shared" si="26"/>
        <v>4.541600845473881E-2</v>
      </c>
      <c r="J188">
        <f t="shared" si="34"/>
        <v>4.541600845473881E-2</v>
      </c>
      <c r="K188">
        <f t="shared" si="35"/>
        <v>0.95458399154526119</v>
      </c>
      <c r="L188">
        <f t="shared" si="36"/>
        <v>0.86063857793133236</v>
      </c>
    </row>
    <row r="189" spans="1:12" x14ac:dyDescent="0.25">
      <c r="A189">
        <v>187</v>
      </c>
      <c r="B189">
        <f t="shared" si="22"/>
        <v>65.7421875</v>
      </c>
      <c r="C189">
        <f t="shared" si="20"/>
        <v>0.41084317105790391</v>
      </c>
      <c r="D189">
        <f t="shared" si="21"/>
        <v>0.91170603200542988</v>
      </c>
      <c r="E189">
        <v>2</v>
      </c>
      <c r="F189">
        <f t="shared" si="33"/>
        <v>5.7421875</v>
      </c>
      <c r="G189">
        <f t="shared" si="24"/>
        <v>0.81165363911021537</v>
      </c>
      <c r="H189">
        <f t="shared" si="25"/>
        <v>0.10005239289521446</v>
      </c>
      <c r="I189">
        <f t="shared" si="26"/>
        <v>4.4146983997285061E-2</v>
      </c>
      <c r="J189">
        <f t="shared" si="34"/>
        <v>4.4146983997285061E-2</v>
      </c>
      <c r="K189">
        <f t="shared" si="35"/>
        <v>0.95585301600271499</v>
      </c>
      <c r="L189">
        <f t="shared" si="36"/>
        <v>0.85580062310750038</v>
      </c>
    </row>
    <row r="190" spans="1:12" x14ac:dyDescent="0.25">
      <c r="A190">
        <v>188</v>
      </c>
      <c r="B190">
        <f t="shared" si="22"/>
        <v>66.09375</v>
      </c>
      <c r="C190">
        <f t="shared" si="20"/>
        <v>0.40524131400498986</v>
      </c>
      <c r="D190">
        <f t="shared" si="21"/>
        <v>0.91420975570353069</v>
      </c>
      <c r="E190">
        <v>2</v>
      </c>
      <c r="F190">
        <f t="shared" si="33"/>
        <v>6.09375</v>
      </c>
      <c r="G190">
        <f t="shared" si="24"/>
        <v>0.80805415044307316</v>
      </c>
      <c r="H190">
        <f t="shared" si="25"/>
        <v>0.10615560526045749</v>
      </c>
      <c r="I190">
        <f t="shared" si="26"/>
        <v>4.2895122148234655E-2</v>
      </c>
      <c r="J190">
        <f t="shared" si="34"/>
        <v>4.2895122148234655E-2</v>
      </c>
      <c r="K190">
        <f t="shared" si="35"/>
        <v>0.95710487785176535</v>
      </c>
      <c r="L190">
        <f t="shared" si="36"/>
        <v>0.85094927259130781</v>
      </c>
    </row>
    <row r="191" spans="1:12" x14ac:dyDescent="0.25">
      <c r="A191">
        <v>189</v>
      </c>
      <c r="B191">
        <f t="shared" si="22"/>
        <v>66.4453125</v>
      </c>
      <c r="C191">
        <f t="shared" si="20"/>
        <v>0.39962419984564679</v>
      </c>
      <c r="D191">
        <f t="shared" si="21"/>
        <v>0.9166790599210427</v>
      </c>
      <c r="E191">
        <v>2</v>
      </c>
      <c r="F191">
        <f t="shared" si="33"/>
        <v>6.4453125</v>
      </c>
      <c r="G191">
        <f t="shared" si="24"/>
        <v>0.80442423899388082</v>
      </c>
      <c r="H191">
        <f t="shared" si="25"/>
        <v>0.11225482092716182</v>
      </c>
      <c r="I191">
        <f t="shared" si="26"/>
        <v>4.1660470039478703E-2</v>
      </c>
      <c r="J191">
        <f t="shared" si="34"/>
        <v>4.1660470039478703E-2</v>
      </c>
      <c r="K191">
        <f t="shared" si="35"/>
        <v>0.9583395299605213</v>
      </c>
      <c r="L191">
        <f t="shared" si="36"/>
        <v>0.84608470903335953</v>
      </c>
    </row>
    <row r="192" spans="1:12" x14ac:dyDescent="0.25">
      <c r="A192">
        <v>190</v>
      </c>
      <c r="B192">
        <f t="shared" si="22"/>
        <v>66.796875</v>
      </c>
      <c r="C192">
        <f t="shared" si="20"/>
        <v>0.3939920400610481</v>
      </c>
      <c r="D192">
        <f t="shared" si="21"/>
        <v>0.91911385169005777</v>
      </c>
      <c r="E192">
        <v>2</v>
      </c>
      <c r="F192">
        <f t="shared" si="33"/>
        <v>6.796875</v>
      </c>
      <c r="G192">
        <f t="shared" si="24"/>
        <v>0.80076404142675284</v>
      </c>
      <c r="H192">
        <f t="shared" si="25"/>
        <v>0.11834981026330496</v>
      </c>
      <c r="I192">
        <f t="shared" si="26"/>
        <v>4.0443074154971115E-2</v>
      </c>
      <c r="J192">
        <f t="shared" si="34"/>
        <v>4.0443074154971115E-2</v>
      </c>
      <c r="K192">
        <f t="shared" si="35"/>
        <v>0.95955692584502894</v>
      </c>
      <c r="L192">
        <f t="shared" si="36"/>
        <v>0.84120711558172401</v>
      </c>
    </row>
    <row r="193" spans="1:12" x14ac:dyDescent="0.25">
      <c r="A193">
        <v>191</v>
      </c>
      <c r="B193">
        <f t="shared" si="22"/>
        <v>67.1484375</v>
      </c>
      <c r="C193">
        <f t="shared" si="20"/>
        <v>0.3883450466988263</v>
      </c>
      <c r="D193">
        <f t="shared" si="21"/>
        <v>0.9215140393420419</v>
      </c>
      <c r="E193">
        <v>2</v>
      </c>
      <c r="F193">
        <f t="shared" si="33"/>
        <v>7.1484375</v>
      </c>
      <c r="G193">
        <f t="shared" si="24"/>
        <v>0.79707369554605867</v>
      </c>
      <c r="H193">
        <f t="shared" si="25"/>
        <v>0.12444034379598325</v>
      </c>
      <c r="I193">
        <f t="shared" si="26"/>
        <v>3.9242980328979049E-2</v>
      </c>
      <c r="J193">
        <f t="shared" si="34"/>
        <v>3.9242980328979049E-2</v>
      </c>
      <c r="K193">
        <f t="shared" si="35"/>
        <v>0.9607570196710209</v>
      </c>
      <c r="L193">
        <f t="shared" si="36"/>
        <v>0.83631667587503777</v>
      </c>
    </row>
    <row r="194" spans="1:12" x14ac:dyDescent="0.25">
      <c r="A194">
        <v>192</v>
      </c>
      <c r="B194">
        <f t="shared" si="22"/>
        <v>67.5</v>
      </c>
      <c r="C194">
        <f t="shared" ref="C194:C257" si="37">$Q$1*COS(RADIANS(B194))</f>
        <v>0.38268343236508984</v>
      </c>
      <c r="D194">
        <f t="shared" ref="D194:D257" si="38">$Q$1*SIN(RADIANS(B194))</f>
        <v>0.92387953251128674</v>
      </c>
      <c r="E194">
        <v>2</v>
      </c>
      <c r="F194">
        <f t="shared" si="33"/>
        <v>7.5</v>
      </c>
      <c r="G194">
        <f t="shared" si="24"/>
        <v>0.79335334029123517</v>
      </c>
      <c r="H194">
        <f t="shared" si="25"/>
        <v>0.13052619222005157</v>
      </c>
      <c r="I194">
        <f t="shared" si="26"/>
        <v>3.8060233744356631E-2</v>
      </c>
      <c r="J194">
        <f t="shared" si="34"/>
        <v>3.8060233744356631E-2</v>
      </c>
      <c r="K194">
        <f t="shared" si="35"/>
        <v>0.96193976625564337</v>
      </c>
      <c r="L194">
        <f t="shared" si="36"/>
        <v>0.8314135740355918</v>
      </c>
    </row>
    <row r="195" spans="1:12" x14ac:dyDescent="0.25">
      <c r="A195">
        <v>193</v>
      </c>
      <c r="B195">
        <f t="shared" ref="B195:B258" si="39">360/1024*A195</f>
        <v>67.8515625</v>
      </c>
      <c r="C195">
        <f t="shared" si="37"/>
        <v>0.37700741021641831</v>
      </c>
      <c r="D195">
        <f t="shared" si="38"/>
        <v>0.92621024213831127</v>
      </c>
      <c r="E195">
        <v>2</v>
      </c>
      <c r="F195">
        <f t="shared" si="33"/>
        <v>7.8515625</v>
      </c>
      <c r="G195">
        <f t="shared" ref="G195:G258" si="40">SIN(RADIANS(60-F195))*$Q$1</f>
        <v>0.78960311573155473</v>
      </c>
      <c r="H195">
        <f t="shared" ref="H195:H258" si="41">SIN(RADIANS(F195))*$Q$1</f>
        <v>0.13660712640675654</v>
      </c>
      <c r="I195">
        <f t="shared" ref="I195:I258" si="42">(1-SUM(G195:H195))/2</f>
        <v>3.6894878930844366E-2</v>
      </c>
      <c r="J195">
        <f t="shared" si="34"/>
        <v>3.6894878930844366E-2</v>
      </c>
      <c r="K195">
        <f t="shared" si="35"/>
        <v>0.96310512106915569</v>
      </c>
      <c r="L195">
        <f t="shared" si="36"/>
        <v>0.82649799466239915</v>
      </c>
    </row>
    <row r="196" spans="1:12" x14ac:dyDescent="0.25">
      <c r="A196">
        <v>194</v>
      </c>
      <c r="B196">
        <f t="shared" si="39"/>
        <v>68.203125</v>
      </c>
      <c r="C196">
        <f t="shared" si="37"/>
        <v>0.3713171939518376</v>
      </c>
      <c r="D196">
        <f t="shared" si="38"/>
        <v>0.92850608047321548</v>
      </c>
      <c r="E196">
        <v>2</v>
      </c>
      <c r="F196">
        <f t="shared" si="33"/>
        <v>8.203125</v>
      </c>
      <c r="G196">
        <f t="shared" si="40"/>
        <v>0.78582316306085265</v>
      </c>
      <c r="H196">
        <f t="shared" si="41"/>
        <v>0.14268291741236294</v>
      </c>
      <c r="I196">
        <f t="shared" si="42"/>
        <v>3.5746959763392205E-2</v>
      </c>
      <c r="J196">
        <f t="shared" si="34"/>
        <v>3.5746959763392205E-2</v>
      </c>
      <c r="K196">
        <f t="shared" si="35"/>
        <v>0.96425304023660785</v>
      </c>
      <c r="L196">
        <f t="shared" si="36"/>
        <v>0.82157012282424491</v>
      </c>
    </row>
    <row r="197" spans="1:12" x14ac:dyDescent="0.25">
      <c r="A197">
        <v>195</v>
      </c>
      <c r="B197">
        <f t="shared" si="39"/>
        <v>68.5546875</v>
      </c>
      <c r="C197">
        <f t="shared" si="37"/>
        <v>0.36561299780477396</v>
      </c>
      <c r="D197">
        <f t="shared" si="38"/>
        <v>0.93076696107898371</v>
      </c>
      <c r="E197">
        <v>2</v>
      </c>
      <c r="F197">
        <f t="shared" si="33"/>
        <v>8.5546875</v>
      </c>
      <c r="G197">
        <f t="shared" si="40"/>
        <v>0.78201362459221024</v>
      </c>
      <c r="H197">
        <f t="shared" si="41"/>
        <v>0.1487533364867735</v>
      </c>
      <c r="I197">
        <f t="shared" si="42"/>
        <v>3.4616519460508144E-2</v>
      </c>
      <c r="J197">
        <f t="shared" si="34"/>
        <v>3.4616519460508144E-2</v>
      </c>
      <c r="K197">
        <f t="shared" si="35"/>
        <v>0.96538348053949186</v>
      </c>
      <c r="L197">
        <f t="shared" si="36"/>
        <v>0.81663014405271839</v>
      </c>
    </row>
    <row r="198" spans="1:12" x14ac:dyDescent="0.25">
      <c r="A198">
        <v>196</v>
      </c>
      <c r="B198">
        <f t="shared" si="39"/>
        <v>68.90625</v>
      </c>
      <c r="C198">
        <f t="shared" si="37"/>
        <v>0.35989503653498828</v>
      </c>
      <c r="D198">
        <f t="shared" si="38"/>
        <v>0.93299279883473885</v>
      </c>
      <c r="E198">
        <v>2</v>
      </c>
      <c r="F198">
        <f t="shared" si="33"/>
        <v>8.90625</v>
      </c>
      <c r="G198">
        <f t="shared" si="40"/>
        <v>0.77817464375259782</v>
      </c>
      <c r="H198">
        <f t="shared" si="41"/>
        <v>0.15481815508214103</v>
      </c>
      <c r="I198">
        <f t="shared" si="42"/>
        <v>3.3503600582630577E-2</v>
      </c>
      <c r="J198">
        <f t="shared" si="34"/>
        <v>3.3503600582630577E-2</v>
      </c>
      <c r="K198">
        <f t="shared" si="35"/>
        <v>0.96649639941736942</v>
      </c>
      <c r="L198">
        <f t="shared" si="36"/>
        <v>0.81167824433522839</v>
      </c>
    </row>
    <row r="199" spans="1:12" x14ac:dyDescent="0.25">
      <c r="A199">
        <v>197</v>
      </c>
      <c r="B199">
        <f t="shared" si="39"/>
        <v>69.2578125</v>
      </c>
      <c r="C199">
        <f t="shared" si="37"/>
        <v>0.35416352542049034</v>
      </c>
      <c r="D199">
        <f t="shared" si="38"/>
        <v>0.93518350993894761</v>
      </c>
      <c r="E199">
        <v>2</v>
      </c>
      <c r="F199">
        <f t="shared" si="33"/>
        <v>9.2578125</v>
      </c>
      <c r="G199">
        <f t="shared" si="40"/>
        <v>0.7743063650774743</v>
      </c>
      <c r="H199">
        <f t="shared" si="41"/>
        <v>0.16087714486147331</v>
      </c>
      <c r="I199">
        <f t="shared" si="42"/>
        <v>3.2408245030526195E-2</v>
      </c>
      <c r="J199">
        <f t="shared" si="34"/>
        <v>3.2408245030526195E-2</v>
      </c>
      <c r="K199">
        <f t="shared" si="35"/>
        <v>0.96759175496947381</v>
      </c>
      <c r="L199">
        <f t="shared" si="36"/>
        <v>0.8067146101080005</v>
      </c>
    </row>
    <row r="200" spans="1:12" x14ac:dyDescent="0.25">
      <c r="A200">
        <v>198</v>
      </c>
      <c r="B200">
        <f t="shared" si="39"/>
        <v>69.609375</v>
      </c>
      <c r="C200">
        <f t="shared" si="37"/>
        <v>0.34841868024943451</v>
      </c>
      <c r="D200">
        <f t="shared" si="38"/>
        <v>0.93733901191257496</v>
      </c>
      <c r="E200">
        <v>2</v>
      </c>
      <c r="F200">
        <f t="shared" si="33"/>
        <v>9.609375</v>
      </c>
      <c r="G200">
        <f t="shared" si="40"/>
        <v>0.77040893420534517</v>
      </c>
      <c r="H200">
        <f t="shared" si="41"/>
        <v>0.16693007770722967</v>
      </c>
      <c r="I200">
        <f t="shared" si="42"/>
        <v>3.1330494043712576E-2</v>
      </c>
      <c r="J200">
        <f t="shared" si="34"/>
        <v>3.1330494043712576E-2</v>
      </c>
      <c r="K200">
        <f t="shared" si="35"/>
        <v>0.96866950595628742</v>
      </c>
      <c r="L200">
        <f t="shared" si="36"/>
        <v>0.80173942824905775</v>
      </c>
    </row>
    <row r="201" spans="1:12" x14ac:dyDescent="0.25">
      <c r="A201">
        <v>199</v>
      </c>
      <c r="B201">
        <f t="shared" si="39"/>
        <v>69.9609375</v>
      </c>
      <c r="C201">
        <f t="shared" si="37"/>
        <v>0.34266071731199438</v>
      </c>
      <c r="D201">
        <f t="shared" si="38"/>
        <v>0.93945922360218992</v>
      </c>
      <c r="E201">
        <v>2</v>
      </c>
      <c r="F201">
        <f t="shared" si="33"/>
        <v>9.9609375</v>
      </c>
      <c r="G201">
        <f t="shared" si="40"/>
        <v>0.76648249787228029</v>
      </c>
      <c r="H201">
        <f t="shared" si="41"/>
        <v>0.17297672572990963</v>
      </c>
      <c r="I201">
        <f t="shared" si="42"/>
        <v>3.0270388198905041E-2</v>
      </c>
      <c r="J201">
        <f t="shared" si="34"/>
        <v>3.0270388198905041E-2</v>
      </c>
      <c r="K201">
        <f t="shared" si="35"/>
        <v>0.96972961180109496</v>
      </c>
      <c r="L201">
        <f t="shared" si="36"/>
        <v>0.79675288607118533</v>
      </c>
    </row>
    <row r="202" spans="1:12" x14ac:dyDescent="0.25">
      <c r="A202">
        <v>200</v>
      </c>
      <c r="B202">
        <f t="shared" si="39"/>
        <v>70.3125</v>
      </c>
      <c r="C202">
        <f t="shared" si="37"/>
        <v>0.33688985339222005</v>
      </c>
      <c r="D202">
        <f t="shared" si="38"/>
        <v>0.94154406518302081</v>
      </c>
      <c r="E202">
        <v>2</v>
      </c>
      <c r="F202">
        <f t="shared" si="33"/>
        <v>10.3125</v>
      </c>
      <c r="G202">
        <f t="shared" si="40"/>
        <v>0.76252720390638806</v>
      </c>
      <c r="H202">
        <f t="shared" si="41"/>
        <v>0.17901686127663266</v>
      </c>
      <c r="I202">
        <f t="shared" si="42"/>
        <v>2.9227967408489652E-2</v>
      </c>
      <c r="J202">
        <f t="shared" si="34"/>
        <v>2.9227967408489652E-2</v>
      </c>
      <c r="K202">
        <f t="shared" si="35"/>
        <v>0.97077203259151035</v>
      </c>
      <c r="L202">
        <f t="shared" si="36"/>
        <v>0.79175517131487771</v>
      </c>
    </row>
    <row r="203" spans="1:12" x14ac:dyDescent="0.25">
      <c r="A203">
        <v>201</v>
      </c>
      <c r="B203">
        <f t="shared" si="39"/>
        <v>70.6640625</v>
      </c>
      <c r="C203">
        <f t="shared" si="37"/>
        <v>0.33110630575987643</v>
      </c>
      <c r="D203">
        <f t="shared" si="38"/>
        <v>0.94359345816196039</v>
      </c>
      <c r="E203">
        <v>2</v>
      </c>
      <c r="F203">
        <f t="shared" si="33"/>
        <v>10.6640625</v>
      </c>
      <c r="G203">
        <f t="shared" si="40"/>
        <v>0.75854320122225094</v>
      </c>
      <c r="H203">
        <f t="shared" si="41"/>
        <v>0.18505025693970942</v>
      </c>
      <c r="I203">
        <f t="shared" si="42"/>
        <v>2.8203270919019807E-2</v>
      </c>
      <c r="J203">
        <f t="shared" si="34"/>
        <v>2.8203270919019807E-2</v>
      </c>
      <c r="K203">
        <f t="shared" si="35"/>
        <v>0.97179672908098014</v>
      </c>
      <c r="L203">
        <f t="shared" si="36"/>
        <v>0.78674647214127069</v>
      </c>
    </row>
    <row r="204" spans="1:12" x14ac:dyDescent="0.25">
      <c r="A204">
        <v>202</v>
      </c>
      <c r="B204">
        <f t="shared" si="39"/>
        <v>71.015625</v>
      </c>
      <c r="C204">
        <f t="shared" si="37"/>
        <v>0.32531029216226298</v>
      </c>
      <c r="D204">
        <f t="shared" si="38"/>
        <v>0.94560732538052128</v>
      </c>
      <c r="E204">
        <v>2</v>
      </c>
      <c r="F204">
        <f t="shared" si="33"/>
        <v>11.015625</v>
      </c>
      <c r="G204">
        <f t="shared" si="40"/>
        <v>0.75453063981531809</v>
      </c>
      <c r="H204">
        <f t="shared" si="41"/>
        <v>0.19107668556520319</v>
      </c>
      <c r="I204">
        <f t="shared" si="42"/>
        <v>2.719633730973936E-2</v>
      </c>
      <c r="J204">
        <f t="shared" si="34"/>
        <v>2.719633730973936E-2</v>
      </c>
      <c r="K204">
        <f t="shared" si="35"/>
        <v>0.97280366269026064</v>
      </c>
      <c r="L204">
        <f t="shared" si="36"/>
        <v>0.78172697712505745</v>
      </c>
    </row>
    <row r="205" spans="1:12" x14ac:dyDescent="0.25">
      <c r="A205">
        <v>203</v>
      </c>
      <c r="B205">
        <f t="shared" si="39"/>
        <v>71.3671875</v>
      </c>
      <c r="C205">
        <f t="shared" si="37"/>
        <v>0.31950203081601575</v>
      </c>
      <c r="D205">
        <f t="shared" si="38"/>
        <v>0.94758559101774109</v>
      </c>
      <c r="E205">
        <v>2</v>
      </c>
      <c r="F205">
        <f t="shared" si="33"/>
        <v>11.3671875</v>
      </c>
      <c r="G205">
        <f t="shared" si="40"/>
        <v>0.75048967075625861</v>
      </c>
      <c r="H205">
        <f t="shared" si="41"/>
        <v>0.19709592026148243</v>
      </c>
      <c r="I205">
        <f t="shared" si="42"/>
        <v>2.6207204491129454E-2</v>
      </c>
      <c r="J205">
        <f t="shared" si="34"/>
        <v>2.6207204491129454E-2</v>
      </c>
      <c r="K205">
        <f t="shared" si="35"/>
        <v>0.97379279550887055</v>
      </c>
      <c r="L205">
        <f t="shared" si="36"/>
        <v>0.77669687524738806</v>
      </c>
    </row>
    <row r="206" spans="1:12" x14ac:dyDescent="0.25">
      <c r="A206">
        <v>204</v>
      </c>
      <c r="B206">
        <f t="shared" si="39"/>
        <v>71.71875</v>
      </c>
      <c r="C206">
        <f t="shared" si="37"/>
        <v>0.31368174039889157</v>
      </c>
      <c r="D206">
        <f t="shared" si="38"/>
        <v>0.94952818059303667</v>
      </c>
      <c r="E206">
        <v>2</v>
      </c>
      <c r="F206">
        <f t="shared" si="33"/>
        <v>11.71875</v>
      </c>
      <c r="G206">
        <f t="shared" si="40"/>
        <v>0.74642044618527381</v>
      </c>
      <c r="H206">
        <f t="shared" si="41"/>
        <v>0.20310773440776286</v>
      </c>
      <c r="I206">
        <f t="shared" si="42"/>
        <v>2.5235909703481663E-2</v>
      </c>
      <c r="J206">
        <f t="shared" si="34"/>
        <v>2.5235909703481663E-2</v>
      </c>
      <c r="K206">
        <f t="shared" si="35"/>
        <v>0.97476409029651834</v>
      </c>
      <c r="L206">
        <f t="shared" si="36"/>
        <v>0.77165635588875547</v>
      </c>
    </row>
    <row r="207" spans="1:12" x14ac:dyDescent="0.25">
      <c r="A207">
        <v>205</v>
      </c>
      <c r="B207">
        <f t="shared" si="39"/>
        <v>72.0703125</v>
      </c>
      <c r="C207">
        <f t="shared" si="37"/>
        <v>0.30784964004153498</v>
      </c>
      <c r="D207">
        <f t="shared" si="38"/>
        <v>0.95143502096900834</v>
      </c>
      <c r="E207">
        <v>2</v>
      </c>
      <c r="F207">
        <f t="shared" si="33"/>
        <v>12.0703125</v>
      </c>
      <c r="G207">
        <f t="shared" si="40"/>
        <v>0.74232311930636852</v>
      </c>
      <c r="H207">
        <f t="shared" si="41"/>
        <v>0.20911190166263982</v>
      </c>
      <c r="I207">
        <f t="shared" si="42"/>
        <v>2.4282489515495831E-2</v>
      </c>
      <c r="J207">
        <f t="shared" si="34"/>
        <v>2.4282489515495831E-2</v>
      </c>
      <c r="K207">
        <f t="shared" si="35"/>
        <v>0.97571751048450417</v>
      </c>
      <c r="L207">
        <f t="shared" si="36"/>
        <v>0.76660560882186435</v>
      </c>
    </row>
    <row r="208" spans="1:12" x14ac:dyDescent="0.25">
      <c r="A208">
        <v>206</v>
      </c>
      <c r="B208">
        <f t="shared" si="39"/>
        <v>72.421875</v>
      </c>
      <c r="C208">
        <f t="shared" si="37"/>
        <v>0.3020059493192282</v>
      </c>
      <c r="D208">
        <f t="shared" si="38"/>
        <v>0.95330604035419375</v>
      </c>
      <c r="E208">
        <v>2</v>
      </c>
      <c r="F208">
        <f t="shared" si="33"/>
        <v>12.421875</v>
      </c>
      <c r="G208">
        <f t="shared" si="40"/>
        <v>0.73819784438158409</v>
      </c>
      <c r="H208">
        <f t="shared" si="41"/>
        <v>0.21510819597260972</v>
      </c>
      <c r="I208">
        <f t="shared" si="42"/>
        <v>2.3346979822903124E-2</v>
      </c>
      <c r="J208">
        <f t="shared" si="34"/>
        <v>2.3346979822903124E-2</v>
      </c>
      <c r="K208">
        <f t="shared" si="35"/>
        <v>0.97665302017709688</v>
      </c>
      <c r="L208">
        <f t="shared" si="36"/>
        <v>0.76154482420448721</v>
      </c>
    </row>
    <row r="209" spans="1:12" x14ac:dyDescent="0.25">
      <c r="A209">
        <v>207</v>
      </c>
      <c r="B209">
        <f t="shared" si="39"/>
        <v>72.7734375</v>
      </c>
      <c r="C209">
        <f t="shared" si="37"/>
        <v>0.29615088824362373</v>
      </c>
      <c r="D209">
        <f t="shared" si="38"/>
        <v>0.95514116830577078</v>
      </c>
      <c r="E209">
        <v>2</v>
      </c>
      <c r="F209">
        <f t="shared" si="33"/>
        <v>12.7734375</v>
      </c>
      <c r="G209">
        <f t="shared" si="40"/>
        <v>0.73404477672518986</v>
      </c>
      <c r="H209">
        <f t="shared" si="41"/>
        <v>0.22109639158058086</v>
      </c>
      <c r="I209">
        <f t="shared" si="42"/>
        <v>2.2429415847114664E-2</v>
      </c>
      <c r="J209">
        <f t="shared" si="34"/>
        <v>2.2429415847114664E-2</v>
      </c>
      <c r="K209">
        <f t="shared" si="35"/>
        <v>0.97757058415288534</v>
      </c>
      <c r="L209">
        <f t="shared" si="36"/>
        <v>0.75647419257230453</v>
      </c>
    </row>
    <row r="210" spans="1:12" x14ac:dyDescent="0.25">
      <c r="A210">
        <v>208</v>
      </c>
      <c r="B210">
        <f t="shared" si="39"/>
        <v>73.125</v>
      </c>
      <c r="C210">
        <f t="shared" si="37"/>
        <v>0.29028467725446233</v>
      </c>
      <c r="D210">
        <f t="shared" si="38"/>
        <v>0.95694033573220894</v>
      </c>
      <c r="E210">
        <v>2</v>
      </c>
      <c r="F210">
        <f t="shared" si="33"/>
        <v>13.125</v>
      </c>
      <c r="G210">
        <f t="shared" si="40"/>
        <v>0.7298640726978356</v>
      </c>
      <c r="H210">
        <f t="shared" si="41"/>
        <v>0.22707626303437323</v>
      </c>
      <c r="I210">
        <f t="shared" si="42"/>
        <v>2.1529832133895588E-2</v>
      </c>
      <c r="J210">
        <f t="shared" si="34"/>
        <v>2.1529832133895588E-2</v>
      </c>
      <c r="K210">
        <f t="shared" si="35"/>
        <v>0.97847016786610441</v>
      </c>
      <c r="L210">
        <f t="shared" si="36"/>
        <v>0.75139390483173119</v>
      </c>
    </row>
    <row r="211" spans="1:12" x14ac:dyDescent="0.25">
      <c r="A211">
        <v>209</v>
      </c>
      <c r="B211">
        <f t="shared" si="39"/>
        <v>73.4765625</v>
      </c>
      <c r="C211">
        <f t="shared" si="37"/>
        <v>0.28440753721127182</v>
      </c>
      <c r="D211">
        <f t="shared" si="38"/>
        <v>0.9587034748958716</v>
      </c>
      <c r="E211">
        <v>2</v>
      </c>
      <c r="F211">
        <f t="shared" si="33"/>
        <v>13.4765625</v>
      </c>
      <c r="G211">
        <f t="shared" si="40"/>
        <v>0.72565588970066519</v>
      </c>
      <c r="H211">
        <f t="shared" si="41"/>
        <v>0.2330475851952063</v>
      </c>
      <c r="I211">
        <f t="shared" si="42"/>
        <v>2.0648262552064256E-2</v>
      </c>
      <c r="J211">
        <f t="shared" si="34"/>
        <v>2.0648262552064256E-2</v>
      </c>
      <c r="K211">
        <f t="shared" si="35"/>
        <v>0.97935173744793569</v>
      </c>
      <c r="L211">
        <f t="shared" si="36"/>
        <v>0.74630415225272939</v>
      </c>
    </row>
    <row r="212" spans="1:12" x14ac:dyDescent="0.25">
      <c r="A212">
        <v>210</v>
      </c>
      <c r="B212">
        <f t="shared" si="39"/>
        <v>73.828125</v>
      </c>
      <c r="C212">
        <f t="shared" si="37"/>
        <v>0.27851968938505306</v>
      </c>
      <c r="D212">
        <f t="shared" si="38"/>
        <v>0.96043051941556579</v>
      </c>
      <c r="E212">
        <v>2</v>
      </c>
      <c r="F212">
        <f t="shared" si="33"/>
        <v>13.828125</v>
      </c>
      <c r="G212">
        <f t="shared" si="40"/>
        <v>0.72142038616938997</v>
      </c>
      <c r="H212">
        <f t="shared" si="41"/>
        <v>0.23901013324617584</v>
      </c>
      <c r="I212">
        <f t="shared" si="42"/>
        <v>1.9784740292217107E-2</v>
      </c>
      <c r="J212">
        <f t="shared" si="34"/>
        <v>1.9784740292217107E-2</v>
      </c>
      <c r="K212">
        <f t="shared" si="35"/>
        <v>0.98021525970778289</v>
      </c>
      <c r="L212">
        <f t="shared" si="36"/>
        <v>0.74120512646160708</v>
      </c>
    </row>
    <row r="213" spans="1:12" x14ac:dyDescent="0.25">
      <c r="A213">
        <v>211</v>
      </c>
      <c r="B213">
        <f t="shared" si="39"/>
        <v>74.1796875</v>
      </c>
      <c r="C213">
        <f t="shared" si="37"/>
        <v>0.27262135544994898</v>
      </c>
      <c r="D213">
        <f t="shared" si="38"/>
        <v>0.96212140426904158</v>
      </c>
      <c r="E213">
        <v>2</v>
      </c>
      <c r="F213">
        <f t="shared" si="33"/>
        <v>14.1796875</v>
      </c>
      <c r="G213">
        <f t="shared" si="40"/>
        <v>0.7171577215683238</v>
      </c>
      <c r="H213">
        <f t="shared" si="41"/>
        <v>0.24496368270071775</v>
      </c>
      <c r="I213">
        <f t="shared" si="42"/>
        <v>1.893929786547921E-2</v>
      </c>
      <c r="J213">
        <f t="shared" si="34"/>
        <v>1.893929786547921E-2</v>
      </c>
      <c r="K213">
        <f t="shared" si="35"/>
        <v>0.98106070213452079</v>
      </c>
      <c r="L213">
        <f t="shared" si="36"/>
        <v>0.73609701943380301</v>
      </c>
    </row>
    <row r="214" spans="1:12" x14ac:dyDescent="0.25">
      <c r="A214">
        <v>212</v>
      </c>
      <c r="B214">
        <f t="shared" si="39"/>
        <v>74.53125</v>
      </c>
      <c r="C214">
        <f t="shared" si="37"/>
        <v>0.26671275747489842</v>
      </c>
      <c r="D214">
        <f t="shared" si="38"/>
        <v>0.96377606579543984</v>
      </c>
      <c r="E214">
        <v>2</v>
      </c>
      <c r="F214">
        <f t="shared" si="33"/>
        <v>14.53125</v>
      </c>
      <c r="G214">
        <f t="shared" si="40"/>
        <v>0.71286805638437989</v>
      </c>
      <c r="H214">
        <f t="shared" si="41"/>
        <v>0.25090800941106001</v>
      </c>
      <c r="I214">
        <f t="shared" si="42"/>
        <v>1.8111967102280024E-2</v>
      </c>
      <c r="J214">
        <f t="shared" si="34"/>
        <v>1.8111967102280024E-2</v>
      </c>
      <c r="K214">
        <f t="shared" si="35"/>
        <v>0.98188803289771998</v>
      </c>
      <c r="L214">
        <f t="shared" si="36"/>
        <v>0.73098002348665991</v>
      </c>
    </row>
    <row r="215" spans="1:12" x14ac:dyDescent="0.25">
      <c r="A215">
        <v>213</v>
      </c>
      <c r="B215">
        <f t="shared" si="39"/>
        <v>74.8828125</v>
      </c>
      <c r="C215">
        <f t="shared" si="37"/>
        <v>0.26079411791527557</v>
      </c>
      <c r="D215">
        <f t="shared" si="38"/>
        <v>0.9653944416976894</v>
      </c>
      <c r="E215">
        <v>2</v>
      </c>
      <c r="F215">
        <f t="shared" si="33"/>
        <v>14.8828125</v>
      </c>
      <c r="G215">
        <f t="shared" si="40"/>
        <v>0.70855155212102772</v>
      </c>
      <c r="H215">
        <f t="shared" si="41"/>
        <v>0.25684288957666174</v>
      </c>
      <c r="I215">
        <f t="shared" si="42"/>
        <v>1.7302779151155301E-2</v>
      </c>
      <c r="J215">
        <f t="shared" si="34"/>
        <v>1.7302779151155301E-2</v>
      </c>
      <c r="K215">
        <f t="shared" si="35"/>
        <v>0.9826972208488447</v>
      </c>
      <c r="L215">
        <f t="shared" si="36"/>
        <v>0.72585433127218302</v>
      </c>
    </row>
    <row r="216" spans="1:12" x14ac:dyDescent="0.25">
      <c r="A216">
        <v>214</v>
      </c>
      <c r="B216">
        <f t="shared" si="39"/>
        <v>75.234375</v>
      </c>
      <c r="C216">
        <f t="shared" si="37"/>
        <v>0.25486565960451463</v>
      </c>
      <c r="D216">
        <f t="shared" si="38"/>
        <v>0.96697647104485207</v>
      </c>
      <c r="E216">
        <v>2</v>
      </c>
      <c r="F216">
        <f t="shared" si="33"/>
        <v>15.234375</v>
      </c>
      <c r="G216">
        <f t="shared" si="40"/>
        <v>0.70420837129221303</v>
      </c>
      <c r="H216">
        <f t="shared" si="41"/>
        <v>0.26276809975263904</v>
      </c>
      <c r="I216">
        <f t="shared" si="42"/>
        <v>1.6511764477573965E-2</v>
      </c>
      <c r="J216">
        <f t="shared" si="34"/>
        <v>1.6511764477573965E-2</v>
      </c>
      <c r="K216">
        <f t="shared" si="35"/>
        <v>0.98348823552242604</v>
      </c>
      <c r="L216">
        <f t="shared" si="36"/>
        <v>0.720720135769787</v>
      </c>
    </row>
    <row r="217" spans="1:12" x14ac:dyDescent="0.25">
      <c r="A217">
        <v>215</v>
      </c>
      <c r="B217">
        <f t="shared" si="39"/>
        <v>75.5859375</v>
      </c>
      <c r="C217">
        <f t="shared" si="37"/>
        <v>0.24892760574572026</v>
      </c>
      <c r="D217">
        <f t="shared" si="38"/>
        <v>0.96852209427441727</v>
      </c>
      <c r="E217">
        <v>2</v>
      </c>
      <c r="F217">
        <f t="shared" si="33"/>
        <v>15.5859375</v>
      </c>
      <c r="G217">
        <f t="shared" si="40"/>
        <v>0.69983867741623951</v>
      </c>
      <c r="H217">
        <f t="shared" si="41"/>
        <v>0.26868341685817776</v>
      </c>
      <c r="I217">
        <f t="shared" si="42"/>
        <v>1.5738952862791367E-2</v>
      </c>
      <c r="J217">
        <f t="shared" si="34"/>
        <v>1.5738952862791367E-2</v>
      </c>
      <c r="K217">
        <f t="shared" si="35"/>
        <v>0.98426104713720863</v>
      </c>
      <c r="L217">
        <f t="shared" si="36"/>
        <v>0.71557763027903087</v>
      </c>
    </row>
    <row r="218" spans="1:12" x14ac:dyDescent="0.25">
      <c r="A218">
        <v>216</v>
      </c>
      <c r="B218">
        <f t="shared" si="39"/>
        <v>75.9375</v>
      </c>
      <c r="C218">
        <f t="shared" si="37"/>
        <v>0.24298017990326398</v>
      </c>
      <c r="D218">
        <f t="shared" si="38"/>
        <v>0.97003125319454397</v>
      </c>
      <c r="E218">
        <v>2</v>
      </c>
      <c r="F218">
        <f t="shared" si="33"/>
        <v>15.9375</v>
      </c>
      <c r="G218">
        <f t="shared" si="40"/>
        <v>0.69544263500961168</v>
      </c>
      <c r="H218">
        <f t="shared" si="41"/>
        <v>0.27458861818493235</v>
      </c>
      <c r="I218">
        <f t="shared" si="42"/>
        <v>1.4984373402727957E-2</v>
      </c>
      <c r="J218">
        <f t="shared" si="34"/>
        <v>1.4984373402727957E-2</v>
      </c>
      <c r="K218">
        <f t="shared" si="35"/>
        <v>0.98501562659727204</v>
      </c>
      <c r="L218">
        <f t="shared" si="36"/>
        <v>0.71042700841233963</v>
      </c>
    </row>
    <row r="219" spans="1:12" x14ac:dyDescent="0.25">
      <c r="A219">
        <v>217</v>
      </c>
      <c r="B219">
        <f t="shared" si="39"/>
        <v>76.2890625</v>
      </c>
      <c r="C219">
        <f t="shared" si="37"/>
        <v>0.23702360599436734</v>
      </c>
      <c r="D219">
        <f t="shared" si="38"/>
        <v>0.97150389098625178</v>
      </c>
      <c r="E219">
        <v>2</v>
      </c>
      <c r="F219">
        <f t="shared" si="33"/>
        <v>16.2890625</v>
      </c>
      <c r="G219">
        <f t="shared" si="40"/>
        <v>0.69102040958084143</v>
      </c>
      <c r="H219">
        <f t="shared" si="41"/>
        <v>0.2804834814054103</v>
      </c>
      <c r="I219">
        <f t="shared" si="42"/>
        <v>1.4248054506874164E-2</v>
      </c>
      <c r="J219">
        <f t="shared" si="34"/>
        <v>1.4248054506874164E-2</v>
      </c>
      <c r="K219">
        <f t="shared" si="35"/>
        <v>0.98575194549312584</v>
      </c>
      <c r="L219">
        <f t="shared" si="36"/>
        <v>0.7052684640877156</v>
      </c>
    </row>
    <row r="220" spans="1:12" x14ac:dyDescent="0.25">
      <c r="A220">
        <v>218</v>
      </c>
      <c r="B220">
        <f t="shared" si="39"/>
        <v>76.640625</v>
      </c>
      <c r="C220">
        <f t="shared" si="37"/>
        <v>0.23105810828067105</v>
      </c>
      <c r="D220">
        <f t="shared" si="38"/>
        <v>0.97293995220556018</v>
      </c>
      <c r="E220">
        <v>2</v>
      </c>
      <c r="F220">
        <f t="shared" si="33"/>
        <v>16.640625</v>
      </c>
      <c r="G220">
        <f t="shared" si="40"/>
        <v>0.6865721676242168</v>
      </c>
      <c r="H220">
        <f t="shared" si="41"/>
        <v>0.28636778458134332</v>
      </c>
      <c r="I220">
        <f t="shared" si="42"/>
        <v>1.3530023897219912E-2</v>
      </c>
      <c r="J220">
        <f t="shared" si="34"/>
        <v>1.3530023897219912E-2</v>
      </c>
      <c r="K220">
        <f t="shared" si="35"/>
        <v>0.98646997610278009</v>
      </c>
      <c r="L220">
        <f t="shared" si="36"/>
        <v>0.70010219152143671</v>
      </c>
    </row>
    <row r="221" spans="1:12" x14ac:dyDescent="0.25">
      <c r="A221">
        <v>219</v>
      </c>
      <c r="B221">
        <f t="shared" si="39"/>
        <v>76.9921875</v>
      </c>
      <c r="C221">
        <f t="shared" si="37"/>
        <v>0.22508391135979278</v>
      </c>
      <c r="D221">
        <f t="shared" si="38"/>
        <v>0.97433938278557586</v>
      </c>
      <c r="E221">
        <v>2</v>
      </c>
      <c r="F221">
        <f t="shared" si="33"/>
        <v>16.9921875</v>
      </c>
      <c r="G221">
        <f t="shared" si="40"/>
        <v>0.68209807661353328</v>
      </c>
      <c r="H221">
        <f t="shared" si="41"/>
        <v>0.29224130617204253</v>
      </c>
      <c r="I221">
        <f t="shared" si="42"/>
        <v>1.2830308607212126E-2</v>
      </c>
      <c r="J221">
        <f t="shared" si="34"/>
        <v>1.2830308607212126E-2</v>
      </c>
      <c r="K221">
        <f t="shared" si="35"/>
        <v>0.98716969139278787</v>
      </c>
      <c r="L221">
        <f t="shared" si="36"/>
        <v>0.6949283852207454</v>
      </c>
    </row>
    <row r="222" spans="1:12" x14ac:dyDescent="0.25">
      <c r="A222">
        <v>220</v>
      </c>
      <c r="B222">
        <f t="shared" si="39"/>
        <v>77.34375</v>
      </c>
      <c r="C222">
        <f t="shared" si="37"/>
        <v>0.21910124015686977</v>
      </c>
      <c r="D222">
        <f t="shared" si="38"/>
        <v>0.97570213003852857</v>
      </c>
      <c r="E222">
        <v>2</v>
      </c>
      <c r="F222">
        <f t="shared" si="33"/>
        <v>17.34375</v>
      </c>
      <c r="G222">
        <f t="shared" si="40"/>
        <v>0.67759830499578866</v>
      </c>
      <c r="H222">
        <f t="shared" si="41"/>
        <v>0.2981038250427398</v>
      </c>
      <c r="I222">
        <f t="shared" si="42"/>
        <v>1.214893498073577E-2</v>
      </c>
      <c r="J222">
        <f t="shared" si="34"/>
        <v>1.214893498073577E-2</v>
      </c>
      <c r="K222">
        <f t="shared" si="35"/>
        <v>0.98785106501926423</v>
      </c>
      <c r="L222">
        <f t="shared" si="36"/>
        <v>0.68974723997652443</v>
      </c>
    </row>
    <row r="223" spans="1:12" x14ac:dyDescent="0.25">
      <c r="A223">
        <v>221</v>
      </c>
      <c r="B223">
        <f t="shared" si="39"/>
        <v>77.6953125</v>
      </c>
      <c r="C223">
        <f t="shared" si="37"/>
        <v>0.21311031991609136</v>
      </c>
      <c r="D223">
        <f t="shared" si="38"/>
        <v>0.97702814265775439</v>
      </c>
      <c r="E223">
        <v>2</v>
      </c>
      <c r="F223">
        <f t="shared" si="33"/>
        <v>17.6953125</v>
      </c>
      <c r="G223">
        <f t="shared" si="40"/>
        <v>0.67307302218484111</v>
      </c>
      <c r="H223">
        <f t="shared" si="41"/>
        <v>0.30395512047291323</v>
      </c>
      <c r="I223">
        <f t="shared" si="42"/>
        <v>1.1485928671122858E-2</v>
      </c>
      <c r="J223">
        <f t="shared" si="34"/>
        <v>1.1485928671122858E-2</v>
      </c>
      <c r="K223">
        <f t="shared" si="35"/>
        <v>0.98851407132887714</v>
      </c>
      <c r="L223">
        <f t="shared" si="36"/>
        <v>0.68455895085596397</v>
      </c>
    </row>
    <row r="224" spans="1:12" x14ac:dyDescent="0.25">
      <c r="A224">
        <v>222</v>
      </c>
      <c r="B224">
        <f t="shared" si="39"/>
        <v>78.046875</v>
      </c>
      <c r="C224">
        <f t="shared" si="37"/>
        <v>0.20711137619221856</v>
      </c>
      <c r="D224">
        <f t="shared" si="38"/>
        <v>0.97831737071962765</v>
      </c>
      <c r="E224">
        <v>2</v>
      </c>
      <c r="F224">
        <f t="shared" si="33"/>
        <v>18.046875</v>
      </c>
      <c r="G224">
        <f t="shared" si="40"/>
        <v>0.66852239855503071</v>
      </c>
      <c r="H224">
        <f t="shared" si="41"/>
        <v>0.30979497216459695</v>
      </c>
      <c r="I224">
        <f t="shared" si="42"/>
        <v>1.0841314640186173E-2</v>
      </c>
      <c r="J224">
        <f t="shared" si="34"/>
        <v>1.0841314640186173E-2</v>
      </c>
      <c r="K224">
        <f t="shared" si="35"/>
        <v>0.98915868535981377</v>
      </c>
      <c r="L224">
        <f t="shared" si="36"/>
        <v>0.67936371319521682</v>
      </c>
    </row>
    <row r="225" spans="1:12" x14ac:dyDescent="0.25">
      <c r="A225">
        <v>223</v>
      </c>
      <c r="B225">
        <f t="shared" si="39"/>
        <v>78.3984375</v>
      </c>
      <c r="C225">
        <f t="shared" si="37"/>
        <v>0.20110463484209196</v>
      </c>
      <c r="D225">
        <f t="shared" si="38"/>
        <v>0.97956976568544052</v>
      </c>
      <c r="E225">
        <v>2</v>
      </c>
      <c r="F225">
        <f t="shared" si="33"/>
        <v>18.3984375</v>
      </c>
      <c r="G225">
        <f t="shared" si="40"/>
        <v>0.66394660543476502</v>
      </c>
      <c r="H225">
        <f t="shared" si="41"/>
        <v>0.31562316025067549</v>
      </c>
      <c r="I225">
        <f t="shared" si="42"/>
        <v>1.0215117157279741E-2</v>
      </c>
      <c r="J225">
        <f t="shared" si="34"/>
        <v>1.0215117157279741E-2</v>
      </c>
      <c r="K225">
        <f t="shared" si="35"/>
        <v>0.98978488284272026</v>
      </c>
      <c r="L225">
        <f t="shared" si="36"/>
        <v>0.67416172259204477</v>
      </c>
    </row>
    <row r="226" spans="1:12" x14ac:dyDescent="0.25">
      <c r="A226">
        <v>224</v>
      </c>
      <c r="B226">
        <f t="shared" si="39"/>
        <v>78.75</v>
      </c>
      <c r="C226">
        <f t="shared" si="37"/>
        <v>0.19509032201612833</v>
      </c>
      <c r="D226">
        <f t="shared" si="38"/>
        <v>0.98078528040323043</v>
      </c>
      <c r="E226">
        <v>2</v>
      </c>
      <c r="F226">
        <f t="shared" si="33"/>
        <v>18.75</v>
      </c>
      <c r="G226">
        <f t="shared" si="40"/>
        <v>0.65934581510006884</v>
      </c>
      <c r="H226">
        <f t="shared" si="41"/>
        <v>0.32143946530316159</v>
      </c>
      <c r="I226">
        <f t="shared" si="42"/>
        <v>9.6073597983847847E-3</v>
      </c>
      <c r="J226">
        <f t="shared" si="34"/>
        <v>9.6073597983847847E-3</v>
      </c>
      <c r="K226">
        <f t="shared" si="35"/>
        <v>0.99039264020161522</v>
      </c>
      <c r="L226">
        <f t="shared" si="36"/>
        <v>0.66895317489845363</v>
      </c>
    </row>
    <row r="227" spans="1:12" x14ac:dyDescent="0.25">
      <c r="A227">
        <v>225</v>
      </c>
      <c r="B227">
        <f t="shared" si="39"/>
        <v>79.1015625</v>
      </c>
      <c r="C227">
        <f t="shared" si="37"/>
        <v>0.18906866414980628</v>
      </c>
      <c r="D227">
        <f t="shared" si="38"/>
        <v>0.98196386910955524</v>
      </c>
      <c r="E227">
        <v>2</v>
      </c>
      <c r="F227">
        <f t="shared" si="33"/>
        <v>19.1015625</v>
      </c>
      <c r="G227">
        <f t="shared" si="40"/>
        <v>0.65472020076809789</v>
      </c>
      <c r="H227">
        <f t="shared" si="41"/>
        <v>0.32724366834145729</v>
      </c>
      <c r="I227">
        <f t="shared" si="42"/>
        <v>9.018065445222434E-3</v>
      </c>
      <c r="J227">
        <f t="shared" si="34"/>
        <v>9.018065445222434E-3</v>
      </c>
      <c r="K227">
        <f t="shared" si="35"/>
        <v>0.99098193455477757</v>
      </c>
      <c r="L227">
        <f t="shared" si="36"/>
        <v>0.66373826621332033</v>
      </c>
    </row>
    <row r="228" spans="1:12" x14ac:dyDescent="0.25">
      <c r="A228">
        <v>226</v>
      </c>
      <c r="B228">
        <f t="shared" si="39"/>
        <v>79.453125</v>
      </c>
      <c r="C228">
        <f t="shared" si="37"/>
        <v>0.18303988795514106</v>
      </c>
      <c r="D228">
        <f t="shared" si="38"/>
        <v>0.98310548743121629</v>
      </c>
      <c r="E228">
        <v>2</v>
      </c>
      <c r="F228">
        <f t="shared" si="33"/>
        <v>19.453125</v>
      </c>
      <c r="G228">
        <f t="shared" si="40"/>
        <v>0.65006993659061751</v>
      </c>
      <c r="H228">
        <f t="shared" si="41"/>
        <v>0.33303555084059883</v>
      </c>
      <c r="I228">
        <f t="shared" si="42"/>
        <v>8.447256284391802E-3</v>
      </c>
      <c r="J228">
        <f t="shared" si="34"/>
        <v>8.447256284391802E-3</v>
      </c>
      <c r="K228">
        <f t="shared" si="35"/>
        <v>0.9915527437156082</v>
      </c>
      <c r="L228">
        <f t="shared" si="36"/>
        <v>0.65851719287500932</v>
      </c>
    </row>
    <row r="229" spans="1:12" x14ac:dyDescent="0.25">
      <c r="A229">
        <v>227</v>
      </c>
      <c r="B229">
        <f t="shared" si="39"/>
        <v>79.8046875</v>
      </c>
      <c r="C229">
        <f t="shared" si="37"/>
        <v>0.17700422041214886</v>
      </c>
      <c r="D229">
        <f t="shared" si="38"/>
        <v>0.98421009238692903</v>
      </c>
      <c r="E229">
        <v>2</v>
      </c>
      <c r="F229">
        <f t="shared" si="33"/>
        <v>19.8046875</v>
      </c>
      <c r="G229">
        <f t="shared" si="40"/>
        <v>0.64539519764744546</v>
      </c>
      <c r="H229">
        <f t="shared" si="41"/>
        <v>0.33881489473948362</v>
      </c>
      <c r="I229">
        <f t="shared" si="42"/>
        <v>7.8949538065354874E-3</v>
      </c>
      <c r="J229">
        <f t="shared" si="34"/>
        <v>7.8949538065354874E-3</v>
      </c>
      <c r="K229">
        <f t="shared" si="35"/>
        <v>0.99210504619346451</v>
      </c>
      <c r="L229">
        <f t="shared" si="36"/>
        <v>0.65329015145398095</v>
      </c>
    </row>
    <row r="230" spans="1:12" x14ac:dyDescent="0.25">
      <c r="A230">
        <v>228</v>
      </c>
      <c r="B230">
        <f t="shared" si="39"/>
        <v>80.15625</v>
      </c>
      <c r="C230">
        <f t="shared" si="37"/>
        <v>0.17096188876030113</v>
      </c>
      <c r="D230">
        <f t="shared" si="38"/>
        <v>0.98527764238894122</v>
      </c>
      <c r="E230">
        <v>2</v>
      </c>
      <c r="F230">
        <f t="shared" si="33"/>
        <v>20.15625</v>
      </c>
      <c r="G230">
        <f t="shared" si="40"/>
        <v>0.64069615993986084</v>
      </c>
      <c r="H230">
        <f t="shared" si="41"/>
        <v>0.34458148244908043</v>
      </c>
      <c r="I230">
        <f t="shared" si="42"/>
        <v>7.3611788055293337E-3</v>
      </c>
      <c r="J230">
        <f t="shared" si="34"/>
        <v>7.3611788055293337E-3</v>
      </c>
      <c r="K230">
        <f t="shared" si="35"/>
        <v>0.99263882119447067</v>
      </c>
      <c r="L230">
        <f t="shared" si="36"/>
        <v>0.64805733874539018</v>
      </c>
    </row>
    <row r="231" spans="1:12" x14ac:dyDescent="0.25">
      <c r="A231">
        <v>229</v>
      </c>
      <c r="B231">
        <f t="shared" si="39"/>
        <v>80.5078125</v>
      </c>
      <c r="C231">
        <f t="shared" si="37"/>
        <v>0.16491312048996987</v>
      </c>
      <c r="D231">
        <f t="shared" si="38"/>
        <v>0.98630809724459867</v>
      </c>
      <c r="E231">
        <v>2</v>
      </c>
      <c r="F231">
        <f t="shared" si="33"/>
        <v>20.5078125</v>
      </c>
      <c r="G231">
        <f t="shared" si="40"/>
        <v>0.6359730003839773</v>
      </c>
      <c r="H231">
        <f t="shared" si="41"/>
        <v>0.35033509686062136</v>
      </c>
      <c r="I231">
        <f t="shared" si="42"/>
        <v>6.8459513777006653E-3</v>
      </c>
      <c r="J231">
        <f t="shared" si="34"/>
        <v>6.8459513777006653E-3</v>
      </c>
      <c r="K231">
        <f t="shared" si="35"/>
        <v>0.99315404862229939</v>
      </c>
      <c r="L231">
        <f t="shared" si="36"/>
        <v>0.64281895176167803</v>
      </c>
    </row>
    <row r="232" spans="1:12" x14ac:dyDescent="0.25">
      <c r="A232">
        <v>230</v>
      </c>
      <c r="B232">
        <f t="shared" si="39"/>
        <v>80.859375</v>
      </c>
      <c r="C232">
        <f t="shared" si="37"/>
        <v>0.15885814333386139</v>
      </c>
      <c r="D232">
        <f t="shared" si="38"/>
        <v>0.98730141815785843</v>
      </c>
      <c r="E232">
        <v>2</v>
      </c>
      <c r="F232">
        <f t="shared" si="33"/>
        <v>20.859375</v>
      </c>
      <c r="G232">
        <f t="shared" si="40"/>
        <v>0.6312258968040827</v>
      </c>
      <c r="H232">
        <f t="shared" si="41"/>
        <v>0.35607552135377557</v>
      </c>
      <c r="I232">
        <f t="shared" si="42"/>
        <v>6.3492909210708381E-3</v>
      </c>
      <c r="J232">
        <f t="shared" si="34"/>
        <v>6.3492909210708381E-3</v>
      </c>
      <c r="K232">
        <f t="shared" si="35"/>
        <v>0.99365070907892916</v>
      </c>
      <c r="L232">
        <f t="shared" si="36"/>
        <v>0.63757518772515354</v>
      </c>
    </row>
    <row r="233" spans="1:12" x14ac:dyDescent="0.25">
      <c r="A233">
        <v>231</v>
      </c>
      <c r="B233">
        <f t="shared" si="39"/>
        <v>81.2109375</v>
      </c>
      <c r="C233">
        <f t="shared" si="37"/>
        <v>0.15279718525844341</v>
      </c>
      <c r="D233">
        <f t="shared" si="38"/>
        <v>0.98825756773074946</v>
      </c>
      <c r="E233">
        <v>2</v>
      </c>
      <c r="F233">
        <f t="shared" si="33"/>
        <v>21.2109375</v>
      </c>
      <c r="G233">
        <f t="shared" si="40"/>
        <v>0.62645502792594387</v>
      </c>
      <c r="H233">
        <f t="shared" si="41"/>
        <v>0.36180253980480559</v>
      </c>
      <c r="I233">
        <f t="shared" si="42"/>
        <v>5.8712161346252678E-3</v>
      </c>
      <c r="J233">
        <f t="shared" si="34"/>
        <v>5.8712161346252678E-3</v>
      </c>
      <c r="K233">
        <f t="shared" si="35"/>
        <v>0.99412878386537473</v>
      </c>
      <c r="L233">
        <f t="shared" si="36"/>
        <v>0.63232624406056914</v>
      </c>
    </row>
    <row r="234" spans="1:12" x14ac:dyDescent="0.25">
      <c r="A234">
        <v>232</v>
      </c>
      <c r="B234">
        <f t="shared" si="39"/>
        <v>81.5625</v>
      </c>
      <c r="C234">
        <f t="shared" si="37"/>
        <v>0.14673047445536175</v>
      </c>
      <c r="D234">
        <f t="shared" si="38"/>
        <v>0.98917650996478101</v>
      </c>
      <c r="E234">
        <v>2</v>
      </c>
      <c r="F234">
        <f t="shared" si="33"/>
        <v>21.5625</v>
      </c>
      <c r="G234">
        <f t="shared" si="40"/>
        <v>0.62166057337007741</v>
      </c>
      <c r="H234">
        <f t="shared" si="41"/>
        <v>0.36751593659470355</v>
      </c>
      <c r="I234">
        <f t="shared" si="42"/>
        <v>5.4117450176095483E-3</v>
      </c>
      <c r="J234">
        <f t="shared" si="34"/>
        <v>5.4117450176095483E-3</v>
      </c>
      <c r="K234">
        <f t="shared" si="35"/>
        <v>0.99458825498239045</v>
      </c>
      <c r="L234">
        <f t="shared" si="36"/>
        <v>0.62707231838768696</v>
      </c>
    </row>
    <row r="235" spans="1:12" x14ac:dyDescent="0.25">
      <c r="A235">
        <v>233</v>
      </c>
      <c r="B235">
        <f t="shared" si="39"/>
        <v>81.9140625</v>
      </c>
      <c r="C235">
        <f t="shared" si="37"/>
        <v>0.14065823933284924</v>
      </c>
      <c r="D235">
        <f t="shared" si="38"/>
        <v>0.99005821026229712</v>
      </c>
      <c r="E235">
        <v>2</v>
      </c>
      <c r="F235">
        <f t="shared" si="33"/>
        <v>21.9140625</v>
      </c>
      <c r="G235">
        <f t="shared" si="40"/>
        <v>0.61684271364498755</v>
      </c>
      <c r="H235">
        <f t="shared" si="41"/>
        <v>0.37321549661730957</v>
      </c>
      <c r="I235">
        <f t="shared" si="42"/>
        <v>4.9708948688514387E-3</v>
      </c>
      <c r="J235">
        <f t="shared" si="34"/>
        <v>4.9708948688514387E-3</v>
      </c>
      <c r="K235">
        <f t="shared" si="35"/>
        <v>0.99502910513114862</v>
      </c>
      <c r="L235">
        <f t="shared" si="36"/>
        <v>0.62181360851383904</v>
      </c>
    </row>
    <row r="236" spans="1:12" x14ac:dyDescent="0.25">
      <c r="A236">
        <v>234</v>
      </c>
      <c r="B236">
        <f t="shared" si="39"/>
        <v>82.265625</v>
      </c>
      <c r="C236">
        <f t="shared" si="37"/>
        <v>0.13458070850712622</v>
      </c>
      <c r="D236">
        <f t="shared" si="38"/>
        <v>0.99090263542778001</v>
      </c>
      <c r="E236">
        <v>2</v>
      </c>
      <c r="F236">
        <f t="shared" si="33"/>
        <v>22.265625</v>
      </c>
      <c r="G236">
        <f t="shared" si="40"/>
        <v>0.61200163014036979</v>
      </c>
      <c r="H236">
        <f t="shared" si="41"/>
        <v>0.37890100528741022</v>
      </c>
      <c r="I236">
        <f t="shared" si="42"/>
        <v>4.5486822861099951E-3</v>
      </c>
      <c r="J236">
        <f t="shared" si="34"/>
        <v>4.5486822861099951E-3</v>
      </c>
      <c r="K236">
        <f t="shared" si="35"/>
        <v>0.99545131771388995</v>
      </c>
      <c r="L236">
        <f t="shared" si="36"/>
        <v>0.61655031242647973</v>
      </c>
    </row>
    <row r="237" spans="1:12" x14ac:dyDescent="0.25">
      <c r="A237">
        <v>235</v>
      </c>
      <c r="B237">
        <f t="shared" si="39"/>
        <v>82.6171875</v>
      </c>
      <c r="C237">
        <f t="shared" si="37"/>
        <v>0.12849811079379322</v>
      </c>
      <c r="D237">
        <f t="shared" si="38"/>
        <v>0.99170975366909953</v>
      </c>
      <c r="E237">
        <v>2</v>
      </c>
      <c r="F237">
        <f t="shared" si="33"/>
        <v>22.6171875</v>
      </c>
      <c r="G237">
        <f t="shared" si="40"/>
        <v>0.60713750512028197</v>
      </c>
      <c r="H237">
        <f t="shared" si="41"/>
        <v>0.3845722485488175</v>
      </c>
      <c r="I237">
        <f t="shared" si="42"/>
        <v>4.1451231654502374E-3</v>
      </c>
      <c r="J237">
        <f t="shared" si="34"/>
        <v>4.1451231654502374E-3</v>
      </c>
      <c r="K237">
        <f t="shared" si="35"/>
        <v>0.99585487683454976</v>
      </c>
      <c r="L237">
        <f t="shared" si="36"/>
        <v>0.61128262828573221</v>
      </c>
    </row>
    <row r="238" spans="1:12" x14ac:dyDescent="0.25">
      <c r="A238">
        <v>236</v>
      </c>
      <c r="B238">
        <f t="shared" si="39"/>
        <v>82.96875</v>
      </c>
      <c r="C238">
        <f t="shared" si="37"/>
        <v>0.12241067519921628</v>
      </c>
      <c r="D238">
        <f t="shared" si="38"/>
        <v>0.99247953459870997</v>
      </c>
      <c r="E238">
        <v>2</v>
      </c>
      <c r="F238">
        <f t="shared" ref="F238:F301" si="43">B238-60</f>
        <v>22.96875</v>
      </c>
      <c r="G238">
        <f t="shared" si="40"/>
        <v>0.60225052171628191</v>
      </c>
      <c r="H238">
        <f t="shared" si="41"/>
        <v>0.39022901288242801</v>
      </c>
      <c r="I238">
        <f t="shared" si="42"/>
        <v>3.760232700645072E-3</v>
      </c>
      <c r="J238">
        <f t="shared" ref="J238:J301" si="44">I238</f>
        <v>3.760232700645072E-3</v>
      </c>
      <c r="K238">
        <f t="shared" ref="K238:K301" si="45">G238+H238+I238</f>
        <v>0.99623976729935493</v>
      </c>
      <c r="L238">
        <f t="shared" ref="L238:L301" si="46">G238+I238</f>
        <v>0.60601075441692698</v>
      </c>
    </row>
    <row r="239" spans="1:12" x14ac:dyDescent="0.25">
      <c r="A239">
        <v>237</v>
      </c>
      <c r="B239">
        <f t="shared" si="39"/>
        <v>83.3203125</v>
      </c>
      <c r="C239">
        <f t="shared" si="37"/>
        <v>0.11631863091190488</v>
      </c>
      <c r="D239">
        <f t="shared" si="38"/>
        <v>0.9932119492347945</v>
      </c>
      <c r="E239">
        <v>2</v>
      </c>
      <c r="F239">
        <f t="shared" si="43"/>
        <v>23.3203125</v>
      </c>
      <c r="G239">
        <f t="shared" si="40"/>
        <v>0.59734086392053265</v>
      </c>
      <c r="H239">
        <f t="shared" si="41"/>
        <v>0.39587108531426185</v>
      </c>
      <c r="I239">
        <f t="shared" si="42"/>
        <v>3.39402538260275E-3</v>
      </c>
      <c r="J239">
        <f t="shared" si="44"/>
        <v>3.39402538260275E-3</v>
      </c>
      <c r="K239">
        <f t="shared" si="45"/>
        <v>0.99660597461739719</v>
      </c>
      <c r="L239">
        <f t="shared" si="46"/>
        <v>0.60073488930313546</v>
      </c>
    </row>
    <row r="240" spans="1:12" x14ac:dyDescent="0.25">
      <c r="A240">
        <v>238</v>
      </c>
      <c r="B240">
        <f t="shared" si="39"/>
        <v>83.671875</v>
      </c>
      <c r="C240">
        <f t="shared" si="37"/>
        <v>0.11022220729388318</v>
      </c>
      <c r="D240">
        <f t="shared" si="38"/>
        <v>0.99390697000235606</v>
      </c>
      <c r="E240">
        <v>2</v>
      </c>
      <c r="F240">
        <f t="shared" si="43"/>
        <v>23.671875</v>
      </c>
      <c r="G240">
        <f t="shared" si="40"/>
        <v>0.59240871657887517</v>
      </c>
      <c r="H240">
        <f t="shared" si="41"/>
        <v>0.40149825342348083</v>
      </c>
      <c r="I240">
        <f t="shared" si="42"/>
        <v>3.0465149988220253E-3</v>
      </c>
      <c r="J240">
        <f t="shared" si="44"/>
        <v>3.0465149988220253E-3</v>
      </c>
      <c r="K240">
        <f t="shared" si="45"/>
        <v>0.99695348500117797</v>
      </c>
      <c r="L240">
        <f t="shared" si="46"/>
        <v>0.5954552315776972</v>
      </c>
    </row>
    <row r="241" spans="1:12" x14ac:dyDescent="0.25">
      <c r="A241">
        <v>239</v>
      </c>
      <c r="B241">
        <f t="shared" si="39"/>
        <v>84.0234375</v>
      </c>
      <c r="C241">
        <f t="shared" si="37"/>
        <v>0.1041216338720545</v>
      </c>
      <c r="D241">
        <f t="shared" si="38"/>
        <v>0.99456457073425542</v>
      </c>
      <c r="E241">
        <v>2</v>
      </c>
      <c r="F241">
        <f t="shared" si="43"/>
        <v>24.0234375</v>
      </c>
      <c r="G241">
        <f t="shared" si="40"/>
        <v>0.58745426538386925</v>
      </c>
      <c r="H241">
        <f t="shared" si="41"/>
        <v>0.40711030535038617</v>
      </c>
      <c r="I241">
        <f t="shared" si="42"/>
        <v>2.7177146328722923E-3</v>
      </c>
      <c r="J241">
        <f t="shared" si="44"/>
        <v>2.7177146328722923E-3</v>
      </c>
      <c r="K241">
        <f t="shared" si="45"/>
        <v>0.99728228536712771</v>
      </c>
      <c r="L241">
        <f t="shared" si="46"/>
        <v>0.59017198001674154</v>
      </c>
    </row>
    <row r="242" spans="1:12" x14ac:dyDescent="0.25">
      <c r="A242">
        <v>240</v>
      </c>
      <c r="B242">
        <f t="shared" si="39"/>
        <v>84.375</v>
      </c>
      <c r="C242">
        <f t="shared" si="37"/>
        <v>9.8017140329560548E-2</v>
      </c>
      <c r="D242">
        <f t="shared" si="38"/>
        <v>0.99518472667219693</v>
      </c>
      <c r="E242">
        <v>2</v>
      </c>
      <c r="F242">
        <f t="shared" si="43"/>
        <v>24.375</v>
      </c>
      <c r="G242">
        <f t="shared" si="40"/>
        <v>0.58247769686780215</v>
      </c>
      <c r="H242">
        <f t="shared" si="41"/>
        <v>0.41270702980439472</v>
      </c>
      <c r="I242">
        <f t="shared" si="42"/>
        <v>2.4076366639015356E-3</v>
      </c>
      <c r="J242">
        <f t="shared" si="44"/>
        <v>2.4076366639015356E-3</v>
      </c>
      <c r="K242">
        <f t="shared" si="45"/>
        <v>0.99759236333609846</v>
      </c>
      <c r="L242">
        <f t="shared" si="46"/>
        <v>0.58488533353170369</v>
      </c>
    </row>
    <row r="243" spans="1:12" x14ac:dyDescent="0.25">
      <c r="A243">
        <v>241</v>
      </c>
      <c r="B243">
        <f t="shared" si="39"/>
        <v>84.7265625</v>
      </c>
      <c r="C243">
        <f t="shared" si="37"/>
        <v>9.1908956497132696E-2</v>
      </c>
      <c r="D243">
        <f t="shared" si="38"/>
        <v>0.99576741446765982</v>
      </c>
      <c r="E243">
        <v>2</v>
      </c>
      <c r="F243">
        <f t="shared" si="43"/>
        <v>24.7265625</v>
      </c>
      <c r="G243">
        <f t="shared" si="40"/>
        <v>0.57747919839566564</v>
      </c>
      <c r="H243">
        <f t="shared" si="41"/>
        <v>0.41828821607199412</v>
      </c>
      <c r="I243">
        <f t="shared" si="42"/>
        <v>2.1162927661700914E-3</v>
      </c>
      <c r="J243">
        <f t="shared" si="44"/>
        <v>2.1162927661700914E-3</v>
      </c>
      <c r="K243">
        <f t="shared" si="45"/>
        <v>0.99788370723382991</v>
      </c>
      <c r="L243">
        <f t="shared" si="46"/>
        <v>0.57959549116183573</v>
      </c>
    </row>
    <row r="244" spans="1:12" x14ac:dyDescent="0.25">
      <c r="A244">
        <v>242</v>
      </c>
      <c r="B244">
        <f t="shared" si="39"/>
        <v>85.078125</v>
      </c>
      <c r="C244">
        <f t="shared" si="37"/>
        <v>8.579731234443988E-2</v>
      </c>
      <c r="D244">
        <f t="shared" si="38"/>
        <v>0.996312612182778</v>
      </c>
      <c r="E244">
        <v>2</v>
      </c>
      <c r="F244">
        <f t="shared" si="43"/>
        <v>25.078125</v>
      </c>
      <c r="G244">
        <f t="shared" si="40"/>
        <v>0.5724589581581021</v>
      </c>
      <c r="H244">
        <f t="shared" si="41"/>
        <v>0.42385365402467584</v>
      </c>
      <c r="I244">
        <f t="shared" si="42"/>
        <v>1.8436939086110549E-3</v>
      </c>
      <c r="J244">
        <f t="shared" si="44"/>
        <v>1.8436939086110549E-3</v>
      </c>
      <c r="K244">
        <f t="shared" si="45"/>
        <v>0.99815630609138895</v>
      </c>
      <c r="L244">
        <f t="shared" si="46"/>
        <v>0.57430265206671316</v>
      </c>
    </row>
    <row r="245" spans="1:12" x14ac:dyDescent="0.25">
      <c r="A245">
        <v>243</v>
      </c>
      <c r="B245">
        <f t="shared" si="39"/>
        <v>85.4296875</v>
      </c>
      <c r="C245">
        <f t="shared" si="37"/>
        <v>7.9682437971430126E-2</v>
      </c>
      <c r="D245">
        <f t="shared" si="38"/>
        <v>0.99682029929116567</v>
      </c>
      <c r="E245">
        <v>2</v>
      </c>
      <c r="F245">
        <f t="shared" si="43"/>
        <v>25.4296875</v>
      </c>
      <c r="G245">
        <f t="shared" si="40"/>
        <v>0.56741716516431917</v>
      </c>
      <c r="H245">
        <f t="shared" si="41"/>
        <v>0.42940313412684661</v>
      </c>
      <c r="I245">
        <f t="shared" si="42"/>
        <v>1.5898503544171105E-3</v>
      </c>
      <c r="J245">
        <f t="shared" si="44"/>
        <v>1.5898503544171105E-3</v>
      </c>
      <c r="K245">
        <f t="shared" si="45"/>
        <v>0.99841014964558283</v>
      </c>
      <c r="L245">
        <f t="shared" si="46"/>
        <v>0.56900701551873634</v>
      </c>
    </row>
    <row r="246" spans="1:12" x14ac:dyDescent="0.25">
      <c r="A246">
        <v>244</v>
      </c>
      <c r="B246">
        <f t="shared" si="39"/>
        <v>85.78125</v>
      </c>
      <c r="C246">
        <f t="shared" si="37"/>
        <v>7.3564563599667454E-2</v>
      </c>
      <c r="D246">
        <f t="shared" si="38"/>
        <v>0.99729045667869021</v>
      </c>
      <c r="E246">
        <v>2</v>
      </c>
      <c r="F246">
        <f t="shared" si="43"/>
        <v>25.78125</v>
      </c>
      <c r="G246">
        <f t="shared" si="40"/>
        <v>0.56235400923497314</v>
      </c>
      <c r="H246">
        <f t="shared" si="41"/>
        <v>0.43493644744371707</v>
      </c>
      <c r="I246">
        <f t="shared" si="42"/>
        <v>1.3547716606548965E-3</v>
      </c>
      <c r="J246">
        <f t="shared" si="44"/>
        <v>1.3547716606548965E-3</v>
      </c>
      <c r="K246">
        <f t="shared" si="45"/>
        <v>0.9986452283393451</v>
      </c>
      <c r="L246">
        <f t="shared" si="46"/>
        <v>0.56370878089562804</v>
      </c>
    </row>
    <row r="247" spans="1:12" x14ac:dyDescent="0.25">
      <c r="A247">
        <v>245</v>
      </c>
      <c r="B247">
        <f t="shared" si="39"/>
        <v>86.1328125</v>
      </c>
      <c r="C247">
        <f t="shared" si="37"/>
        <v>6.7443919563664106E-2</v>
      </c>
      <c r="D247">
        <f t="shared" si="38"/>
        <v>0.99772306664419164</v>
      </c>
      <c r="E247">
        <v>2</v>
      </c>
      <c r="F247">
        <f t="shared" si="43"/>
        <v>26.1328125</v>
      </c>
      <c r="G247">
        <f t="shared" si="40"/>
        <v>0.55726968099502316</v>
      </c>
      <c r="H247">
        <f t="shared" si="41"/>
        <v>0.44045338564916847</v>
      </c>
      <c r="I247">
        <f t="shared" si="42"/>
        <v>1.1384666779041819E-3</v>
      </c>
      <c r="J247">
        <f t="shared" si="44"/>
        <v>1.1384666779041819E-3</v>
      </c>
      <c r="K247">
        <f t="shared" si="45"/>
        <v>0.99886153332209582</v>
      </c>
      <c r="L247">
        <f t="shared" si="46"/>
        <v>0.55840814767292735</v>
      </c>
    </row>
    <row r="248" spans="1:12" x14ac:dyDescent="0.25">
      <c r="A248">
        <v>246</v>
      </c>
      <c r="B248">
        <f t="shared" si="39"/>
        <v>86.484375</v>
      </c>
      <c r="C248">
        <f t="shared" si="37"/>
        <v>6.1320736302208648E-2</v>
      </c>
      <c r="D248">
        <f t="shared" si="38"/>
        <v>0.99811811290014918</v>
      </c>
      <c r="E248">
        <v>2</v>
      </c>
      <c r="F248">
        <f t="shared" si="43"/>
        <v>26.484375</v>
      </c>
      <c r="G248">
        <f t="shared" si="40"/>
        <v>0.55216437186655387</v>
      </c>
      <c r="H248">
        <f t="shared" si="41"/>
        <v>0.44595374103359531</v>
      </c>
      <c r="I248">
        <f t="shared" si="42"/>
        <v>9.4094354992541041E-4</v>
      </c>
      <c r="J248">
        <f t="shared" si="44"/>
        <v>9.4094354992541041E-4</v>
      </c>
      <c r="K248">
        <f t="shared" si="45"/>
        <v>0.99905905645007453</v>
      </c>
      <c r="L248">
        <f t="shared" si="46"/>
        <v>0.55310531541647934</v>
      </c>
    </row>
    <row r="249" spans="1:12" x14ac:dyDescent="0.25">
      <c r="A249">
        <v>247</v>
      </c>
      <c r="B249">
        <f t="shared" si="39"/>
        <v>86.8359375</v>
      </c>
      <c r="C249">
        <f t="shared" si="37"/>
        <v>5.5195244349690031E-2</v>
      </c>
      <c r="D249">
        <f t="shared" si="38"/>
        <v>0.99847558057329477</v>
      </c>
      <c r="E249">
        <v>2</v>
      </c>
      <c r="F249">
        <f t="shared" si="43"/>
        <v>26.8359375</v>
      </c>
      <c r="G249">
        <f t="shared" si="40"/>
        <v>0.54703827406156835</v>
      </c>
      <c r="H249">
        <f t="shared" si="41"/>
        <v>0.45143730651172637</v>
      </c>
      <c r="I249">
        <f t="shared" si="42"/>
        <v>7.6220971335261289E-4</v>
      </c>
      <c r="J249">
        <f t="shared" si="44"/>
        <v>7.6220971335261289E-4</v>
      </c>
      <c r="K249">
        <f t="shared" si="45"/>
        <v>0.99923779028664739</v>
      </c>
      <c r="L249">
        <f t="shared" si="46"/>
        <v>0.54780048377492097</v>
      </c>
    </row>
    <row r="250" spans="1:12" x14ac:dyDescent="0.25">
      <c r="A250">
        <v>248</v>
      </c>
      <c r="B250">
        <f t="shared" si="39"/>
        <v>87.1875</v>
      </c>
      <c r="C250">
        <f t="shared" si="37"/>
        <v>4.9067674327418126E-2</v>
      </c>
      <c r="D250">
        <f t="shared" si="38"/>
        <v>0.99879545620517241</v>
      </c>
      <c r="E250">
        <v>2</v>
      </c>
      <c r="F250">
        <f t="shared" si="43"/>
        <v>27.1875</v>
      </c>
      <c r="G250">
        <f t="shared" si="40"/>
        <v>0.54189158057475173</v>
      </c>
      <c r="H250">
        <f t="shared" si="41"/>
        <v>0.45690387563042067</v>
      </c>
      <c r="I250">
        <f t="shared" si="42"/>
        <v>6.022718974137975E-4</v>
      </c>
      <c r="J250">
        <f t="shared" si="44"/>
        <v>6.022718974137975E-4</v>
      </c>
      <c r="K250">
        <f t="shared" si="45"/>
        <v>0.9993977281025862</v>
      </c>
      <c r="L250">
        <f t="shared" si="46"/>
        <v>0.54249385247216553</v>
      </c>
    </row>
    <row r="251" spans="1:12" x14ac:dyDescent="0.25">
      <c r="A251">
        <v>249</v>
      </c>
      <c r="B251">
        <f t="shared" si="39"/>
        <v>87.5390625</v>
      </c>
      <c r="C251">
        <f t="shared" si="37"/>
        <v>4.2938256934940959E-2</v>
      </c>
      <c r="D251">
        <f t="shared" si="38"/>
        <v>0.99907772775264536</v>
      </c>
      <c r="E251">
        <v>2</v>
      </c>
      <c r="F251">
        <f t="shared" si="43"/>
        <v>27.5390625</v>
      </c>
      <c r="G251">
        <f t="shared" si="40"/>
        <v>0.53672448517620486</v>
      </c>
      <c r="H251">
        <f t="shared" si="41"/>
        <v>0.46235324257644056</v>
      </c>
      <c r="I251">
        <f t="shared" si="42"/>
        <v>4.6113612367726375E-4</v>
      </c>
      <c r="J251">
        <f t="shared" si="44"/>
        <v>4.6113612367726375E-4</v>
      </c>
      <c r="K251">
        <f t="shared" si="45"/>
        <v>0.99953886387632274</v>
      </c>
      <c r="L251">
        <f t="shared" si="46"/>
        <v>0.53718562129988212</v>
      </c>
    </row>
    <row r="252" spans="1:12" x14ac:dyDescent="0.25">
      <c r="A252">
        <v>250</v>
      </c>
      <c r="B252">
        <f t="shared" si="39"/>
        <v>87.890625</v>
      </c>
      <c r="C252">
        <f t="shared" si="37"/>
        <v>3.6807222941358769E-2</v>
      </c>
      <c r="D252">
        <f t="shared" si="38"/>
        <v>0.99932238458834954</v>
      </c>
      <c r="E252">
        <v>2</v>
      </c>
      <c r="F252">
        <f t="shared" si="43"/>
        <v>27.890625</v>
      </c>
      <c r="G252">
        <f t="shared" si="40"/>
        <v>0.53153718240414893</v>
      </c>
      <c r="H252">
        <f t="shared" si="41"/>
        <v>0.46778520218420061</v>
      </c>
      <c r="I252">
        <f t="shared" si="42"/>
        <v>3.3880770582522812E-4</v>
      </c>
      <c r="J252">
        <f t="shared" si="44"/>
        <v>3.3880770582522812E-4</v>
      </c>
      <c r="K252">
        <f t="shared" si="45"/>
        <v>0.99966119229417472</v>
      </c>
      <c r="L252">
        <f t="shared" si="46"/>
        <v>0.53187599010997411</v>
      </c>
    </row>
    <row r="253" spans="1:12" x14ac:dyDescent="0.25">
      <c r="A253">
        <v>251</v>
      </c>
      <c r="B253">
        <f t="shared" si="39"/>
        <v>88.2421875</v>
      </c>
      <c r="C253">
        <f t="shared" si="37"/>
        <v>3.0674803176636581E-2</v>
      </c>
      <c r="D253">
        <f t="shared" si="38"/>
        <v>0.99952941750109314</v>
      </c>
      <c r="E253">
        <v>2</v>
      </c>
      <c r="F253">
        <f t="shared" si="43"/>
        <v>28.2421875</v>
      </c>
      <c r="G253">
        <f t="shared" si="40"/>
        <v>0.52632986755760147</v>
      </c>
      <c r="H253">
        <f t="shared" si="41"/>
        <v>0.47319954994349167</v>
      </c>
      <c r="I253">
        <f t="shared" si="42"/>
        <v>2.3529124945342872E-4</v>
      </c>
      <c r="J253">
        <f t="shared" si="44"/>
        <v>2.3529124945342872E-4</v>
      </c>
      <c r="K253">
        <f t="shared" si="45"/>
        <v>0.99976470875054657</v>
      </c>
      <c r="L253">
        <f t="shared" si="46"/>
        <v>0.5265651588070549</v>
      </c>
    </row>
    <row r="254" spans="1:12" x14ac:dyDescent="0.25">
      <c r="A254">
        <v>252</v>
      </c>
      <c r="B254">
        <f t="shared" si="39"/>
        <v>88.59375</v>
      </c>
      <c r="C254">
        <f t="shared" si="37"/>
        <v>2.4541228522912264E-2</v>
      </c>
      <c r="D254">
        <f t="shared" si="38"/>
        <v>0.99969881869620425</v>
      </c>
      <c r="E254">
        <v>2</v>
      </c>
      <c r="F254">
        <f t="shared" si="43"/>
        <v>28.59375</v>
      </c>
      <c r="G254">
        <f t="shared" si="40"/>
        <v>0.5211027366890234</v>
      </c>
      <c r="H254">
        <f t="shared" si="41"/>
        <v>0.47859608200718079</v>
      </c>
      <c r="I254">
        <f t="shared" si="42"/>
        <v>1.5059065189793053E-4</v>
      </c>
      <c r="J254">
        <f t="shared" si="44"/>
        <v>1.5059065189793053E-4</v>
      </c>
      <c r="K254">
        <f t="shared" si="45"/>
        <v>0.99984940934810207</v>
      </c>
      <c r="L254">
        <f t="shared" si="46"/>
        <v>0.52125332734092134</v>
      </c>
    </row>
    <row r="255" spans="1:12" x14ac:dyDescent="0.25">
      <c r="A255">
        <v>253</v>
      </c>
      <c r="B255">
        <f t="shared" si="39"/>
        <v>88.9453125</v>
      </c>
      <c r="C255">
        <f t="shared" si="37"/>
        <v>1.840672990580482E-2</v>
      </c>
      <c r="D255">
        <f t="shared" si="38"/>
        <v>0.9998305817958234</v>
      </c>
      <c r="E255">
        <v>2</v>
      </c>
      <c r="F255">
        <f t="shared" si="43"/>
        <v>28.9453125</v>
      </c>
      <c r="G255">
        <f t="shared" si="40"/>
        <v>0.51585598659693743</v>
      </c>
      <c r="H255">
        <f t="shared" si="41"/>
        <v>0.48397459519888597</v>
      </c>
      <c r="I255">
        <f t="shared" si="42"/>
        <v>8.4709102088298405E-5</v>
      </c>
      <c r="J255">
        <f t="shared" si="44"/>
        <v>8.4709102088298405E-5</v>
      </c>
      <c r="K255">
        <f t="shared" si="45"/>
        <v>0.99991529089791165</v>
      </c>
      <c r="L255">
        <f t="shared" si="46"/>
        <v>0.51594069569902579</v>
      </c>
    </row>
    <row r="256" spans="1:12" x14ac:dyDescent="0.25">
      <c r="A256">
        <v>254</v>
      </c>
      <c r="B256">
        <f t="shared" si="39"/>
        <v>89.296875</v>
      </c>
      <c r="C256">
        <f t="shared" si="37"/>
        <v>1.2271538285719944E-2</v>
      </c>
      <c r="D256">
        <f t="shared" si="38"/>
        <v>0.9999247018391445</v>
      </c>
      <c r="E256">
        <v>2</v>
      </c>
      <c r="F256">
        <f t="shared" si="43"/>
        <v>29.296875</v>
      </c>
      <c r="G256">
        <f t="shared" si="40"/>
        <v>0.51058981481851906</v>
      </c>
      <c r="H256">
        <f t="shared" si="41"/>
        <v>0.48933488702062544</v>
      </c>
      <c r="I256">
        <f t="shared" si="42"/>
        <v>3.7649080427748505E-5</v>
      </c>
      <c r="J256">
        <f t="shared" si="44"/>
        <v>3.7649080427748505E-5</v>
      </c>
      <c r="K256">
        <f t="shared" si="45"/>
        <v>0.99996235091957231</v>
      </c>
      <c r="L256">
        <f t="shared" si="46"/>
        <v>0.51062746389894675</v>
      </c>
    </row>
    <row r="257" spans="1:12" x14ac:dyDescent="0.25">
      <c r="A257">
        <v>255</v>
      </c>
      <c r="B257">
        <f t="shared" si="39"/>
        <v>89.6484375</v>
      </c>
      <c r="C257">
        <f t="shared" si="37"/>
        <v>6.1358846491545152E-3</v>
      </c>
      <c r="D257">
        <f t="shared" si="38"/>
        <v>0.99998117528260111</v>
      </c>
      <c r="E257">
        <v>2</v>
      </c>
      <c r="F257">
        <f t="shared" si="43"/>
        <v>29.6484375</v>
      </c>
      <c r="G257">
        <f t="shared" si="40"/>
        <v>0.50530441962215933</v>
      </c>
      <c r="H257">
        <f t="shared" si="41"/>
        <v>0.49467675566044178</v>
      </c>
      <c r="I257">
        <f t="shared" si="42"/>
        <v>9.4123586994454556E-6</v>
      </c>
      <c r="J257">
        <f t="shared" si="44"/>
        <v>9.4123586994454556E-6</v>
      </c>
      <c r="K257">
        <f t="shared" si="45"/>
        <v>0.99999058764130055</v>
      </c>
      <c r="L257">
        <f t="shared" si="46"/>
        <v>0.50531383198085877</v>
      </c>
    </row>
    <row r="258" spans="1:12" x14ac:dyDescent="0.25">
      <c r="A258">
        <v>256</v>
      </c>
      <c r="B258">
        <f t="shared" si="39"/>
        <v>90</v>
      </c>
      <c r="C258">
        <f t="shared" ref="C258:C321" si="47">$Q$1*COS(RADIANS(B258))</f>
        <v>6.1257422745431001E-17</v>
      </c>
      <c r="D258">
        <f t="shared" ref="D258:D321" si="48">$Q$1*SIN(RADIANS(B258))</f>
        <v>1</v>
      </c>
      <c r="E258">
        <v>2</v>
      </c>
      <c r="F258">
        <f t="shared" si="43"/>
        <v>30</v>
      </c>
      <c r="G258">
        <f t="shared" si="40"/>
        <v>0.49999999999999994</v>
      </c>
      <c r="H258">
        <f t="shared" si="41"/>
        <v>0.49999999999999994</v>
      </c>
      <c r="I258">
        <f t="shared" si="42"/>
        <v>5.5511151231257827E-17</v>
      </c>
      <c r="J258">
        <f t="shared" si="44"/>
        <v>5.5511151231257827E-17</v>
      </c>
      <c r="K258">
        <f t="shared" si="45"/>
        <v>1</v>
      </c>
      <c r="L258">
        <f t="shared" si="46"/>
        <v>0.5</v>
      </c>
    </row>
    <row r="259" spans="1:12" x14ac:dyDescent="0.25">
      <c r="A259">
        <v>257</v>
      </c>
      <c r="B259">
        <f t="shared" ref="B259:B322" si="49">360/1024*A259</f>
        <v>90.3515625</v>
      </c>
      <c r="C259">
        <f t="shared" si="47"/>
        <v>-6.1358846491543929E-3</v>
      </c>
      <c r="D259">
        <f t="shared" si="48"/>
        <v>0.99998117528260111</v>
      </c>
      <c r="E259">
        <v>2</v>
      </c>
      <c r="F259">
        <f t="shared" si="43"/>
        <v>30.3515625</v>
      </c>
      <c r="G259">
        <f t="shared" ref="G259:G322" si="50">SIN(RADIANS(60-F259))*$Q$1</f>
        <v>0.49467675566044178</v>
      </c>
      <c r="H259">
        <f t="shared" ref="H259:H322" si="51">SIN(RADIANS(F259))*$Q$1</f>
        <v>0.50530441962215933</v>
      </c>
      <c r="I259">
        <f t="shared" ref="I259:I322" si="52">(1-SUM(G259:H259))/2</f>
        <v>9.4123586994454556E-6</v>
      </c>
      <c r="J259">
        <f t="shared" si="44"/>
        <v>9.4123586994454556E-6</v>
      </c>
      <c r="K259">
        <f t="shared" si="45"/>
        <v>0.99999058764130055</v>
      </c>
      <c r="L259">
        <f t="shared" si="46"/>
        <v>0.49468616801914123</v>
      </c>
    </row>
    <row r="260" spans="1:12" x14ac:dyDescent="0.25">
      <c r="A260">
        <v>258</v>
      </c>
      <c r="B260">
        <f t="shared" si="49"/>
        <v>90.703125</v>
      </c>
      <c r="C260">
        <f t="shared" si="47"/>
        <v>-1.2271538285719823E-2</v>
      </c>
      <c r="D260">
        <f t="shared" si="48"/>
        <v>0.9999247018391445</v>
      </c>
      <c r="E260">
        <v>2</v>
      </c>
      <c r="F260">
        <f t="shared" si="43"/>
        <v>30.703125</v>
      </c>
      <c r="G260">
        <f t="shared" si="50"/>
        <v>0.48933488702062544</v>
      </c>
      <c r="H260">
        <f t="shared" si="51"/>
        <v>0.51058981481851906</v>
      </c>
      <c r="I260">
        <f t="shared" si="52"/>
        <v>3.7649080427748505E-5</v>
      </c>
      <c r="J260">
        <f t="shared" si="44"/>
        <v>3.7649080427748505E-5</v>
      </c>
      <c r="K260">
        <f t="shared" si="45"/>
        <v>0.99996235091957231</v>
      </c>
      <c r="L260">
        <f t="shared" si="46"/>
        <v>0.48937253610105319</v>
      </c>
    </row>
    <row r="261" spans="1:12" x14ac:dyDescent="0.25">
      <c r="A261">
        <v>259</v>
      </c>
      <c r="B261">
        <f t="shared" si="49"/>
        <v>91.0546875</v>
      </c>
      <c r="C261">
        <f t="shared" si="47"/>
        <v>-1.8406729905804695E-2</v>
      </c>
      <c r="D261">
        <f t="shared" si="48"/>
        <v>0.9998305817958234</v>
      </c>
      <c r="E261">
        <v>2</v>
      </c>
      <c r="F261">
        <f t="shared" si="43"/>
        <v>31.0546875</v>
      </c>
      <c r="G261">
        <f t="shared" si="50"/>
        <v>0.48397459519888597</v>
      </c>
      <c r="H261">
        <f t="shared" si="51"/>
        <v>0.51585598659693743</v>
      </c>
      <c r="I261">
        <f t="shared" si="52"/>
        <v>8.4709102088298405E-5</v>
      </c>
      <c r="J261">
        <f t="shared" si="44"/>
        <v>8.4709102088298405E-5</v>
      </c>
      <c r="K261">
        <f t="shared" si="45"/>
        <v>0.99991529089791165</v>
      </c>
      <c r="L261">
        <f t="shared" si="46"/>
        <v>0.48405930430097427</v>
      </c>
    </row>
    <row r="262" spans="1:12" x14ac:dyDescent="0.25">
      <c r="A262">
        <v>260</v>
      </c>
      <c r="B262">
        <f t="shared" si="49"/>
        <v>91.40625</v>
      </c>
      <c r="C262">
        <f t="shared" si="47"/>
        <v>-2.4541228522912364E-2</v>
      </c>
      <c r="D262">
        <f t="shared" si="48"/>
        <v>0.99969881869620425</v>
      </c>
      <c r="E262">
        <v>2</v>
      </c>
      <c r="F262">
        <f t="shared" si="43"/>
        <v>31.40625</v>
      </c>
      <c r="G262">
        <f t="shared" si="50"/>
        <v>0.47859608200718079</v>
      </c>
      <c r="H262">
        <f t="shared" si="51"/>
        <v>0.5211027366890234</v>
      </c>
      <c r="I262">
        <f t="shared" si="52"/>
        <v>1.5059065189793053E-4</v>
      </c>
      <c r="J262">
        <f t="shared" si="44"/>
        <v>1.5059065189793053E-4</v>
      </c>
      <c r="K262">
        <f t="shared" si="45"/>
        <v>0.99984940934810207</v>
      </c>
      <c r="L262">
        <f t="shared" si="46"/>
        <v>0.47874667265907872</v>
      </c>
    </row>
    <row r="263" spans="1:12" x14ac:dyDescent="0.25">
      <c r="A263">
        <v>261</v>
      </c>
      <c r="B263">
        <f t="shared" si="49"/>
        <v>91.7578125</v>
      </c>
      <c r="C263">
        <f t="shared" si="47"/>
        <v>-3.0674803176636681E-2</v>
      </c>
      <c r="D263">
        <f t="shared" si="48"/>
        <v>0.99952941750109314</v>
      </c>
      <c r="E263">
        <v>2</v>
      </c>
      <c r="F263">
        <f t="shared" si="43"/>
        <v>31.7578125</v>
      </c>
      <c r="G263">
        <f t="shared" si="50"/>
        <v>0.47319954994349167</v>
      </c>
      <c r="H263">
        <f t="shared" si="51"/>
        <v>0.52632986755760147</v>
      </c>
      <c r="I263">
        <f t="shared" si="52"/>
        <v>2.3529124945342872E-4</v>
      </c>
      <c r="J263">
        <f t="shared" si="44"/>
        <v>2.3529124945342872E-4</v>
      </c>
      <c r="K263">
        <f t="shared" si="45"/>
        <v>0.99976470875054657</v>
      </c>
      <c r="L263">
        <f t="shared" si="46"/>
        <v>0.4734348411929451</v>
      </c>
    </row>
    <row r="264" spans="1:12" x14ac:dyDescent="0.25">
      <c r="A264">
        <v>262</v>
      </c>
      <c r="B264">
        <f t="shared" si="49"/>
        <v>92.109375</v>
      </c>
      <c r="C264">
        <f t="shared" si="47"/>
        <v>-3.6807222941358866E-2</v>
      </c>
      <c r="D264">
        <f t="shared" si="48"/>
        <v>0.99932238458834954</v>
      </c>
      <c r="E264">
        <v>2</v>
      </c>
      <c r="F264">
        <f t="shared" si="43"/>
        <v>32.109375</v>
      </c>
      <c r="G264">
        <f t="shared" si="50"/>
        <v>0.46778520218420061</v>
      </c>
      <c r="H264">
        <f t="shared" si="51"/>
        <v>0.53153718240414893</v>
      </c>
      <c r="I264">
        <f t="shared" si="52"/>
        <v>3.3880770582522812E-4</v>
      </c>
      <c r="J264">
        <f t="shared" si="44"/>
        <v>3.3880770582522812E-4</v>
      </c>
      <c r="K264">
        <f t="shared" si="45"/>
        <v>0.99966119229417472</v>
      </c>
      <c r="L264">
        <f t="shared" si="46"/>
        <v>0.46812400989002584</v>
      </c>
    </row>
    <row r="265" spans="1:12" x14ac:dyDescent="0.25">
      <c r="A265">
        <v>263</v>
      </c>
      <c r="B265">
        <f t="shared" si="49"/>
        <v>92.4609375</v>
      </c>
      <c r="C265">
        <f t="shared" si="47"/>
        <v>-4.2938256934940834E-2</v>
      </c>
      <c r="D265">
        <f t="shared" si="48"/>
        <v>0.99907772775264536</v>
      </c>
      <c r="E265">
        <v>2</v>
      </c>
      <c r="F265">
        <f t="shared" si="43"/>
        <v>32.4609375</v>
      </c>
      <c r="G265">
        <f t="shared" si="50"/>
        <v>0.46235324257644056</v>
      </c>
      <c r="H265">
        <f t="shared" si="51"/>
        <v>0.53672448517620486</v>
      </c>
      <c r="I265">
        <f t="shared" si="52"/>
        <v>4.6113612367726375E-4</v>
      </c>
      <c r="J265">
        <f t="shared" si="44"/>
        <v>4.6113612367726375E-4</v>
      </c>
      <c r="K265">
        <f t="shared" si="45"/>
        <v>0.99953886387632274</v>
      </c>
      <c r="L265">
        <f t="shared" si="46"/>
        <v>0.46281437870011782</v>
      </c>
    </row>
    <row r="266" spans="1:12" x14ac:dyDescent="0.25">
      <c r="A266">
        <v>264</v>
      </c>
      <c r="B266">
        <f t="shared" si="49"/>
        <v>92.8125</v>
      </c>
      <c r="C266">
        <f t="shared" si="47"/>
        <v>-4.9067674327418008E-2</v>
      </c>
      <c r="D266">
        <f t="shared" si="48"/>
        <v>0.99879545620517241</v>
      </c>
      <c r="E266">
        <v>2</v>
      </c>
      <c r="F266">
        <f t="shared" si="43"/>
        <v>32.8125</v>
      </c>
      <c r="G266">
        <f t="shared" si="50"/>
        <v>0.45690387563042067</v>
      </c>
      <c r="H266">
        <f t="shared" si="51"/>
        <v>0.54189158057475173</v>
      </c>
      <c r="I266">
        <f t="shared" si="52"/>
        <v>6.022718974137975E-4</v>
      </c>
      <c r="J266">
        <f t="shared" si="44"/>
        <v>6.022718974137975E-4</v>
      </c>
      <c r="K266">
        <f t="shared" si="45"/>
        <v>0.9993977281025862</v>
      </c>
      <c r="L266">
        <f t="shared" si="46"/>
        <v>0.45750614752783447</v>
      </c>
    </row>
    <row r="267" spans="1:12" x14ac:dyDescent="0.25">
      <c r="A267">
        <v>265</v>
      </c>
      <c r="B267">
        <f t="shared" si="49"/>
        <v>93.1640625</v>
      </c>
      <c r="C267">
        <f t="shared" si="47"/>
        <v>-5.5195244349689913E-2</v>
      </c>
      <c r="D267">
        <f t="shared" si="48"/>
        <v>0.99847558057329477</v>
      </c>
      <c r="E267">
        <v>2</v>
      </c>
      <c r="F267">
        <f t="shared" si="43"/>
        <v>33.1640625</v>
      </c>
      <c r="G267">
        <f t="shared" si="50"/>
        <v>0.45143730651172637</v>
      </c>
      <c r="H267">
        <f t="shared" si="51"/>
        <v>0.54703827406156835</v>
      </c>
      <c r="I267">
        <f t="shared" si="52"/>
        <v>7.6220971335261289E-4</v>
      </c>
      <c r="J267">
        <f t="shared" si="44"/>
        <v>7.6220971335261289E-4</v>
      </c>
      <c r="K267">
        <f t="shared" si="45"/>
        <v>0.99923779028664739</v>
      </c>
      <c r="L267">
        <f t="shared" si="46"/>
        <v>0.45219951622507898</v>
      </c>
    </row>
    <row r="268" spans="1:12" x14ac:dyDescent="0.25">
      <c r="A268">
        <v>266</v>
      </c>
      <c r="B268">
        <f t="shared" si="49"/>
        <v>93.515625</v>
      </c>
      <c r="C268">
        <f t="shared" si="47"/>
        <v>-6.132073630220853E-2</v>
      </c>
      <c r="D268">
        <f t="shared" si="48"/>
        <v>0.99811811290014918</v>
      </c>
      <c r="E268">
        <v>2</v>
      </c>
      <c r="F268">
        <f t="shared" si="43"/>
        <v>33.515625</v>
      </c>
      <c r="G268">
        <f t="shared" si="50"/>
        <v>0.44595374103359531</v>
      </c>
      <c r="H268">
        <f t="shared" si="51"/>
        <v>0.55216437186655387</v>
      </c>
      <c r="I268">
        <f t="shared" si="52"/>
        <v>9.4094354992541041E-4</v>
      </c>
      <c r="J268">
        <f t="shared" si="44"/>
        <v>9.4094354992541041E-4</v>
      </c>
      <c r="K268">
        <f t="shared" si="45"/>
        <v>0.99905905645007453</v>
      </c>
      <c r="L268">
        <f t="shared" si="46"/>
        <v>0.44689468458352072</v>
      </c>
    </row>
    <row r="269" spans="1:12" x14ac:dyDescent="0.25">
      <c r="A269">
        <v>267</v>
      </c>
      <c r="B269">
        <f t="shared" si="49"/>
        <v>93.8671875</v>
      </c>
      <c r="C269">
        <f t="shared" si="47"/>
        <v>-6.7443919563663982E-2</v>
      </c>
      <c r="D269">
        <f t="shared" si="48"/>
        <v>0.99772306664419164</v>
      </c>
      <c r="E269">
        <v>2</v>
      </c>
      <c r="F269">
        <f t="shared" si="43"/>
        <v>33.8671875</v>
      </c>
      <c r="G269">
        <f t="shared" si="50"/>
        <v>0.44045338564916847</v>
      </c>
      <c r="H269">
        <f t="shared" si="51"/>
        <v>0.55726968099502316</v>
      </c>
      <c r="I269">
        <f t="shared" si="52"/>
        <v>1.1384666779041819E-3</v>
      </c>
      <c r="J269">
        <f t="shared" si="44"/>
        <v>1.1384666779041819E-3</v>
      </c>
      <c r="K269">
        <f t="shared" si="45"/>
        <v>0.99886153332209582</v>
      </c>
      <c r="L269">
        <f t="shared" si="46"/>
        <v>0.44159185232707265</v>
      </c>
    </row>
    <row r="270" spans="1:12" x14ac:dyDescent="0.25">
      <c r="A270">
        <v>268</v>
      </c>
      <c r="B270">
        <f t="shared" si="49"/>
        <v>94.21875</v>
      </c>
      <c r="C270">
        <f t="shared" si="47"/>
        <v>-7.3564563599667329E-2</v>
      </c>
      <c r="D270">
        <f t="shared" si="48"/>
        <v>0.99729045667869021</v>
      </c>
      <c r="E270">
        <v>2</v>
      </c>
      <c r="F270">
        <f t="shared" si="43"/>
        <v>34.21875</v>
      </c>
      <c r="G270">
        <f t="shared" si="50"/>
        <v>0.43493644744371707</v>
      </c>
      <c r="H270">
        <f t="shared" si="51"/>
        <v>0.56235400923497314</v>
      </c>
      <c r="I270">
        <f t="shared" si="52"/>
        <v>1.3547716606548965E-3</v>
      </c>
      <c r="J270">
        <f t="shared" si="44"/>
        <v>1.3547716606548965E-3</v>
      </c>
      <c r="K270">
        <f t="shared" si="45"/>
        <v>0.9986452283393451</v>
      </c>
      <c r="L270">
        <f t="shared" si="46"/>
        <v>0.43629121910437196</v>
      </c>
    </row>
    <row r="271" spans="1:12" x14ac:dyDescent="0.25">
      <c r="A271">
        <v>269</v>
      </c>
      <c r="B271">
        <f t="shared" si="49"/>
        <v>94.5703125</v>
      </c>
      <c r="C271">
        <f t="shared" si="47"/>
        <v>-7.9682437971430015E-2</v>
      </c>
      <c r="D271">
        <f t="shared" si="48"/>
        <v>0.99682029929116578</v>
      </c>
      <c r="E271">
        <v>2</v>
      </c>
      <c r="F271">
        <f t="shared" si="43"/>
        <v>34.5703125</v>
      </c>
      <c r="G271">
        <f t="shared" si="50"/>
        <v>0.42940313412684661</v>
      </c>
      <c r="H271">
        <f t="shared" si="51"/>
        <v>0.56741716516431917</v>
      </c>
      <c r="I271">
        <f t="shared" si="52"/>
        <v>1.5898503544171105E-3</v>
      </c>
      <c r="J271">
        <f t="shared" si="44"/>
        <v>1.5898503544171105E-3</v>
      </c>
      <c r="K271">
        <f t="shared" si="45"/>
        <v>0.99841014964558283</v>
      </c>
      <c r="L271">
        <f t="shared" si="46"/>
        <v>0.43099298448126372</v>
      </c>
    </row>
    <row r="272" spans="1:12" x14ac:dyDescent="0.25">
      <c r="A272">
        <v>270</v>
      </c>
      <c r="B272">
        <f t="shared" si="49"/>
        <v>94.921875</v>
      </c>
      <c r="C272">
        <f t="shared" si="47"/>
        <v>-8.5797312344439755E-2</v>
      </c>
      <c r="D272">
        <f t="shared" si="48"/>
        <v>0.996312612182778</v>
      </c>
      <c r="E272">
        <v>2</v>
      </c>
      <c r="F272">
        <f t="shared" si="43"/>
        <v>34.921875</v>
      </c>
      <c r="G272">
        <f t="shared" si="50"/>
        <v>0.42385365402467584</v>
      </c>
      <c r="H272">
        <f t="shared" si="51"/>
        <v>0.5724589581581021</v>
      </c>
      <c r="I272">
        <f t="shared" si="52"/>
        <v>1.8436939086110549E-3</v>
      </c>
      <c r="J272">
        <f t="shared" si="44"/>
        <v>1.8436939086110549E-3</v>
      </c>
      <c r="K272">
        <f t="shared" si="45"/>
        <v>0.99815630609138895</v>
      </c>
      <c r="L272">
        <f t="shared" si="46"/>
        <v>0.4256973479332869</v>
      </c>
    </row>
    <row r="273" spans="1:12" x14ac:dyDescent="0.25">
      <c r="A273">
        <v>271</v>
      </c>
      <c r="B273">
        <f t="shared" si="49"/>
        <v>95.2734375</v>
      </c>
      <c r="C273">
        <f t="shared" si="47"/>
        <v>-9.1908956497132793E-2</v>
      </c>
      <c r="D273">
        <f t="shared" si="48"/>
        <v>0.99576741446765982</v>
      </c>
      <c r="E273">
        <v>2</v>
      </c>
      <c r="F273">
        <f t="shared" si="43"/>
        <v>35.2734375</v>
      </c>
      <c r="G273">
        <f t="shared" si="50"/>
        <v>0.41828821607199412</v>
      </c>
      <c r="H273">
        <f t="shared" si="51"/>
        <v>0.57747919839566564</v>
      </c>
      <c r="I273">
        <f t="shared" si="52"/>
        <v>2.1162927661700914E-3</v>
      </c>
      <c r="J273">
        <f t="shared" si="44"/>
        <v>2.1162927661700914E-3</v>
      </c>
      <c r="K273">
        <f t="shared" si="45"/>
        <v>0.99788370723382991</v>
      </c>
      <c r="L273">
        <f t="shared" si="46"/>
        <v>0.42040450883816421</v>
      </c>
    </row>
    <row r="274" spans="1:12" x14ac:dyDescent="0.25">
      <c r="A274">
        <v>272</v>
      </c>
      <c r="B274">
        <f t="shared" si="49"/>
        <v>95.625</v>
      </c>
      <c r="C274">
        <f t="shared" si="47"/>
        <v>-9.8017140329560645E-2</v>
      </c>
      <c r="D274">
        <f t="shared" si="48"/>
        <v>0.99518472667219693</v>
      </c>
      <c r="E274">
        <v>2</v>
      </c>
      <c r="F274">
        <f t="shared" si="43"/>
        <v>35.625</v>
      </c>
      <c r="G274">
        <f t="shared" si="50"/>
        <v>0.41270702980439472</v>
      </c>
      <c r="H274">
        <f t="shared" si="51"/>
        <v>0.58247769686780215</v>
      </c>
      <c r="I274">
        <f t="shared" si="52"/>
        <v>2.4076366639015356E-3</v>
      </c>
      <c r="J274">
        <f t="shared" si="44"/>
        <v>2.4076366639015356E-3</v>
      </c>
      <c r="K274">
        <f t="shared" si="45"/>
        <v>0.99759236333609846</v>
      </c>
      <c r="L274">
        <f t="shared" si="46"/>
        <v>0.41511466646829626</v>
      </c>
    </row>
    <row r="275" spans="1:12" x14ac:dyDescent="0.25">
      <c r="A275">
        <v>273</v>
      </c>
      <c r="B275">
        <f t="shared" si="49"/>
        <v>95.9765625</v>
      </c>
      <c r="C275">
        <f t="shared" si="47"/>
        <v>-0.1041216338720546</v>
      </c>
      <c r="D275">
        <f t="shared" si="48"/>
        <v>0.99456457073425542</v>
      </c>
      <c r="E275">
        <v>2</v>
      </c>
      <c r="F275">
        <f t="shared" si="43"/>
        <v>35.9765625</v>
      </c>
      <c r="G275">
        <f t="shared" si="50"/>
        <v>0.40711030535038617</v>
      </c>
      <c r="H275">
        <f t="shared" si="51"/>
        <v>0.58745426538386925</v>
      </c>
      <c r="I275">
        <f t="shared" si="52"/>
        <v>2.7177146328722923E-3</v>
      </c>
      <c r="J275">
        <f t="shared" si="44"/>
        <v>2.7177146328722923E-3</v>
      </c>
      <c r="K275">
        <f t="shared" si="45"/>
        <v>0.99728228536712771</v>
      </c>
      <c r="L275">
        <f t="shared" si="46"/>
        <v>0.40982801998325846</v>
      </c>
    </row>
    <row r="276" spans="1:12" x14ac:dyDescent="0.25">
      <c r="A276">
        <v>274</v>
      </c>
      <c r="B276">
        <f t="shared" si="49"/>
        <v>96.328125</v>
      </c>
      <c r="C276">
        <f t="shared" si="47"/>
        <v>-0.11022220729388306</v>
      </c>
      <c r="D276">
        <f t="shared" si="48"/>
        <v>0.99390697000235606</v>
      </c>
      <c r="E276">
        <v>2</v>
      </c>
      <c r="F276">
        <f t="shared" si="43"/>
        <v>36.328125</v>
      </c>
      <c r="G276">
        <f t="shared" si="50"/>
        <v>0.40149825342348083</v>
      </c>
      <c r="H276">
        <f t="shared" si="51"/>
        <v>0.59240871657887517</v>
      </c>
      <c r="I276">
        <f t="shared" si="52"/>
        <v>3.0465149988220253E-3</v>
      </c>
      <c r="J276">
        <f t="shared" si="44"/>
        <v>3.0465149988220253E-3</v>
      </c>
      <c r="K276">
        <f t="shared" si="45"/>
        <v>0.99695348500117797</v>
      </c>
      <c r="L276">
        <f t="shared" si="46"/>
        <v>0.40454476842230286</v>
      </c>
    </row>
    <row r="277" spans="1:12" x14ac:dyDescent="0.25">
      <c r="A277">
        <v>275</v>
      </c>
      <c r="B277">
        <f t="shared" si="49"/>
        <v>96.6796875</v>
      </c>
      <c r="C277">
        <f t="shared" si="47"/>
        <v>-0.11631863091190475</v>
      </c>
      <c r="D277">
        <f t="shared" si="48"/>
        <v>0.9932119492347945</v>
      </c>
      <c r="E277">
        <v>2</v>
      </c>
      <c r="F277">
        <f t="shared" si="43"/>
        <v>36.6796875</v>
      </c>
      <c r="G277">
        <f t="shared" si="50"/>
        <v>0.39587108531426185</v>
      </c>
      <c r="H277">
        <f t="shared" si="51"/>
        <v>0.59734086392053265</v>
      </c>
      <c r="I277">
        <f t="shared" si="52"/>
        <v>3.39402538260275E-3</v>
      </c>
      <c r="J277">
        <f t="shared" si="44"/>
        <v>3.39402538260275E-3</v>
      </c>
      <c r="K277">
        <f t="shared" si="45"/>
        <v>0.99660597461739719</v>
      </c>
      <c r="L277">
        <f t="shared" si="46"/>
        <v>0.3992651106968646</v>
      </c>
    </row>
    <row r="278" spans="1:12" x14ac:dyDescent="0.25">
      <c r="A278">
        <v>276</v>
      </c>
      <c r="B278">
        <f t="shared" si="49"/>
        <v>97.03125</v>
      </c>
      <c r="C278">
        <f t="shared" si="47"/>
        <v>-0.12241067519921615</v>
      </c>
      <c r="D278">
        <f t="shared" si="48"/>
        <v>0.99247953459870997</v>
      </c>
      <c r="E278">
        <v>2</v>
      </c>
      <c r="F278">
        <f t="shared" si="43"/>
        <v>37.03125</v>
      </c>
      <c r="G278">
        <f t="shared" si="50"/>
        <v>0.39022901288242801</v>
      </c>
      <c r="H278">
        <f t="shared" si="51"/>
        <v>0.60225052171628191</v>
      </c>
      <c r="I278">
        <f t="shared" si="52"/>
        <v>3.760232700645072E-3</v>
      </c>
      <c r="J278">
        <f t="shared" si="44"/>
        <v>3.760232700645072E-3</v>
      </c>
      <c r="K278">
        <f t="shared" si="45"/>
        <v>0.99623976729935493</v>
      </c>
      <c r="L278">
        <f t="shared" si="46"/>
        <v>0.39398924558307308</v>
      </c>
    </row>
    <row r="279" spans="1:12" x14ac:dyDescent="0.25">
      <c r="A279">
        <v>277</v>
      </c>
      <c r="B279">
        <f t="shared" si="49"/>
        <v>97.3828125</v>
      </c>
      <c r="C279">
        <f t="shared" si="47"/>
        <v>-0.12849811079379311</v>
      </c>
      <c r="D279">
        <f t="shared" si="48"/>
        <v>0.99170975366909953</v>
      </c>
      <c r="E279">
        <v>2</v>
      </c>
      <c r="F279">
        <f t="shared" si="43"/>
        <v>37.3828125</v>
      </c>
      <c r="G279">
        <f t="shared" si="50"/>
        <v>0.3845722485488175</v>
      </c>
      <c r="H279">
        <f t="shared" si="51"/>
        <v>0.60713750512028197</v>
      </c>
      <c r="I279">
        <f t="shared" si="52"/>
        <v>4.1451231654502374E-3</v>
      </c>
      <c r="J279">
        <f t="shared" si="44"/>
        <v>4.1451231654502374E-3</v>
      </c>
      <c r="K279">
        <f t="shared" si="45"/>
        <v>0.99585487683454976</v>
      </c>
      <c r="L279">
        <f t="shared" si="46"/>
        <v>0.38871737171426773</v>
      </c>
    </row>
    <row r="280" spans="1:12" x14ac:dyDescent="0.25">
      <c r="A280">
        <v>278</v>
      </c>
      <c r="B280">
        <f t="shared" si="49"/>
        <v>97.734375</v>
      </c>
      <c r="C280">
        <f t="shared" si="47"/>
        <v>-0.13458070850712611</v>
      </c>
      <c r="D280">
        <f t="shared" si="48"/>
        <v>0.99090263542778001</v>
      </c>
      <c r="E280">
        <v>2</v>
      </c>
      <c r="F280">
        <f t="shared" si="43"/>
        <v>37.734375</v>
      </c>
      <c r="G280">
        <f t="shared" si="50"/>
        <v>0.37890100528741022</v>
      </c>
      <c r="H280">
        <f t="shared" si="51"/>
        <v>0.61200163014036979</v>
      </c>
      <c r="I280">
        <f t="shared" si="52"/>
        <v>4.5486822861099951E-3</v>
      </c>
      <c r="J280">
        <f t="shared" si="44"/>
        <v>4.5486822861099951E-3</v>
      </c>
      <c r="K280">
        <f t="shared" si="45"/>
        <v>0.99545131771388995</v>
      </c>
      <c r="L280">
        <f t="shared" si="46"/>
        <v>0.38344968757352021</v>
      </c>
    </row>
    <row r="281" spans="1:12" x14ac:dyDescent="0.25">
      <c r="A281">
        <v>279</v>
      </c>
      <c r="B281">
        <f t="shared" si="49"/>
        <v>98.0859375</v>
      </c>
      <c r="C281">
        <f t="shared" si="47"/>
        <v>-0.14065823933284913</v>
      </c>
      <c r="D281">
        <f t="shared" si="48"/>
        <v>0.99005821026229712</v>
      </c>
      <c r="E281">
        <v>2</v>
      </c>
      <c r="F281">
        <f t="shared" si="43"/>
        <v>38.0859375</v>
      </c>
      <c r="G281">
        <f t="shared" si="50"/>
        <v>0.37321549661730957</v>
      </c>
      <c r="H281">
        <f t="shared" si="51"/>
        <v>0.61684271364498755</v>
      </c>
      <c r="I281">
        <f t="shared" si="52"/>
        <v>4.9708948688514387E-3</v>
      </c>
      <c r="J281">
        <f t="shared" si="44"/>
        <v>4.9708948688514387E-3</v>
      </c>
      <c r="K281">
        <f t="shared" si="45"/>
        <v>0.99502910513114862</v>
      </c>
      <c r="L281">
        <f t="shared" si="46"/>
        <v>0.37818639148616101</v>
      </c>
    </row>
    <row r="282" spans="1:12" x14ac:dyDescent="0.25">
      <c r="A282">
        <v>280</v>
      </c>
      <c r="B282">
        <f t="shared" si="49"/>
        <v>98.4375</v>
      </c>
      <c r="C282">
        <f t="shared" si="47"/>
        <v>-0.14673047445536164</v>
      </c>
      <c r="D282">
        <f t="shared" si="48"/>
        <v>0.98917650996478101</v>
      </c>
      <c r="E282">
        <v>2</v>
      </c>
      <c r="F282">
        <f t="shared" si="43"/>
        <v>38.4375</v>
      </c>
      <c r="G282">
        <f t="shared" si="50"/>
        <v>0.36751593659470355</v>
      </c>
      <c r="H282">
        <f t="shared" si="51"/>
        <v>0.62166057337007741</v>
      </c>
      <c r="I282">
        <f t="shared" si="52"/>
        <v>5.4117450176095483E-3</v>
      </c>
      <c r="J282">
        <f t="shared" si="44"/>
        <v>5.4117450176095483E-3</v>
      </c>
      <c r="K282">
        <f t="shared" si="45"/>
        <v>0.99458825498239045</v>
      </c>
      <c r="L282">
        <f t="shared" si="46"/>
        <v>0.3729276816123131</v>
      </c>
    </row>
    <row r="283" spans="1:12" x14ac:dyDescent="0.25">
      <c r="A283">
        <v>281</v>
      </c>
      <c r="B283">
        <f t="shared" si="49"/>
        <v>98.7890625</v>
      </c>
      <c r="C283">
        <f t="shared" si="47"/>
        <v>-0.15279718525844352</v>
      </c>
      <c r="D283">
        <f t="shared" si="48"/>
        <v>0.98825756773074946</v>
      </c>
      <c r="E283">
        <v>2</v>
      </c>
      <c r="F283">
        <f t="shared" si="43"/>
        <v>38.7890625</v>
      </c>
      <c r="G283">
        <f t="shared" si="50"/>
        <v>0.36180253980480559</v>
      </c>
      <c r="H283">
        <f t="shared" si="51"/>
        <v>0.62645502792594387</v>
      </c>
      <c r="I283">
        <f t="shared" si="52"/>
        <v>5.8712161346252678E-3</v>
      </c>
      <c r="J283">
        <f t="shared" si="44"/>
        <v>5.8712161346252678E-3</v>
      </c>
      <c r="K283">
        <f t="shared" si="45"/>
        <v>0.99412878386537473</v>
      </c>
      <c r="L283">
        <f t="shared" si="46"/>
        <v>0.36767375593943086</v>
      </c>
    </row>
    <row r="284" spans="1:12" x14ac:dyDescent="0.25">
      <c r="A284">
        <v>282</v>
      </c>
      <c r="B284">
        <f t="shared" si="49"/>
        <v>99.140625</v>
      </c>
      <c r="C284">
        <f t="shared" si="47"/>
        <v>-0.1588581433338615</v>
      </c>
      <c r="D284">
        <f t="shared" si="48"/>
        <v>0.98730141815785832</v>
      </c>
      <c r="E284">
        <v>2</v>
      </c>
      <c r="F284">
        <f t="shared" si="43"/>
        <v>39.140625</v>
      </c>
      <c r="G284">
        <f t="shared" si="50"/>
        <v>0.35607552135377557</v>
      </c>
      <c r="H284">
        <f t="shared" si="51"/>
        <v>0.6312258968040827</v>
      </c>
      <c r="I284">
        <f t="shared" si="52"/>
        <v>6.3492909210708381E-3</v>
      </c>
      <c r="J284">
        <f t="shared" si="44"/>
        <v>6.3492909210708381E-3</v>
      </c>
      <c r="K284">
        <f t="shared" si="45"/>
        <v>0.99365070907892916</v>
      </c>
      <c r="L284">
        <f t="shared" si="46"/>
        <v>0.36242481227484641</v>
      </c>
    </row>
    <row r="285" spans="1:12" x14ac:dyDescent="0.25">
      <c r="A285">
        <v>283</v>
      </c>
      <c r="B285">
        <f t="shared" si="49"/>
        <v>99.4921875</v>
      </c>
      <c r="C285">
        <f t="shared" si="47"/>
        <v>-0.16491312048996995</v>
      </c>
      <c r="D285">
        <f t="shared" si="48"/>
        <v>0.98630809724459867</v>
      </c>
      <c r="E285">
        <v>2</v>
      </c>
      <c r="F285">
        <f t="shared" si="43"/>
        <v>39.4921875</v>
      </c>
      <c r="G285">
        <f t="shared" si="50"/>
        <v>0.35033509686062136</v>
      </c>
      <c r="H285">
        <f t="shared" si="51"/>
        <v>0.6359730003839773</v>
      </c>
      <c r="I285">
        <f t="shared" si="52"/>
        <v>6.8459513777006653E-3</v>
      </c>
      <c r="J285">
        <f t="shared" si="44"/>
        <v>6.8459513777006653E-3</v>
      </c>
      <c r="K285">
        <f t="shared" si="45"/>
        <v>0.99315404862229939</v>
      </c>
      <c r="L285">
        <f t="shared" si="46"/>
        <v>0.35718104823832203</v>
      </c>
    </row>
    <row r="286" spans="1:12" x14ac:dyDescent="0.25">
      <c r="A286">
        <v>284</v>
      </c>
      <c r="B286">
        <f t="shared" si="49"/>
        <v>99.84375</v>
      </c>
      <c r="C286">
        <f t="shared" si="47"/>
        <v>-0.17096188876030124</v>
      </c>
      <c r="D286">
        <f t="shared" si="48"/>
        <v>0.98527764238894122</v>
      </c>
      <c r="E286">
        <v>2</v>
      </c>
      <c r="F286">
        <f t="shared" si="43"/>
        <v>39.84375</v>
      </c>
      <c r="G286">
        <f t="shared" si="50"/>
        <v>0.34458148244908043</v>
      </c>
      <c r="H286">
        <f t="shared" si="51"/>
        <v>0.64069615993986084</v>
      </c>
      <c r="I286">
        <f t="shared" si="52"/>
        <v>7.3611788055293337E-3</v>
      </c>
      <c r="J286">
        <f t="shared" si="44"/>
        <v>7.3611788055293337E-3</v>
      </c>
      <c r="K286">
        <f t="shared" si="45"/>
        <v>0.99263882119447067</v>
      </c>
      <c r="L286">
        <f t="shared" si="46"/>
        <v>0.35194266125460977</v>
      </c>
    </row>
    <row r="287" spans="1:12" x14ac:dyDescent="0.25">
      <c r="A287">
        <v>285</v>
      </c>
      <c r="B287">
        <f t="shared" si="49"/>
        <v>100.1953125</v>
      </c>
      <c r="C287">
        <f t="shared" si="47"/>
        <v>-0.17700422041214875</v>
      </c>
      <c r="D287">
        <f t="shared" si="48"/>
        <v>0.98421009238692903</v>
      </c>
      <c r="E287">
        <v>2</v>
      </c>
      <c r="F287">
        <f t="shared" si="43"/>
        <v>40.1953125</v>
      </c>
      <c r="G287">
        <f t="shared" si="50"/>
        <v>0.33881489473948362</v>
      </c>
      <c r="H287">
        <f t="shared" si="51"/>
        <v>0.64539519764744546</v>
      </c>
      <c r="I287">
        <f t="shared" si="52"/>
        <v>7.8949538065354874E-3</v>
      </c>
      <c r="J287">
        <f t="shared" si="44"/>
        <v>7.8949538065354874E-3</v>
      </c>
      <c r="K287">
        <f t="shared" si="45"/>
        <v>0.99210504619346451</v>
      </c>
      <c r="L287">
        <f t="shared" si="46"/>
        <v>0.34670984854601911</v>
      </c>
    </row>
    <row r="288" spans="1:12" x14ac:dyDescent="0.25">
      <c r="A288">
        <v>286</v>
      </c>
      <c r="B288">
        <f t="shared" si="49"/>
        <v>100.546875</v>
      </c>
      <c r="C288">
        <f t="shared" si="47"/>
        <v>-0.18303988795514092</v>
      </c>
      <c r="D288">
        <f t="shared" si="48"/>
        <v>0.98310548743121629</v>
      </c>
      <c r="E288">
        <v>2</v>
      </c>
      <c r="F288">
        <f t="shared" si="43"/>
        <v>40.546875</v>
      </c>
      <c r="G288">
        <f t="shared" si="50"/>
        <v>0.33303555084059883</v>
      </c>
      <c r="H288">
        <f t="shared" si="51"/>
        <v>0.65006993659061751</v>
      </c>
      <c r="I288">
        <f t="shared" si="52"/>
        <v>8.447256284391802E-3</v>
      </c>
      <c r="J288">
        <f t="shared" si="44"/>
        <v>8.447256284391802E-3</v>
      </c>
      <c r="K288">
        <f t="shared" si="45"/>
        <v>0.9915527437156082</v>
      </c>
      <c r="L288">
        <f t="shared" si="46"/>
        <v>0.34148280712499063</v>
      </c>
    </row>
    <row r="289" spans="1:12" x14ac:dyDescent="0.25">
      <c r="A289">
        <v>287</v>
      </c>
      <c r="B289">
        <f t="shared" si="49"/>
        <v>100.8984375</v>
      </c>
      <c r="C289">
        <f t="shared" si="47"/>
        <v>-0.18906866414980616</v>
      </c>
      <c r="D289">
        <f t="shared" si="48"/>
        <v>0.98196386910955524</v>
      </c>
      <c r="E289">
        <v>2</v>
      </c>
      <c r="F289">
        <f t="shared" si="43"/>
        <v>40.8984375</v>
      </c>
      <c r="G289">
        <f t="shared" si="50"/>
        <v>0.32724366834145729</v>
      </c>
      <c r="H289">
        <f t="shared" si="51"/>
        <v>0.65472020076809789</v>
      </c>
      <c r="I289">
        <f t="shared" si="52"/>
        <v>9.018065445222434E-3</v>
      </c>
      <c r="J289">
        <f t="shared" si="44"/>
        <v>9.018065445222434E-3</v>
      </c>
      <c r="K289">
        <f t="shared" si="45"/>
        <v>0.99098193455477757</v>
      </c>
      <c r="L289">
        <f t="shared" si="46"/>
        <v>0.33626173378667973</v>
      </c>
    </row>
    <row r="290" spans="1:12" x14ac:dyDescent="0.25">
      <c r="A290">
        <v>288</v>
      </c>
      <c r="B290">
        <f t="shared" si="49"/>
        <v>101.25</v>
      </c>
      <c r="C290">
        <f t="shared" si="47"/>
        <v>-0.19509032201612819</v>
      </c>
      <c r="D290">
        <f t="shared" si="48"/>
        <v>0.98078528040323043</v>
      </c>
      <c r="E290">
        <v>2</v>
      </c>
      <c r="F290">
        <f t="shared" si="43"/>
        <v>41.25</v>
      </c>
      <c r="G290">
        <f t="shared" si="50"/>
        <v>0.32143946530316159</v>
      </c>
      <c r="H290">
        <f t="shared" si="51"/>
        <v>0.65934581510006884</v>
      </c>
      <c r="I290">
        <f t="shared" si="52"/>
        <v>9.6073597983847847E-3</v>
      </c>
      <c r="J290">
        <f t="shared" si="44"/>
        <v>9.6073597983847847E-3</v>
      </c>
      <c r="K290">
        <f t="shared" si="45"/>
        <v>0.99039264020161522</v>
      </c>
      <c r="L290">
        <f t="shared" si="46"/>
        <v>0.33104682510154637</v>
      </c>
    </row>
    <row r="291" spans="1:12" x14ac:dyDescent="0.25">
      <c r="A291">
        <v>289</v>
      </c>
      <c r="B291">
        <f t="shared" si="49"/>
        <v>101.6015625</v>
      </c>
      <c r="C291">
        <f t="shared" si="47"/>
        <v>-0.20110463484209182</v>
      </c>
      <c r="D291">
        <f t="shared" si="48"/>
        <v>0.97956976568544052</v>
      </c>
      <c r="E291">
        <v>2</v>
      </c>
      <c r="F291">
        <f t="shared" si="43"/>
        <v>41.6015625</v>
      </c>
      <c r="G291">
        <f t="shared" si="50"/>
        <v>0.31562316025067549</v>
      </c>
      <c r="H291">
        <f t="shared" si="51"/>
        <v>0.66394660543476502</v>
      </c>
      <c r="I291">
        <f t="shared" si="52"/>
        <v>1.0215117157279741E-2</v>
      </c>
      <c r="J291">
        <f t="shared" si="44"/>
        <v>1.0215117157279741E-2</v>
      </c>
      <c r="K291">
        <f t="shared" si="45"/>
        <v>0.98978488284272026</v>
      </c>
      <c r="L291">
        <f t="shared" si="46"/>
        <v>0.32583827740795523</v>
      </c>
    </row>
    <row r="292" spans="1:12" x14ac:dyDescent="0.25">
      <c r="A292">
        <v>290</v>
      </c>
      <c r="B292">
        <f t="shared" si="49"/>
        <v>101.953125</v>
      </c>
      <c r="C292">
        <f t="shared" si="47"/>
        <v>-0.20711137619221845</v>
      </c>
      <c r="D292">
        <f t="shared" si="48"/>
        <v>0.97831737071962765</v>
      </c>
      <c r="E292">
        <v>2</v>
      </c>
      <c r="F292">
        <f t="shared" si="43"/>
        <v>41.953125</v>
      </c>
      <c r="G292">
        <f t="shared" si="50"/>
        <v>0.30979497216459695</v>
      </c>
      <c r="H292">
        <f t="shared" si="51"/>
        <v>0.66852239855503071</v>
      </c>
      <c r="I292">
        <f t="shared" si="52"/>
        <v>1.0841314640186173E-2</v>
      </c>
      <c r="J292">
        <f t="shared" si="44"/>
        <v>1.0841314640186173E-2</v>
      </c>
      <c r="K292">
        <f t="shared" si="45"/>
        <v>0.98915868535981377</v>
      </c>
      <c r="L292">
        <f t="shared" si="46"/>
        <v>0.32063628680478312</v>
      </c>
    </row>
    <row r="293" spans="1:12" x14ac:dyDescent="0.25">
      <c r="A293">
        <v>291</v>
      </c>
      <c r="B293">
        <f t="shared" si="49"/>
        <v>102.3046875</v>
      </c>
      <c r="C293">
        <f t="shared" si="47"/>
        <v>-0.21311031991609125</v>
      </c>
      <c r="D293">
        <f t="shared" si="48"/>
        <v>0.97702814265775439</v>
      </c>
      <c r="E293">
        <v>2</v>
      </c>
      <c r="F293">
        <f t="shared" si="43"/>
        <v>42.3046875</v>
      </c>
      <c r="G293">
        <f t="shared" si="50"/>
        <v>0.30395512047291323</v>
      </c>
      <c r="H293">
        <f t="shared" si="51"/>
        <v>0.67307302218484111</v>
      </c>
      <c r="I293">
        <f t="shared" si="52"/>
        <v>1.1485928671122858E-2</v>
      </c>
      <c r="J293">
        <f t="shared" si="44"/>
        <v>1.1485928671122858E-2</v>
      </c>
      <c r="K293">
        <f t="shared" si="45"/>
        <v>0.98851407132887714</v>
      </c>
      <c r="L293">
        <f t="shared" si="46"/>
        <v>0.31544104914403609</v>
      </c>
    </row>
    <row r="294" spans="1:12" x14ac:dyDescent="0.25">
      <c r="A294">
        <v>292</v>
      </c>
      <c r="B294">
        <f t="shared" si="49"/>
        <v>102.65625</v>
      </c>
      <c r="C294">
        <f t="shared" si="47"/>
        <v>-0.21910124015686985</v>
      </c>
      <c r="D294">
        <f t="shared" si="48"/>
        <v>0.97570213003852857</v>
      </c>
      <c r="E294">
        <v>2</v>
      </c>
      <c r="F294">
        <f t="shared" si="43"/>
        <v>42.65625</v>
      </c>
      <c r="G294">
        <f t="shared" si="50"/>
        <v>0.2981038250427398</v>
      </c>
      <c r="H294">
        <f t="shared" si="51"/>
        <v>0.67759830499578866</v>
      </c>
      <c r="I294">
        <f t="shared" si="52"/>
        <v>1.214893498073577E-2</v>
      </c>
      <c r="J294">
        <f t="shared" si="44"/>
        <v>1.214893498073577E-2</v>
      </c>
      <c r="K294">
        <f t="shared" si="45"/>
        <v>0.98785106501926423</v>
      </c>
      <c r="L294">
        <f t="shared" si="46"/>
        <v>0.31025276002347557</v>
      </c>
    </row>
    <row r="295" spans="1:12" x14ac:dyDescent="0.25">
      <c r="A295">
        <v>293</v>
      </c>
      <c r="B295">
        <f t="shared" si="49"/>
        <v>103.0078125</v>
      </c>
      <c r="C295">
        <f t="shared" si="47"/>
        <v>-0.22508391135979289</v>
      </c>
      <c r="D295">
        <f t="shared" si="48"/>
        <v>0.97433938278557586</v>
      </c>
      <c r="E295">
        <v>2</v>
      </c>
      <c r="F295">
        <f t="shared" si="43"/>
        <v>43.0078125</v>
      </c>
      <c r="G295">
        <f t="shared" si="50"/>
        <v>0.29224130617204253</v>
      </c>
      <c r="H295">
        <f t="shared" si="51"/>
        <v>0.68209807661353328</v>
      </c>
      <c r="I295">
        <f t="shared" si="52"/>
        <v>1.2830308607212126E-2</v>
      </c>
      <c r="J295">
        <f t="shared" si="44"/>
        <v>1.2830308607212126E-2</v>
      </c>
      <c r="K295">
        <f t="shared" si="45"/>
        <v>0.98716969139278787</v>
      </c>
      <c r="L295">
        <f t="shared" si="46"/>
        <v>0.30507161477925465</v>
      </c>
    </row>
    <row r="296" spans="1:12" x14ac:dyDescent="0.25">
      <c r="A296">
        <v>294</v>
      </c>
      <c r="B296">
        <f t="shared" si="49"/>
        <v>103.359375</v>
      </c>
      <c r="C296">
        <f t="shared" si="47"/>
        <v>-0.23105810828067114</v>
      </c>
      <c r="D296">
        <f t="shared" si="48"/>
        <v>0.97293995220556018</v>
      </c>
      <c r="E296">
        <v>2</v>
      </c>
      <c r="F296">
        <f t="shared" si="43"/>
        <v>43.359375</v>
      </c>
      <c r="G296">
        <f t="shared" si="50"/>
        <v>0.28636778458134332</v>
      </c>
      <c r="H296">
        <f t="shared" si="51"/>
        <v>0.6865721676242168</v>
      </c>
      <c r="I296">
        <f t="shared" si="52"/>
        <v>1.3530023897219912E-2</v>
      </c>
      <c r="J296">
        <f t="shared" si="44"/>
        <v>1.3530023897219912E-2</v>
      </c>
      <c r="K296">
        <f t="shared" si="45"/>
        <v>0.98646997610278009</v>
      </c>
      <c r="L296">
        <f t="shared" si="46"/>
        <v>0.29989780847856323</v>
      </c>
    </row>
    <row r="297" spans="1:12" x14ac:dyDescent="0.25">
      <c r="A297">
        <v>295</v>
      </c>
      <c r="B297">
        <f t="shared" si="49"/>
        <v>103.7109375</v>
      </c>
      <c r="C297">
        <f t="shared" si="47"/>
        <v>-0.23702360599436723</v>
      </c>
      <c r="D297">
        <f t="shared" si="48"/>
        <v>0.97150389098625178</v>
      </c>
      <c r="E297">
        <v>2</v>
      </c>
      <c r="F297">
        <f t="shared" si="43"/>
        <v>43.7109375</v>
      </c>
      <c r="G297">
        <f t="shared" si="50"/>
        <v>0.2804834814054103</v>
      </c>
      <c r="H297">
        <f t="shared" si="51"/>
        <v>0.69102040958084143</v>
      </c>
      <c r="I297">
        <f t="shared" si="52"/>
        <v>1.4248054506874164E-2</v>
      </c>
      <c r="J297">
        <f t="shared" si="44"/>
        <v>1.4248054506874164E-2</v>
      </c>
      <c r="K297">
        <f t="shared" si="45"/>
        <v>0.98575194549312584</v>
      </c>
      <c r="L297">
        <f t="shared" si="46"/>
        <v>0.29473153591228446</v>
      </c>
    </row>
    <row r="298" spans="1:12" x14ac:dyDescent="0.25">
      <c r="A298">
        <v>296</v>
      </c>
      <c r="B298">
        <f t="shared" si="49"/>
        <v>104.0625</v>
      </c>
      <c r="C298">
        <f t="shared" si="47"/>
        <v>-0.24298017990326387</v>
      </c>
      <c r="D298">
        <f t="shared" si="48"/>
        <v>0.97003125319454397</v>
      </c>
      <c r="E298">
        <v>2</v>
      </c>
      <c r="F298">
        <f t="shared" si="43"/>
        <v>44.0625</v>
      </c>
      <c r="G298">
        <f t="shared" si="50"/>
        <v>0.27458861818493235</v>
      </c>
      <c r="H298">
        <f t="shared" si="51"/>
        <v>0.69544263500961168</v>
      </c>
      <c r="I298">
        <f t="shared" si="52"/>
        <v>1.4984373402727957E-2</v>
      </c>
      <c r="J298">
        <f t="shared" si="44"/>
        <v>1.4984373402727957E-2</v>
      </c>
      <c r="K298">
        <f t="shared" si="45"/>
        <v>0.98501562659727204</v>
      </c>
      <c r="L298">
        <f t="shared" si="46"/>
        <v>0.28957299158766031</v>
      </c>
    </row>
    <row r="299" spans="1:12" x14ac:dyDescent="0.25">
      <c r="A299">
        <v>297</v>
      </c>
      <c r="B299">
        <f t="shared" si="49"/>
        <v>104.4140625</v>
      </c>
      <c r="C299">
        <f t="shared" si="47"/>
        <v>-0.24892760574572012</v>
      </c>
      <c r="D299">
        <f t="shared" si="48"/>
        <v>0.96852209427441738</v>
      </c>
      <c r="E299">
        <v>2</v>
      </c>
      <c r="F299">
        <f t="shared" si="43"/>
        <v>44.4140625</v>
      </c>
      <c r="G299">
        <f t="shared" si="50"/>
        <v>0.26868341685817776</v>
      </c>
      <c r="H299">
        <f t="shared" si="51"/>
        <v>0.69983867741623951</v>
      </c>
      <c r="I299">
        <f t="shared" si="52"/>
        <v>1.5738952862791367E-2</v>
      </c>
      <c r="J299">
        <f t="shared" si="44"/>
        <v>1.5738952862791367E-2</v>
      </c>
      <c r="K299">
        <f t="shared" si="45"/>
        <v>0.98426104713720863</v>
      </c>
      <c r="L299">
        <f t="shared" si="46"/>
        <v>0.28442236972096913</v>
      </c>
    </row>
    <row r="300" spans="1:12" x14ac:dyDescent="0.25">
      <c r="A300">
        <v>298</v>
      </c>
      <c r="B300">
        <f t="shared" si="49"/>
        <v>104.765625</v>
      </c>
      <c r="C300">
        <f t="shared" si="47"/>
        <v>-0.25486565960451452</v>
      </c>
      <c r="D300">
        <f t="shared" si="48"/>
        <v>0.96697647104485207</v>
      </c>
      <c r="E300">
        <v>2</v>
      </c>
      <c r="F300">
        <f t="shared" si="43"/>
        <v>44.765625</v>
      </c>
      <c r="G300">
        <f t="shared" si="50"/>
        <v>0.26276809975263904</v>
      </c>
      <c r="H300">
        <f t="shared" si="51"/>
        <v>0.70420837129221303</v>
      </c>
      <c r="I300">
        <f t="shared" si="52"/>
        <v>1.6511764477573965E-2</v>
      </c>
      <c r="J300">
        <f t="shared" si="44"/>
        <v>1.6511764477573965E-2</v>
      </c>
      <c r="K300">
        <f t="shared" si="45"/>
        <v>0.98348823552242604</v>
      </c>
      <c r="L300">
        <f t="shared" si="46"/>
        <v>0.279279864230213</v>
      </c>
    </row>
    <row r="301" spans="1:12" x14ac:dyDescent="0.25">
      <c r="A301">
        <v>299</v>
      </c>
      <c r="B301">
        <f t="shared" si="49"/>
        <v>105.1171875</v>
      </c>
      <c r="C301">
        <f t="shared" si="47"/>
        <v>-0.26079411791527546</v>
      </c>
      <c r="D301">
        <f t="shared" si="48"/>
        <v>0.9653944416976894</v>
      </c>
      <c r="E301">
        <v>2</v>
      </c>
      <c r="F301">
        <f t="shared" si="43"/>
        <v>45.1171875</v>
      </c>
      <c r="G301">
        <f t="shared" si="50"/>
        <v>0.25684288957666174</v>
      </c>
      <c r="H301">
        <f t="shared" si="51"/>
        <v>0.70855155212102772</v>
      </c>
      <c r="I301">
        <f t="shared" si="52"/>
        <v>1.7302779151155301E-2</v>
      </c>
      <c r="J301">
        <f t="shared" si="44"/>
        <v>1.7302779151155301E-2</v>
      </c>
      <c r="K301">
        <f t="shared" si="45"/>
        <v>0.9826972208488447</v>
      </c>
      <c r="L301">
        <f t="shared" si="46"/>
        <v>0.27414566872781704</v>
      </c>
    </row>
    <row r="302" spans="1:12" x14ac:dyDescent="0.25">
      <c r="A302">
        <v>300</v>
      </c>
      <c r="B302">
        <f t="shared" si="49"/>
        <v>105.46875</v>
      </c>
      <c r="C302">
        <f t="shared" si="47"/>
        <v>-0.26671275747489831</v>
      </c>
      <c r="D302">
        <f t="shared" si="48"/>
        <v>0.96377606579543984</v>
      </c>
      <c r="E302">
        <v>2</v>
      </c>
      <c r="F302">
        <f t="shared" ref="F302:F343" si="53">B302-60</f>
        <v>45.46875</v>
      </c>
      <c r="G302">
        <f t="shared" si="50"/>
        <v>0.25090800941106001</v>
      </c>
      <c r="H302">
        <f t="shared" si="51"/>
        <v>0.71286805638437989</v>
      </c>
      <c r="I302">
        <f t="shared" si="52"/>
        <v>1.8111967102280024E-2</v>
      </c>
      <c r="J302">
        <f t="shared" ref="J302:J343" si="54">I302</f>
        <v>1.8111967102280024E-2</v>
      </c>
      <c r="K302">
        <f t="shared" ref="K302:K343" si="55">G302+H302+I302</f>
        <v>0.98188803289771998</v>
      </c>
      <c r="L302">
        <f t="shared" ref="L302:L343" si="56">G302+I302</f>
        <v>0.26901997651334003</v>
      </c>
    </row>
    <row r="303" spans="1:12" x14ac:dyDescent="0.25">
      <c r="A303">
        <v>301</v>
      </c>
      <c r="B303">
        <f t="shared" si="49"/>
        <v>105.8203125</v>
      </c>
      <c r="C303">
        <f t="shared" si="47"/>
        <v>-0.27262135544994887</v>
      </c>
      <c r="D303">
        <f t="shared" si="48"/>
        <v>0.96212140426904158</v>
      </c>
      <c r="E303">
        <v>2</v>
      </c>
      <c r="F303">
        <f t="shared" si="53"/>
        <v>45.8203125</v>
      </c>
      <c r="G303">
        <f t="shared" si="50"/>
        <v>0.24496368270071775</v>
      </c>
      <c r="H303">
        <f t="shared" si="51"/>
        <v>0.7171577215683238</v>
      </c>
      <c r="I303">
        <f t="shared" si="52"/>
        <v>1.893929786547921E-2</v>
      </c>
      <c r="J303">
        <f t="shared" si="54"/>
        <v>1.893929786547921E-2</v>
      </c>
      <c r="K303">
        <f t="shared" si="55"/>
        <v>0.98106070213452079</v>
      </c>
      <c r="L303">
        <f t="shared" si="56"/>
        <v>0.26390298056619699</v>
      </c>
    </row>
    <row r="304" spans="1:12" x14ac:dyDescent="0.25">
      <c r="A304">
        <v>302</v>
      </c>
      <c r="B304">
        <f t="shared" si="49"/>
        <v>106.171875</v>
      </c>
      <c r="C304">
        <f t="shared" si="47"/>
        <v>-0.27851968938505295</v>
      </c>
      <c r="D304">
        <f t="shared" si="48"/>
        <v>0.9604305194155659</v>
      </c>
      <c r="E304">
        <v>2</v>
      </c>
      <c r="F304">
        <f t="shared" si="53"/>
        <v>46.171875</v>
      </c>
      <c r="G304">
        <f t="shared" si="50"/>
        <v>0.23901013324617584</v>
      </c>
      <c r="H304">
        <f t="shared" si="51"/>
        <v>0.72142038616938997</v>
      </c>
      <c r="I304">
        <f t="shared" si="52"/>
        <v>1.9784740292217107E-2</v>
      </c>
      <c r="J304">
        <f t="shared" si="54"/>
        <v>1.9784740292217107E-2</v>
      </c>
      <c r="K304">
        <f t="shared" si="55"/>
        <v>0.98021525970778289</v>
      </c>
      <c r="L304">
        <f t="shared" si="56"/>
        <v>0.25879487353839292</v>
      </c>
    </row>
    <row r="305" spans="1:12" x14ac:dyDescent="0.25">
      <c r="A305">
        <v>303</v>
      </c>
      <c r="B305">
        <f t="shared" si="49"/>
        <v>106.5234375</v>
      </c>
      <c r="C305">
        <f t="shared" si="47"/>
        <v>-0.28440753721127188</v>
      </c>
      <c r="D305">
        <f t="shared" si="48"/>
        <v>0.95870347489587149</v>
      </c>
      <c r="E305">
        <v>2</v>
      </c>
      <c r="F305">
        <f t="shared" si="53"/>
        <v>46.5234375</v>
      </c>
      <c r="G305">
        <f t="shared" si="50"/>
        <v>0.2330475851952063</v>
      </c>
      <c r="H305">
        <f t="shared" si="51"/>
        <v>0.72565588970066519</v>
      </c>
      <c r="I305">
        <f t="shared" si="52"/>
        <v>2.0648262552064256E-2</v>
      </c>
      <c r="J305">
        <f t="shared" si="54"/>
        <v>2.0648262552064256E-2</v>
      </c>
      <c r="K305">
        <f t="shared" si="55"/>
        <v>0.97935173744793569</v>
      </c>
      <c r="L305">
        <f t="shared" si="56"/>
        <v>0.25369584774727055</v>
      </c>
    </row>
    <row r="306" spans="1:12" x14ac:dyDescent="0.25">
      <c r="A306">
        <v>304</v>
      </c>
      <c r="B306">
        <f t="shared" si="49"/>
        <v>106.875</v>
      </c>
      <c r="C306">
        <f t="shared" si="47"/>
        <v>-0.29028467725446239</v>
      </c>
      <c r="D306">
        <f t="shared" si="48"/>
        <v>0.95694033573220882</v>
      </c>
      <c r="E306">
        <v>2</v>
      </c>
      <c r="F306">
        <f t="shared" si="53"/>
        <v>46.875</v>
      </c>
      <c r="G306">
        <f t="shared" si="50"/>
        <v>0.22707626303437323</v>
      </c>
      <c r="H306">
        <f t="shared" si="51"/>
        <v>0.7298640726978356</v>
      </c>
      <c r="I306">
        <f t="shared" si="52"/>
        <v>2.1529832133895588E-2</v>
      </c>
      <c r="J306">
        <f t="shared" si="54"/>
        <v>2.1529832133895588E-2</v>
      </c>
      <c r="K306">
        <f t="shared" si="55"/>
        <v>0.97847016786610441</v>
      </c>
      <c r="L306">
        <f t="shared" si="56"/>
        <v>0.24860609516826881</v>
      </c>
    </row>
    <row r="307" spans="1:12" x14ac:dyDescent="0.25">
      <c r="A307">
        <v>305</v>
      </c>
      <c r="B307">
        <f t="shared" si="49"/>
        <v>107.2265625</v>
      </c>
      <c r="C307">
        <f t="shared" si="47"/>
        <v>-0.29615088824362384</v>
      </c>
      <c r="D307">
        <f t="shared" si="48"/>
        <v>0.95514116830577067</v>
      </c>
      <c r="E307">
        <v>2</v>
      </c>
      <c r="F307">
        <f t="shared" si="53"/>
        <v>47.2265625</v>
      </c>
      <c r="G307">
        <f t="shared" si="50"/>
        <v>0.22109639158058086</v>
      </c>
      <c r="H307">
        <f t="shared" si="51"/>
        <v>0.73404477672518986</v>
      </c>
      <c r="I307">
        <f t="shared" si="52"/>
        <v>2.2429415847114664E-2</v>
      </c>
      <c r="J307">
        <f t="shared" si="54"/>
        <v>2.2429415847114664E-2</v>
      </c>
      <c r="K307">
        <f t="shared" si="55"/>
        <v>0.97757058415288534</v>
      </c>
      <c r="L307">
        <f t="shared" si="56"/>
        <v>0.24352580742769553</v>
      </c>
    </row>
    <row r="308" spans="1:12" x14ac:dyDescent="0.25">
      <c r="A308">
        <v>306</v>
      </c>
      <c r="B308">
        <f t="shared" si="49"/>
        <v>107.578125</v>
      </c>
      <c r="C308">
        <f t="shared" si="47"/>
        <v>-0.30200594931922808</v>
      </c>
      <c r="D308">
        <f t="shared" si="48"/>
        <v>0.95330604035419386</v>
      </c>
      <c r="E308">
        <v>2</v>
      </c>
      <c r="F308">
        <f t="shared" si="53"/>
        <v>47.578125</v>
      </c>
      <c r="G308">
        <f t="shared" si="50"/>
        <v>0.21510819597260972</v>
      </c>
      <c r="H308">
        <f t="shared" si="51"/>
        <v>0.73819784438158409</v>
      </c>
      <c r="I308">
        <f t="shared" si="52"/>
        <v>2.3346979822903124E-2</v>
      </c>
      <c r="J308">
        <f t="shared" si="54"/>
        <v>2.3346979822903124E-2</v>
      </c>
      <c r="K308">
        <f t="shared" si="55"/>
        <v>0.97665302017709688</v>
      </c>
      <c r="L308">
        <f t="shared" si="56"/>
        <v>0.23845517579551284</v>
      </c>
    </row>
    <row r="309" spans="1:12" x14ac:dyDescent="0.25">
      <c r="A309">
        <v>307</v>
      </c>
      <c r="B309">
        <f t="shared" si="49"/>
        <v>107.9296875</v>
      </c>
      <c r="C309">
        <f t="shared" si="47"/>
        <v>-0.30784964004153487</v>
      </c>
      <c r="D309">
        <f t="shared" si="48"/>
        <v>0.95143502096900834</v>
      </c>
      <c r="E309">
        <v>2</v>
      </c>
      <c r="F309">
        <f t="shared" si="53"/>
        <v>47.9296875</v>
      </c>
      <c r="G309">
        <f t="shared" si="50"/>
        <v>0.20911190166263982</v>
      </c>
      <c r="H309">
        <f t="shared" si="51"/>
        <v>0.74232311930636852</v>
      </c>
      <c r="I309">
        <f t="shared" si="52"/>
        <v>2.4282489515495831E-2</v>
      </c>
      <c r="J309">
        <f t="shared" si="54"/>
        <v>2.4282489515495831E-2</v>
      </c>
      <c r="K309">
        <f t="shared" si="55"/>
        <v>0.97571751048450417</v>
      </c>
      <c r="L309">
        <f t="shared" si="56"/>
        <v>0.23339439117813565</v>
      </c>
    </row>
    <row r="310" spans="1:12" x14ac:dyDescent="0.25">
      <c r="A310">
        <v>308</v>
      </c>
      <c r="B310">
        <f t="shared" si="49"/>
        <v>108.28125</v>
      </c>
      <c r="C310">
        <f t="shared" si="47"/>
        <v>-0.31368174039889141</v>
      </c>
      <c r="D310">
        <f t="shared" si="48"/>
        <v>0.94952818059303667</v>
      </c>
      <c r="E310">
        <v>2</v>
      </c>
      <c r="F310">
        <f t="shared" si="53"/>
        <v>48.28125</v>
      </c>
      <c r="G310">
        <f t="shared" si="50"/>
        <v>0.20310773440776286</v>
      </c>
      <c r="H310">
        <f t="shared" si="51"/>
        <v>0.74642044618527381</v>
      </c>
      <c r="I310">
        <f t="shared" si="52"/>
        <v>2.5235909703481663E-2</v>
      </c>
      <c r="J310">
        <f t="shared" si="54"/>
        <v>2.5235909703481663E-2</v>
      </c>
      <c r="K310">
        <f t="shared" si="55"/>
        <v>0.97476409029651834</v>
      </c>
      <c r="L310">
        <f t="shared" si="56"/>
        <v>0.22834364411124453</v>
      </c>
    </row>
    <row r="311" spans="1:12" x14ac:dyDescent="0.25">
      <c r="A311">
        <v>309</v>
      </c>
      <c r="B311">
        <f t="shared" si="49"/>
        <v>108.6328125</v>
      </c>
      <c r="C311">
        <f t="shared" si="47"/>
        <v>-0.31950203081601564</v>
      </c>
      <c r="D311">
        <f t="shared" si="48"/>
        <v>0.9475855910177412</v>
      </c>
      <c r="E311">
        <v>2</v>
      </c>
      <c r="F311">
        <f t="shared" si="53"/>
        <v>48.6328125</v>
      </c>
      <c r="G311">
        <f t="shared" si="50"/>
        <v>0.19709592026148243</v>
      </c>
      <c r="H311">
        <f t="shared" si="51"/>
        <v>0.75048967075625861</v>
      </c>
      <c r="I311">
        <f t="shared" si="52"/>
        <v>2.6207204491129454E-2</v>
      </c>
      <c r="J311">
        <f t="shared" si="54"/>
        <v>2.6207204491129454E-2</v>
      </c>
      <c r="K311">
        <f t="shared" si="55"/>
        <v>0.97379279550887055</v>
      </c>
      <c r="L311">
        <f t="shared" si="56"/>
        <v>0.22330312475261188</v>
      </c>
    </row>
    <row r="312" spans="1:12" x14ac:dyDescent="0.25">
      <c r="A312">
        <v>310</v>
      </c>
      <c r="B312">
        <f t="shared" si="49"/>
        <v>108.984375</v>
      </c>
      <c r="C312">
        <f t="shared" si="47"/>
        <v>-0.32531029216226287</v>
      </c>
      <c r="D312">
        <f t="shared" si="48"/>
        <v>0.94560732538052139</v>
      </c>
      <c r="E312">
        <v>2</v>
      </c>
      <c r="F312">
        <f t="shared" si="53"/>
        <v>48.984375</v>
      </c>
      <c r="G312">
        <f t="shared" si="50"/>
        <v>0.19107668556520319</v>
      </c>
      <c r="H312">
        <f t="shared" si="51"/>
        <v>0.75453063981531809</v>
      </c>
      <c r="I312">
        <f t="shared" si="52"/>
        <v>2.719633730973936E-2</v>
      </c>
      <c r="J312">
        <f t="shared" si="54"/>
        <v>2.719633730973936E-2</v>
      </c>
      <c r="K312">
        <f t="shared" si="55"/>
        <v>0.97280366269026064</v>
      </c>
      <c r="L312">
        <f t="shared" si="56"/>
        <v>0.21827302287494255</v>
      </c>
    </row>
    <row r="313" spans="1:12" x14ac:dyDescent="0.25">
      <c r="A313">
        <v>311</v>
      </c>
      <c r="B313">
        <f t="shared" si="49"/>
        <v>109.3359375</v>
      </c>
      <c r="C313">
        <f t="shared" si="47"/>
        <v>-0.33110630575987632</v>
      </c>
      <c r="D313">
        <f t="shared" si="48"/>
        <v>0.94359345816196039</v>
      </c>
      <c r="E313">
        <v>2</v>
      </c>
      <c r="F313">
        <f t="shared" si="53"/>
        <v>49.3359375</v>
      </c>
      <c r="G313">
        <f t="shared" si="50"/>
        <v>0.18505025693970942</v>
      </c>
      <c r="H313">
        <f t="shared" si="51"/>
        <v>0.75854320122225094</v>
      </c>
      <c r="I313">
        <f t="shared" si="52"/>
        <v>2.8203270919019807E-2</v>
      </c>
      <c r="J313">
        <f t="shared" si="54"/>
        <v>2.8203270919019807E-2</v>
      </c>
      <c r="K313">
        <f t="shared" si="55"/>
        <v>0.97179672908098014</v>
      </c>
      <c r="L313">
        <f t="shared" si="56"/>
        <v>0.21325352785872922</v>
      </c>
    </row>
    <row r="314" spans="1:12" x14ac:dyDescent="0.25">
      <c r="A314">
        <v>312</v>
      </c>
      <c r="B314">
        <f t="shared" si="49"/>
        <v>109.6875</v>
      </c>
      <c r="C314">
        <f t="shared" si="47"/>
        <v>-0.33688985339221994</v>
      </c>
      <c r="D314">
        <f t="shared" si="48"/>
        <v>0.94154406518302081</v>
      </c>
      <c r="E314">
        <v>2</v>
      </c>
      <c r="F314">
        <f t="shared" si="53"/>
        <v>49.6875</v>
      </c>
      <c r="G314">
        <f t="shared" si="50"/>
        <v>0.17901686127663266</v>
      </c>
      <c r="H314">
        <f t="shared" si="51"/>
        <v>0.76252720390638806</v>
      </c>
      <c r="I314">
        <f t="shared" si="52"/>
        <v>2.9227967408489652E-2</v>
      </c>
      <c r="J314">
        <f t="shared" si="54"/>
        <v>2.9227967408489652E-2</v>
      </c>
      <c r="K314">
        <f t="shared" si="55"/>
        <v>0.97077203259151035</v>
      </c>
      <c r="L314">
        <f t="shared" si="56"/>
        <v>0.20824482868512231</v>
      </c>
    </row>
    <row r="315" spans="1:12" x14ac:dyDescent="0.25">
      <c r="A315">
        <v>313</v>
      </c>
      <c r="B315">
        <f t="shared" si="49"/>
        <v>110.0390625</v>
      </c>
      <c r="C315">
        <f t="shared" si="47"/>
        <v>-0.34266071731199449</v>
      </c>
      <c r="D315">
        <f t="shared" si="48"/>
        <v>0.93945922360218992</v>
      </c>
      <c r="E315">
        <v>2</v>
      </c>
      <c r="F315">
        <f t="shared" si="53"/>
        <v>50.0390625</v>
      </c>
      <c r="G315">
        <f t="shared" si="50"/>
        <v>0.17297672572990963</v>
      </c>
      <c r="H315">
        <f t="shared" si="51"/>
        <v>0.76648249787228029</v>
      </c>
      <c r="I315">
        <f t="shared" si="52"/>
        <v>3.0270388198905041E-2</v>
      </c>
      <c r="J315">
        <f t="shared" si="54"/>
        <v>3.0270388198905041E-2</v>
      </c>
      <c r="K315">
        <f t="shared" si="55"/>
        <v>0.96972961180109496</v>
      </c>
      <c r="L315">
        <f t="shared" si="56"/>
        <v>0.20324711392881467</v>
      </c>
    </row>
    <row r="316" spans="1:12" x14ac:dyDescent="0.25">
      <c r="A316">
        <v>314</v>
      </c>
      <c r="B316">
        <f t="shared" si="49"/>
        <v>110.390625</v>
      </c>
      <c r="C316">
        <f t="shared" si="47"/>
        <v>-0.34841868024943462</v>
      </c>
      <c r="D316">
        <f t="shared" si="48"/>
        <v>0.93733901191257496</v>
      </c>
      <c r="E316">
        <v>2</v>
      </c>
      <c r="F316">
        <f t="shared" si="53"/>
        <v>50.390625</v>
      </c>
      <c r="G316">
        <f t="shared" si="50"/>
        <v>0.16693007770722967</v>
      </c>
      <c r="H316">
        <f t="shared" si="51"/>
        <v>0.77040893420534517</v>
      </c>
      <c r="I316">
        <f t="shared" si="52"/>
        <v>3.1330494043712576E-2</v>
      </c>
      <c r="J316">
        <f t="shared" si="54"/>
        <v>3.1330494043712576E-2</v>
      </c>
      <c r="K316">
        <f t="shared" si="55"/>
        <v>0.96866950595628742</v>
      </c>
      <c r="L316">
        <f t="shared" si="56"/>
        <v>0.19826057175094225</v>
      </c>
    </row>
    <row r="317" spans="1:12" x14ac:dyDescent="0.25">
      <c r="A317">
        <v>315</v>
      </c>
      <c r="B317">
        <f t="shared" si="49"/>
        <v>110.7421875</v>
      </c>
      <c r="C317">
        <f t="shared" si="47"/>
        <v>-0.3541635254204904</v>
      </c>
      <c r="D317">
        <f t="shared" si="48"/>
        <v>0.93518350993894761</v>
      </c>
      <c r="E317">
        <v>2</v>
      </c>
      <c r="F317">
        <f t="shared" si="53"/>
        <v>50.7421875</v>
      </c>
      <c r="G317">
        <f t="shared" si="50"/>
        <v>0.16087714486147331</v>
      </c>
      <c r="H317">
        <f t="shared" si="51"/>
        <v>0.7743063650774743</v>
      </c>
      <c r="I317">
        <f t="shared" si="52"/>
        <v>3.2408245030526195E-2</v>
      </c>
      <c r="J317">
        <f t="shared" si="54"/>
        <v>3.2408245030526195E-2</v>
      </c>
      <c r="K317">
        <f t="shared" si="55"/>
        <v>0.96759175496947381</v>
      </c>
      <c r="L317">
        <f t="shared" si="56"/>
        <v>0.1932853898919995</v>
      </c>
    </row>
    <row r="318" spans="1:12" x14ac:dyDescent="0.25">
      <c r="A318">
        <v>316</v>
      </c>
      <c r="B318">
        <f t="shared" si="49"/>
        <v>111.09375</v>
      </c>
      <c r="C318">
        <f t="shared" si="47"/>
        <v>-0.35989503653498817</v>
      </c>
      <c r="D318">
        <f t="shared" si="48"/>
        <v>0.93299279883473885</v>
      </c>
      <c r="E318">
        <v>2</v>
      </c>
      <c r="F318">
        <f t="shared" si="53"/>
        <v>51.09375</v>
      </c>
      <c r="G318">
        <f t="shared" si="50"/>
        <v>0.15481815508214103</v>
      </c>
      <c r="H318">
        <f t="shared" si="51"/>
        <v>0.77817464375259782</v>
      </c>
      <c r="I318">
        <f t="shared" si="52"/>
        <v>3.3503600582630577E-2</v>
      </c>
      <c r="J318">
        <f t="shared" si="54"/>
        <v>3.3503600582630577E-2</v>
      </c>
      <c r="K318">
        <f t="shared" si="55"/>
        <v>0.96649639941736942</v>
      </c>
      <c r="L318">
        <f t="shared" si="56"/>
        <v>0.18832175566477161</v>
      </c>
    </row>
    <row r="319" spans="1:12" x14ac:dyDescent="0.25">
      <c r="A319">
        <v>317</v>
      </c>
      <c r="B319">
        <f t="shared" si="49"/>
        <v>111.4453125</v>
      </c>
      <c r="C319">
        <f t="shared" si="47"/>
        <v>-0.36561299780477385</v>
      </c>
      <c r="D319">
        <f t="shared" si="48"/>
        <v>0.93076696107898371</v>
      </c>
      <c r="E319">
        <v>2</v>
      </c>
      <c r="F319">
        <f t="shared" si="53"/>
        <v>51.4453125</v>
      </c>
      <c r="G319">
        <f t="shared" si="50"/>
        <v>0.1487533364867735</v>
      </c>
      <c r="H319">
        <f t="shared" si="51"/>
        <v>0.78201362459221024</v>
      </c>
      <c r="I319">
        <f t="shared" si="52"/>
        <v>3.4616519460508144E-2</v>
      </c>
      <c r="J319">
        <f t="shared" si="54"/>
        <v>3.4616519460508144E-2</v>
      </c>
      <c r="K319">
        <f t="shared" si="55"/>
        <v>0.96538348053949186</v>
      </c>
      <c r="L319">
        <f t="shared" si="56"/>
        <v>0.18336985594728164</v>
      </c>
    </row>
    <row r="320" spans="1:12" x14ac:dyDescent="0.25">
      <c r="A320">
        <v>318</v>
      </c>
      <c r="B320">
        <f t="shared" si="49"/>
        <v>111.796875</v>
      </c>
      <c r="C320">
        <f t="shared" si="47"/>
        <v>-0.37131719395183749</v>
      </c>
      <c r="D320">
        <f t="shared" si="48"/>
        <v>0.92850608047321559</v>
      </c>
      <c r="E320">
        <v>2</v>
      </c>
      <c r="F320">
        <f t="shared" si="53"/>
        <v>51.796875</v>
      </c>
      <c r="G320">
        <f t="shared" si="50"/>
        <v>0.14268291741236294</v>
      </c>
      <c r="H320">
        <f t="shared" si="51"/>
        <v>0.78582316306085265</v>
      </c>
      <c r="I320">
        <f t="shared" si="52"/>
        <v>3.5746959763392205E-2</v>
      </c>
      <c r="J320">
        <f t="shared" si="54"/>
        <v>3.5746959763392205E-2</v>
      </c>
      <c r="K320">
        <f t="shared" si="55"/>
        <v>0.96425304023660785</v>
      </c>
      <c r="L320">
        <f t="shared" si="56"/>
        <v>0.17842987717575515</v>
      </c>
    </row>
    <row r="321" spans="1:12" x14ac:dyDescent="0.25">
      <c r="A321">
        <v>319</v>
      </c>
      <c r="B321">
        <f t="shared" si="49"/>
        <v>112.1484375</v>
      </c>
      <c r="C321">
        <f t="shared" si="47"/>
        <v>-0.3770074102164182</v>
      </c>
      <c r="D321">
        <f t="shared" si="48"/>
        <v>0.92621024213831138</v>
      </c>
      <c r="E321">
        <v>2</v>
      </c>
      <c r="F321">
        <f t="shared" si="53"/>
        <v>52.1484375</v>
      </c>
      <c r="G321">
        <f t="shared" si="50"/>
        <v>0.13660712640675654</v>
      </c>
      <c r="H321">
        <f t="shared" si="51"/>
        <v>0.78960311573155473</v>
      </c>
      <c r="I321">
        <f t="shared" si="52"/>
        <v>3.6894878930844366E-2</v>
      </c>
      <c r="J321">
        <f t="shared" si="54"/>
        <v>3.6894878930844366E-2</v>
      </c>
      <c r="K321">
        <f t="shared" si="55"/>
        <v>0.96310512106915569</v>
      </c>
      <c r="L321">
        <f t="shared" si="56"/>
        <v>0.17350200533760091</v>
      </c>
    </row>
    <row r="322" spans="1:12" x14ac:dyDescent="0.25">
      <c r="A322">
        <v>320</v>
      </c>
      <c r="B322">
        <f t="shared" si="49"/>
        <v>112.5</v>
      </c>
      <c r="C322">
        <f t="shared" ref="C322:C385" si="57">$Q$1*COS(RADIANS(B322))</f>
        <v>-0.38268343236508973</v>
      </c>
      <c r="D322">
        <f t="shared" ref="D322:D385" si="58">$Q$1*SIN(RADIANS(B322))</f>
        <v>0.92387953251128674</v>
      </c>
      <c r="E322">
        <v>2</v>
      </c>
      <c r="F322">
        <f t="shared" si="53"/>
        <v>52.5</v>
      </c>
      <c r="G322">
        <f t="shared" si="50"/>
        <v>0.13052619222005157</v>
      </c>
      <c r="H322">
        <f t="shared" si="51"/>
        <v>0.79335334029123517</v>
      </c>
      <c r="I322">
        <f t="shared" si="52"/>
        <v>3.8060233744356631E-2</v>
      </c>
      <c r="J322">
        <f t="shared" si="54"/>
        <v>3.8060233744356631E-2</v>
      </c>
      <c r="K322">
        <f t="shared" si="55"/>
        <v>0.96193976625564337</v>
      </c>
      <c r="L322">
        <f t="shared" si="56"/>
        <v>0.1685864259644082</v>
      </c>
    </row>
    <row r="323" spans="1:12" x14ac:dyDescent="0.25">
      <c r="A323">
        <v>321</v>
      </c>
      <c r="B323">
        <f t="shared" ref="B323:B386" si="59">360/1024*A323</f>
        <v>112.8515625</v>
      </c>
      <c r="C323">
        <f t="shared" si="57"/>
        <v>-0.38834504669882619</v>
      </c>
      <c r="D323">
        <f t="shared" si="58"/>
        <v>0.92151403934204201</v>
      </c>
      <c r="E323">
        <v>2</v>
      </c>
      <c r="F323">
        <f t="shared" si="53"/>
        <v>52.8515625</v>
      </c>
      <c r="G323">
        <f t="shared" ref="G323:G386" si="60">SIN(RADIANS(60-F323))*$Q$1</f>
        <v>0.12444034379598325</v>
      </c>
      <c r="H323">
        <f t="shared" ref="H323:H386" si="61">SIN(RADIANS(F323))*$Q$1</f>
        <v>0.79707369554605867</v>
      </c>
      <c r="I323">
        <f t="shared" ref="I323:I386" si="62">(1-SUM(G323:H323))/2</f>
        <v>3.9242980328979049E-2</v>
      </c>
      <c r="J323">
        <f t="shared" si="54"/>
        <v>3.9242980328979049E-2</v>
      </c>
      <c r="K323">
        <f t="shared" si="55"/>
        <v>0.9607570196710209</v>
      </c>
      <c r="L323">
        <f t="shared" si="56"/>
        <v>0.16368332412496228</v>
      </c>
    </row>
    <row r="324" spans="1:12" x14ac:dyDescent="0.25">
      <c r="A324">
        <v>322</v>
      </c>
      <c r="B324">
        <f t="shared" si="59"/>
        <v>113.203125</v>
      </c>
      <c r="C324">
        <f t="shared" si="57"/>
        <v>-0.39399204006104799</v>
      </c>
      <c r="D324">
        <f t="shared" si="58"/>
        <v>0.91911385169005777</v>
      </c>
      <c r="E324">
        <v>2</v>
      </c>
      <c r="F324">
        <f t="shared" si="53"/>
        <v>53.203125</v>
      </c>
      <c r="G324">
        <f t="shared" si="60"/>
        <v>0.11834981026330496</v>
      </c>
      <c r="H324">
        <f t="shared" si="61"/>
        <v>0.80076404142675284</v>
      </c>
      <c r="I324">
        <f t="shared" si="62"/>
        <v>4.0443074154971115E-2</v>
      </c>
      <c r="J324">
        <f t="shared" si="54"/>
        <v>4.0443074154971115E-2</v>
      </c>
      <c r="K324">
        <f t="shared" si="55"/>
        <v>0.95955692584502894</v>
      </c>
      <c r="L324">
        <f t="shared" si="56"/>
        <v>0.15879288441827608</v>
      </c>
    </row>
    <row r="325" spans="1:12" x14ac:dyDescent="0.25">
      <c r="A325">
        <v>323</v>
      </c>
      <c r="B325">
        <f t="shared" si="59"/>
        <v>113.5546875</v>
      </c>
      <c r="C325">
        <f t="shared" si="57"/>
        <v>-0.39962419984564668</v>
      </c>
      <c r="D325">
        <f t="shared" si="58"/>
        <v>0.9166790599210427</v>
      </c>
      <c r="E325">
        <v>2</v>
      </c>
      <c r="F325">
        <f t="shared" si="53"/>
        <v>53.5546875</v>
      </c>
      <c r="G325">
        <f t="shared" si="60"/>
        <v>0.11225482092716182</v>
      </c>
      <c r="H325">
        <f t="shared" si="61"/>
        <v>0.80442423899388082</v>
      </c>
      <c r="I325">
        <f t="shared" si="62"/>
        <v>4.1660470039478703E-2</v>
      </c>
      <c r="J325">
        <f t="shared" si="54"/>
        <v>4.1660470039478703E-2</v>
      </c>
      <c r="K325">
        <f t="shared" si="55"/>
        <v>0.9583395299605213</v>
      </c>
      <c r="L325">
        <f t="shared" si="56"/>
        <v>0.15391529096664053</v>
      </c>
    </row>
    <row r="326" spans="1:12" x14ac:dyDescent="0.25">
      <c r="A326">
        <v>324</v>
      </c>
      <c r="B326">
        <f t="shared" si="59"/>
        <v>113.90625</v>
      </c>
      <c r="C326">
        <f t="shared" si="57"/>
        <v>-0.40524131400498992</v>
      </c>
      <c r="D326">
        <f t="shared" si="58"/>
        <v>0.91420975570353058</v>
      </c>
      <c r="E326">
        <v>2</v>
      </c>
      <c r="F326">
        <f t="shared" si="53"/>
        <v>53.90625</v>
      </c>
      <c r="G326">
        <f t="shared" si="60"/>
        <v>0.10615560526045749</v>
      </c>
      <c r="H326">
        <f t="shared" si="61"/>
        <v>0.80805415044307316</v>
      </c>
      <c r="I326">
        <f t="shared" si="62"/>
        <v>4.2895122148234655E-2</v>
      </c>
      <c r="J326">
        <f t="shared" si="54"/>
        <v>4.2895122148234655E-2</v>
      </c>
      <c r="K326">
        <f t="shared" si="55"/>
        <v>0.95710487785176535</v>
      </c>
      <c r="L326">
        <f t="shared" si="56"/>
        <v>0.14905072740869213</v>
      </c>
    </row>
    <row r="327" spans="1:12" x14ac:dyDescent="0.25">
      <c r="A327">
        <v>325</v>
      </c>
      <c r="B327">
        <f t="shared" si="59"/>
        <v>114.2578125</v>
      </c>
      <c r="C327">
        <f t="shared" si="57"/>
        <v>-0.41084317105790397</v>
      </c>
      <c r="D327">
        <f t="shared" si="58"/>
        <v>0.91170603200542988</v>
      </c>
      <c r="E327">
        <v>2</v>
      </c>
      <c r="F327">
        <f t="shared" si="53"/>
        <v>54.2578125</v>
      </c>
      <c r="G327">
        <f t="shared" si="60"/>
        <v>0.10005239289521446</v>
      </c>
      <c r="H327">
        <f t="shared" si="61"/>
        <v>0.81165363911021537</v>
      </c>
      <c r="I327">
        <f t="shared" si="62"/>
        <v>4.4146983997285061E-2</v>
      </c>
      <c r="J327">
        <f t="shared" si="54"/>
        <v>4.4146983997285061E-2</v>
      </c>
      <c r="K327">
        <f t="shared" si="55"/>
        <v>0.95585301600271499</v>
      </c>
      <c r="L327">
        <f t="shared" si="56"/>
        <v>0.14419937689249951</v>
      </c>
    </row>
    <row r="328" spans="1:12" x14ac:dyDescent="0.25">
      <c r="A328">
        <v>326</v>
      </c>
      <c r="B328">
        <f t="shared" si="59"/>
        <v>114.609375</v>
      </c>
      <c r="C328">
        <f t="shared" si="57"/>
        <v>-0.41642956009763699</v>
      </c>
      <c r="D328">
        <f t="shared" si="58"/>
        <v>0.90916798309052249</v>
      </c>
      <c r="E328">
        <v>2</v>
      </c>
      <c r="F328">
        <f t="shared" si="53"/>
        <v>54.609375</v>
      </c>
      <c r="G328">
        <f t="shared" si="60"/>
        <v>9.3945413613928788E-2</v>
      </c>
      <c r="H328">
        <f t="shared" si="61"/>
        <v>0.81522256947659355</v>
      </c>
      <c r="I328">
        <f t="shared" si="62"/>
        <v>4.541600845473881E-2</v>
      </c>
      <c r="J328">
        <f t="shared" si="54"/>
        <v>4.541600845473881E-2</v>
      </c>
      <c r="K328">
        <f t="shared" si="55"/>
        <v>0.95458399154526119</v>
      </c>
      <c r="L328">
        <f t="shared" si="56"/>
        <v>0.13936142206866758</v>
      </c>
    </row>
    <row r="329" spans="1:12" x14ac:dyDescent="0.25">
      <c r="A329">
        <v>327</v>
      </c>
      <c r="B329">
        <f t="shared" si="59"/>
        <v>114.9609375</v>
      </c>
      <c r="C329">
        <f t="shared" si="57"/>
        <v>-0.42200027079979968</v>
      </c>
      <c r="D329">
        <f t="shared" si="58"/>
        <v>0.90659570451491533</v>
      </c>
      <c r="E329">
        <v>2</v>
      </c>
      <c r="F329">
        <f t="shared" si="53"/>
        <v>54.9609375</v>
      </c>
      <c r="G329">
        <f t="shared" si="60"/>
        <v>8.7834897340918705E-2</v>
      </c>
      <c r="H329">
        <f t="shared" si="61"/>
        <v>0.81876080717399669</v>
      </c>
      <c r="I329">
        <f t="shared" si="62"/>
        <v>4.6702147742542333E-2</v>
      </c>
      <c r="J329">
        <f t="shared" si="54"/>
        <v>4.6702147742542333E-2</v>
      </c>
      <c r="K329">
        <f t="shared" si="55"/>
        <v>0.95329785225745767</v>
      </c>
      <c r="L329">
        <f t="shared" si="56"/>
        <v>0.13453704508346104</v>
      </c>
    </row>
    <row r="330" spans="1:12" x14ac:dyDescent="0.25">
      <c r="A330">
        <v>328</v>
      </c>
      <c r="B330">
        <f t="shared" si="59"/>
        <v>115.3125</v>
      </c>
      <c r="C330">
        <f t="shared" si="57"/>
        <v>-0.42755509343028186</v>
      </c>
      <c r="D330">
        <f t="shared" si="58"/>
        <v>0.90398929312344345</v>
      </c>
      <c r="E330">
        <v>2</v>
      </c>
      <c r="F330">
        <f t="shared" si="53"/>
        <v>55.3125</v>
      </c>
      <c r="G330">
        <f t="shared" si="60"/>
        <v>8.172107413366822E-2</v>
      </c>
      <c r="H330">
        <f t="shared" si="61"/>
        <v>0.82226821898977509</v>
      </c>
      <c r="I330">
        <f t="shared" si="62"/>
        <v>4.8005353438278331E-2</v>
      </c>
      <c r="J330">
        <f t="shared" si="54"/>
        <v>4.8005353438278331E-2</v>
      </c>
      <c r="K330">
        <f t="shared" si="55"/>
        <v>0.95199464656172172</v>
      </c>
      <c r="L330">
        <f t="shared" si="56"/>
        <v>0.12972642757194655</v>
      </c>
    </row>
    <row r="331" spans="1:12" x14ac:dyDescent="0.25">
      <c r="A331">
        <v>329</v>
      </c>
      <c r="B331">
        <f t="shared" si="59"/>
        <v>115.6640625</v>
      </c>
      <c r="C331">
        <f t="shared" si="57"/>
        <v>-0.4330938188531519</v>
      </c>
      <c r="D331">
        <f t="shared" si="58"/>
        <v>0.90134884704602203</v>
      </c>
      <c r="E331">
        <v>2</v>
      </c>
      <c r="F331">
        <f t="shared" si="53"/>
        <v>55.6640625</v>
      </c>
      <c r="G331">
        <f t="shared" si="60"/>
        <v>7.5604174174165539E-2</v>
      </c>
      <c r="H331">
        <f t="shared" si="61"/>
        <v>0.82574467287185649</v>
      </c>
      <c r="I331">
        <f t="shared" si="62"/>
        <v>4.9325576476988986E-2</v>
      </c>
      <c r="J331">
        <f t="shared" si="54"/>
        <v>4.9325576476988986E-2</v>
      </c>
      <c r="K331">
        <f t="shared" si="55"/>
        <v>0.95067442352301101</v>
      </c>
      <c r="L331">
        <f t="shared" si="56"/>
        <v>0.12492975065115453</v>
      </c>
    </row>
    <row r="332" spans="1:12" x14ac:dyDescent="0.25">
      <c r="A332">
        <v>330</v>
      </c>
      <c r="B332">
        <f t="shared" si="59"/>
        <v>116.015625</v>
      </c>
      <c r="C332">
        <f t="shared" si="57"/>
        <v>-0.43861623853852777</v>
      </c>
      <c r="D332">
        <f t="shared" si="58"/>
        <v>0.89867446569395382</v>
      </c>
      <c r="E332">
        <v>2</v>
      </c>
      <c r="F332">
        <f t="shared" si="53"/>
        <v>56.015625</v>
      </c>
      <c r="G332">
        <f t="shared" si="60"/>
        <v>6.9484427760236861E-2</v>
      </c>
      <c r="H332">
        <f t="shared" si="61"/>
        <v>0.82919003793371693</v>
      </c>
      <c r="I332">
        <f t="shared" si="62"/>
        <v>5.0662767153023092E-2</v>
      </c>
      <c r="J332">
        <f t="shared" si="54"/>
        <v>5.0662767153023092E-2</v>
      </c>
      <c r="K332">
        <f t="shared" si="55"/>
        <v>0.94933723284697691</v>
      </c>
      <c r="L332">
        <f t="shared" si="56"/>
        <v>0.12014719491325995</v>
      </c>
    </row>
    <row r="333" spans="1:12" x14ac:dyDescent="0.25">
      <c r="A333">
        <v>331</v>
      </c>
      <c r="B333">
        <f t="shared" si="59"/>
        <v>116.3671875</v>
      </c>
      <c r="C333">
        <f t="shared" si="57"/>
        <v>-0.44412214457042914</v>
      </c>
      <c r="D333">
        <f t="shared" si="58"/>
        <v>0.89596624975618522</v>
      </c>
      <c r="E333">
        <v>2</v>
      </c>
      <c r="F333">
        <f t="shared" si="53"/>
        <v>56.3671875</v>
      </c>
      <c r="G333">
        <f t="shared" si="60"/>
        <v>6.3362065296875755E-2</v>
      </c>
      <c r="H333">
        <f t="shared" si="61"/>
        <v>0.83260418445930939</v>
      </c>
      <c r="I333">
        <f t="shared" si="62"/>
        <v>5.2016875121907447E-2</v>
      </c>
      <c r="J333">
        <f t="shared" si="54"/>
        <v>5.2016875121907447E-2</v>
      </c>
      <c r="K333">
        <f t="shared" si="55"/>
        <v>0.94798312487809255</v>
      </c>
      <c r="L333">
        <f t="shared" si="56"/>
        <v>0.1153789404187832</v>
      </c>
    </row>
    <row r="334" spans="1:12" x14ac:dyDescent="0.25">
      <c r="A334">
        <v>332</v>
      </c>
      <c r="B334">
        <f t="shared" si="59"/>
        <v>116.71875</v>
      </c>
      <c r="C334">
        <f t="shared" si="57"/>
        <v>-0.44961132965460671</v>
      </c>
      <c r="D334">
        <f t="shared" si="58"/>
        <v>0.89322430119551521</v>
      </c>
      <c r="E334">
        <v>2</v>
      </c>
      <c r="F334">
        <f t="shared" si="53"/>
        <v>56.71875</v>
      </c>
      <c r="G334">
        <f t="shared" si="60"/>
        <v>5.7237317287568625E-2</v>
      </c>
      <c r="H334">
        <f t="shared" si="61"/>
        <v>0.83598698390794668</v>
      </c>
      <c r="I334">
        <f t="shared" si="62"/>
        <v>5.3387849402242338E-2</v>
      </c>
      <c r="J334">
        <f t="shared" si="54"/>
        <v>5.3387849402242338E-2</v>
      </c>
      <c r="K334">
        <f t="shared" si="55"/>
        <v>0.94661215059775761</v>
      </c>
      <c r="L334">
        <f t="shared" si="56"/>
        <v>0.11062516668981096</v>
      </c>
    </row>
    <row r="335" spans="1:12" x14ac:dyDescent="0.25">
      <c r="A335">
        <v>333</v>
      </c>
      <c r="B335">
        <f t="shared" si="59"/>
        <v>117.0703125</v>
      </c>
      <c r="C335">
        <f t="shared" si="57"/>
        <v>-0.45508358712634372</v>
      </c>
      <c r="D335">
        <f t="shared" si="58"/>
        <v>0.89044872324475799</v>
      </c>
      <c r="E335">
        <v>2</v>
      </c>
      <c r="F335">
        <f t="shared" si="53"/>
        <v>57.0703125</v>
      </c>
      <c r="G335">
        <f t="shared" si="60"/>
        <v>5.1110414325616263E-2</v>
      </c>
      <c r="H335">
        <f t="shared" si="61"/>
        <v>0.83933830891914163</v>
      </c>
      <c r="I335">
        <f t="shared" si="62"/>
        <v>5.4775638377621061E-2</v>
      </c>
      <c r="J335">
        <f t="shared" si="54"/>
        <v>5.4775638377621061E-2</v>
      </c>
      <c r="K335">
        <f t="shared" si="55"/>
        <v>0.94522436162237899</v>
      </c>
      <c r="L335">
        <f t="shared" si="56"/>
        <v>0.10588605270323732</v>
      </c>
    </row>
    <row r="336" spans="1:12" x14ac:dyDescent="0.25">
      <c r="A336">
        <v>334</v>
      </c>
      <c r="B336">
        <f t="shared" si="59"/>
        <v>117.421875</v>
      </c>
      <c r="C336">
        <f t="shared" si="57"/>
        <v>-0.46053871095824006</v>
      </c>
      <c r="D336">
        <f t="shared" si="58"/>
        <v>0.88763962040285393</v>
      </c>
      <c r="E336">
        <v>2</v>
      </c>
      <c r="F336">
        <f t="shared" si="53"/>
        <v>57.421875</v>
      </c>
      <c r="G336">
        <f t="shared" si="60"/>
        <v>4.4981587085452274E-2</v>
      </c>
      <c r="H336">
        <f t="shared" si="61"/>
        <v>0.84265803331740163</v>
      </c>
      <c r="I336">
        <f t="shared" si="62"/>
        <v>5.6180189798573033E-2</v>
      </c>
      <c r="J336">
        <f t="shared" si="54"/>
        <v>5.6180189798573033E-2</v>
      </c>
      <c r="K336">
        <f t="shared" si="55"/>
        <v>0.94381981020142702</v>
      </c>
      <c r="L336">
        <f t="shared" si="56"/>
        <v>0.10116177688402531</v>
      </c>
    </row>
    <row r="337" spans="1:12" x14ac:dyDescent="0.25">
      <c r="A337">
        <v>335</v>
      </c>
      <c r="B337">
        <f t="shared" si="59"/>
        <v>117.7734375</v>
      </c>
      <c r="C337">
        <f t="shared" si="57"/>
        <v>-0.46597649576796601</v>
      </c>
      <c r="D337">
        <f t="shared" si="58"/>
        <v>0.8847970984309379</v>
      </c>
      <c r="E337">
        <v>2</v>
      </c>
      <c r="F337">
        <f t="shared" si="53"/>
        <v>57.7734375</v>
      </c>
      <c r="G337">
        <f t="shared" si="60"/>
        <v>3.885106631395821E-2</v>
      </c>
      <c r="H337">
        <f t="shared" si="61"/>
        <v>0.8459460321169795</v>
      </c>
      <c r="I337">
        <f t="shared" si="62"/>
        <v>5.7601450784531161E-2</v>
      </c>
      <c r="J337">
        <f t="shared" si="54"/>
        <v>5.7601450784531161E-2</v>
      </c>
      <c r="K337">
        <f t="shared" si="55"/>
        <v>0.94239854921546884</v>
      </c>
      <c r="L337">
        <f t="shared" si="56"/>
        <v>9.6452517098489371E-2</v>
      </c>
    </row>
    <row r="338" spans="1:12" x14ac:dyDescent="0.25">
      <c r="A338">
        <v>336</v>
      </c>
      <c r="B338">
        <f t="shared" si="59"/>
        <v>118.125</v>
      </c>
      <c r="C338">
        <f t="shared" si="57"/>
        <v>-0.4713967368259977</v>
      </c>
      <c r="D338">
        <f t="shared" si="58"/>
        <v>0.88192126434835505</v>
      </c>
      <c r="E338">
        <v>2</v>
      </c>
      <c r="F338">
        <f t="shared" si="53"/>
        <v>58.125</v>
      </c>
      <c r="G338">
        <f t="shared" si="60"/>
        <v>3.2719082821776137E-2</v>
      </c>
      <c r="H338">
        <f t="shared" si="61"/>
        <v>0.84920218152657889</v>
      </c>
      <c r="I338">
        <f t="shared" si="62"/>
        <v>5.9039367825822475E-2</v>
      </c>
      <c r="J338">
        <f t="shared" si="54"/>
        <v>5.9039367825822475E-2</v>
      </c>
      <c r="K338">
        <f t="shared" si="55"/>
        <v>0.94096063217417747</v>
      </c>
      <c r="L338">
        <f t="shared" si="56"/>
        <v>9.1758450647598605E-2</v>
      </c>
    </row>
    <row r="339" spans="1:12" x14ac:dyDescent="0.25">
      <c r="A339">
        <v>337</v>
      </c>
      <c r="B339">
        <f t="shared" si="59"/>
        <v>118.4765625</v>
      </c>
      <c r="C339">
        <f t="shared" si="57"/>
        <v>-0.47679923006332192</v>
      </c>
      <c r="D339">
        <f t="shared" si="58"/>
        <v>0.87901222642863353</v>
      </c>
      <c r="E339">
        <v>2</v>
      </c>
      <c r="F339">
        <f t="shared" si="53"/>
        <v>58.4765625</v>
      </c>
      <c r="G339">
        <f t="shared" si="60"/>
        <v>2.6585867474618729E-2</v>
      </c>
      <c r="H339">
        <f t="shared" si="61"/>
        <v>0.85242635895401475</v>
      </c>
      <c r="I339">
        <f t="shared" si="62"/>
        <v>6.0493886785683237E-2</v>
      </c>
      <c r="J339">
        <f t="shared" si="54"/>
        <v>6.0493886785683237E-2</v>
      </c>
      <c r="K339">
        <f t="shared" si="55"/>
        <v>0.93950611321431676</v>
      </c>
      <c r="L339">
        <f t="shared" si="56"/>
        <v>8.707975426030197E-2</v>
      </c>
    </row>
    <row r="340" spans="1:12" x14ac:dyDescent="0.25">
      <c r="A340">
        <v>338</v>
      </c>
      <c r="B340">
        <f t="shared" si="59"/>
        <v>118.828125</v>
      </c>
      <c r="C340">
        <f t="shared" si="57"/>
        <v>-0.48218377207912272</v>
      </c>
      <c r="D340">
        <f t="shared" si="58"/>
        <v>0.8760700941954066</v>
      </c>
      <c r="E340">
        <v>2</v>
      </c>
      <c r="F340">
        <f t="shared" si="53"/>
        <v>58.828125</v>
      </c>
      <c r="G340">
        <f t="shared" si="60"/>
        <v>2.0451651184577292E-2</v>
      </c>
      <c r="H340">
        <f t="shared" si="61"/>
        <v>0.85561844301082923</v>
      </c>
      <c r="I340">
        <f t="shared" si="62"/>
        <v>6.1964952902296755E-2</v>
      </c>
      <c r="J340">
        <f t="shared" si="54"/>
        <v>6.1964952902296755E-2</v>
      </c>
      <c r="K340">
        <f t="shared" si="55"/>
        <v>0.93803504709770325</v>
      </c>
      <c r="L340">
        <f t="shared" si="56"/>
        <v>8.241660408687404E-2</v>
      </c>
    </row>
    <row r="341" spans="1:12" x14ac:dyDescent="0.25">
      <c r="A341">
        <v>339</v>
      </c>
      <c r="B341">
        <f t="shared" si="59"/>
        <v>119.1796875</v>
      </c>
      <c r="C341">
        <f t="shared" si="57"/>
        <v>-0.48755016014843572</v>
      </c>
      <c r="D341">
        <f t="shared" si="58"/>
        <v>0.8730949784182902</v>
      </c>
      <c r="E341">
        <v>2</v>
      </c>
      <c r="F341">
        <f t="shared" si="53"/>
        <v>59.1796875</v>
      </c>
      <c r="G341">
        <f t="shared" si="60"/>
        <v>1.4316664901428074E-2</v>
      </c>
      <c r="H341">
        <f t="shared" si="61"/>
        <v>0.85877831351686207</v>
      </c>
      <c r="I341">
        <f t="shared" si="62"/>
        <v>6.3452510790854955E-2</v>
      </c>
      <c r="J341">
        <f t="shared" si="54"/>
        <v>6.3452510790854955E-2</v>
      </c>
      <c r="K341">
        <f t="shared" si="55"/>
        <v>0.93654748920914499</v>
      </c>
      <c r="L341">
        <f t="shared" si="56"/>
        <v>7.7769175692283032E-2</v>
      </c>
    </row>
    <row r="342" spans="1:12" x14ac:dyDescent="0.25">
      <c r="A342">
        <v>340</v>
      </c>
      <c r="B342">
        <f t="shared" si="59"/>
        <v>119.53125</v>
      </c>
      <c r="C342">
        <f t="shared" si="57"/>
        <v>-0.49289819222978398</v>
      </c>
      <c r="D342">
        <f t="shared" si="58"/>
        <v>0.87008699110871146</v>
      </c>
      <c r="E342">
        <v>2</v>
      </c>
      <c r="F342">
        <f t="shared" si="53"/>
        <v>59.53125</v>
      </c>
      <c r="G342">
        <f t="shared" si="60"/>
        <v>8.1811396039371282E-3</v>
      </c>
      <c r="H342">
        <f t="shared" si="61"/>
        <v>0.86190585150477428</v>
      </c>
      <c r="I342">
        <f t="shared" si="62"/>
        <v>6.495650444564427E-2</v>
      </c>
      <c r="J342">
        <f t="shared" si="54"/>
        <v>6.495650444564427E-2</v>
      </c>
      <c r="K342">
        <f t="shared" si="55"/>
        <v>0.93504349555435573</v>
      </c>
      <c r="L342">
        <f t="shared" si="56"/>
        <v>7.3137644049581396E-2</v>
      </c>
    </row>
    <row r="343" spans="1:12" x14ac:dyDescent="0.25">
      <c r="A343">
        <v>341</v>
      </c>
      <c r="B343">
        <f t="shared" si="59"/>
        <v>119.8828125</v>
      </c>
      <c r="C343">
        <f t="shared" si="57"/>
        <v>-0.49822766697278198</v>
      </c>
      <c r="D343">
        <f t="shared" si="58"/>
        <v>0.86704624551569254</v>
      </c>
      <c r="E343">
        <v>2</v>
      </c>
      <c r="F343">
        <f t="shared" si="53"/>
        <v>59.8828125</v>
      </c>
      <c r="G343">
        <f t="shared" si="60"/>
        <v>2.0453062911640948E-3</v>
      </c>
      <c r="H343">
        <f t="shared" si="61"/>
        <v>0.86500093922452859</v>
      </c>
      <c r="I343">
        <f t="shared" si="62"/>
        <v>6.6476877242153676E-2</v>
      </c>
      <c r="J343">
        <f t="shared" si="54"/>
        <v>6.6476877242153676E-2</v>
      </c>
      <c r="K343">
        <f t="shared" si="55"/>
        <v>0.93352312275784632</v>
      </c>
      <c r="L343">
        <f t="shared" si="56"/>
        <v>6.8522183533317765E-2</v>
      </c>
    </row>
    <row r="344" spans="1:12" x14ac:dyDescent="0.25">
      <c r="A344">
        <v>342</v>
      </c>
      <c r="B344">
        <f t="shared" si="59"/>
        <v>120.234375</v>
      </c>
      <c r="C344">
        <f t="shared" si="57"/>
        <v>-0.50353838372571746</v>
      </c>
      <c r="D344">
        <f t="shared" si="58"/>
        <v>0.86397285612158681</v>
      </c>
      <c r="E344">
        <v>3</v>
      </c>
      <c r="F344">
        <f>B344-120</f>
        <v>0.234375</v>
      </c>
      <c r="G344">
        <f t="shared" si="60"/>
        <v>0.8639728561215867</v>
      </c>
      <c r="H344">
        <f t="shared" si="61"/>
        <v>4.0906040262347889E-3</v>
      </c>
      <c r="I344">
        <f t="shared" si="62"/>
        <v>6.5968269926089285E-2</v>
      </c>
      <c r="J344">
        <f>H344+I344</f>
        <v>7.0058873952324074E-2</v>
      </c>
      <c r="K344">
        <f>G344+H344+I344</f>
        <v>0.93403173007391072</v>
      </c>
      <c r="L344">
        <f>I344</f>
        <v>6.5968269926089285E-2</v>
      </c>
    </row>
    <row r="345" spans="1:12" x14ac:dyDescent="0.25">
      <c r="A345">
        <v>343</v>
      </c>
      <c r="B345">
        <f t="shared" si="59"/>
        <v>120.5859375</v>
      </c>
      <c r="C345">
        <f t="shared" si="57"/>
        <v>-0.5088301425431071</v>
      </c>
      <c r="D345">
        <f t="shared" si="58"/>
        <v>0.8608669386377672</v>
      </c>
      <c r="E345">
        <v>3</v>
      </c>
      <c r="F345">
        <f t="shared" ref="F345:F408" si="63">B345-120</f>
        <v>0.5859375</v>
      </c>
      <c r="G345">
        <f t="shared" si="60"/>
        <v>0.86086693863776731</v>
      </c>
      <c r="H345">
        <f t="shared" si="61"/>
        <v>1.0226360334704105E-2</v>
      </c>
      <c r="I345">
        <f t="shared" si="62"/>
        <v>6.4453350513764274E-2</v>
      </c>
      <c r="J345">
        <f t="shared" ref="J345:J408" si="64">H345+I345</f>
        <v>7.4679710848468375E-2</v>
      </c>
      <c r="K345">
        <f t="shared" ref="K345:K408" si="65">G345+H345+I345</f>
        <v>0.93554664948623567</v>
      </c>
      <c r="L345">
        <f t="shared" ref="L345:L408" si="66">I345</f>
        <v>6.4453350513764274E-2</v>
      </c>
    </row>
    <row r="346" spans="1:12" x14ac:dyDescent="0.25">
      <c r="A346">
        <v>344</v>
      </c>
      <c r="B346">
        <f t="shared" si="59"/>
        <v>120.9375</v>
      </c>
      <c r="C346">
        <f t="shared" si="57"/>
        <v>-0.51410274419322166</v>
      </c>
      <c r="D346">
        <f t="shared" si="58"/>
        <v>0.85772861000027212</v>
      </c>
      <c r="E346">
        <v>3</v>
      </c>
      <c r="F346">
        <f t="shared" si="63"/>
        <v>0.9375</v>
      </c>
      <c r="G346">
        <f t="shared" si="60"/>
        <v>0.85772861000027212</v>
      </c>
      <c r="H346">
        <f t="shared" si="61"/>
        <v>1.636173162648678E-2</v>
      </c>
      <c r="I346">
        <f t="shared" si="62"/>
        <v>6.2954829186620542E-2</v>
      </c>
      <c r="J346">
        <f t="shared" si="64"/>
        <v>7.9316560813107326E-2</v>
      </c>
      <c r="K346">
        <f t="shared" si="65"/>
        <v>0.93704517081337946</v>
      </c>
      <c r="L346">
        <f t="shared" si="66"/>
        <v>6.2954829186620542E-2</v>
      </c>
    </row>
    <row r="347" spans="1:12" x14ac:dyDescent="0.25">
      <c r="A347">
        <v>345</v>
      </c>
      <c r="B347">
        <f t="shared" si="59"/>
        <v>121.2890625</v>
      </c>
      <c r="C347">
        <f t="shared" si="57"/>
        <v>-0.51935599016558964</v>
      </c>
      <c r="D347">
        <f t="shared" si="58"/>
        <v>0.85455798836540053</v>
      </c>
      <c r="E347">
        <v>3</v>
      </c>
      <c r="F347">
        <f t="shared" si="63"/>
        <v>1.2890625</v>
      </c>
      <c r="G347">
        <f t="shared" si="60"/>
        <v>0.85455798836540053</v>
      </c>
      <c r="H347">
        <f t="shared" si="61"/>
        <v>2.2496486908321407E-2</v>
      </c>
      <c r="I347">
        <f t="shared" si="62"/>
        <v>6.1472762363139033E-2</v>
      </c>
      <c r="J347">
        <f t="shared" si="64"/>
        <v>8.3969249271460433E-2</v>
      </c>
      <c r="K347">
        <f t="shared" si="65"/>
        <v>0.93852723763686097</v>
      </c>
      <c r="L347">
        <f t="shared" si="66"/>
        <v>6.1472762363139033E-2</v>
      </c>
    </row>
    <row r="348" spans="1:12" x14ac:dyDescent="0.25">
      <c r="A348">
        <v>346</v>
      </c>
      <c r="B348">
        <f t="shared" si="59"/>
        <v>121.640625</v>
      </c>
      <c r="C348">
        <f t="shared" si="57"/>
        <v>-0.52458968267846873</v>
      </c>
      <c r="D348">
        <f t="shared" si="58"/>
        <v>0.8513551931052652</v>
      </c>
      <c r="E348">
        <v>3</v>
      </c>
      <c r="F348">
        <f t="shared" si="63"/>
        <v>1.640625</v>
      </c>
      <c r="G348">
        <f t="shared" si="60"/>
        <v>0.8513551931052652</v>
      </c>
      <c r="H348">
        <f t="shared" si="61"/>
        <v>2.8630395210139006E-2</v>
      </c>
      <c r="I348">
        <f t="shared" si="62"/>
        <v>6.0007205842297906E-2</v>
      </c>
      <c r="J348">
        <f t="shared" si="64"/>
        <v>8.8637601052436912E-2</v>
      </c>
      <c r="K348">
        <f t="shared" si="65"/>
        <v>0.93999279415770209</v>
      </c>
      <c r="L348">
        <f t="shared" si="66"/>
        <v>6.0007205842297906E-2</v>
      </c>
    </row>
    <row r="349" spans="1:12" x14ac:dyDescent="0.25">
      <c r="A349">
        <v>347</v>
      </c>
      <c r="B349">
        <f t="shared" si="59"/>
        <v>121.9921875</v>
      </c>
      <c r="C349">
        <f t="shared" si="57"/>
        <v>-0.52980362468629472</v>
      </c>
      <c r="D349">
        <f t="shared" si="58"/>
        <v>0.84812034480329723</v>
      </c>
      <c r="E349">
        <v>3</v>
      </c>
      <c r="F349">
        <f t="shared" si="63"/>
        <v>1.9921875</v>
      </c>
      <c r="G349">
        <f t="shared" si="60"/>
        <v>0.84812034480329734</v>
      </c>
      <c r="H349">
        <f t="shared" si="61"/>
        <v>3.4763225593758905E-2</v>
      </c>
      <c r="I349">
        <f t="shared" si="62"/>
        <v>5.8558214801471886E-2</v>
      </c>
      <c r="J349">
        <f t="shared" si="64"/>
        <v>9.3321440395230798E-2</v>
      </c>
      <c r="K349">
        <f t="shared" si="65"/>
        <v>0.94144178519852817</v>
      </c>
      <c r="L349">
        <f t="shared" si="66"/>
        <v>5.8558214801471886E-2</v>
      </c>
    </row>
    <row r="350" spans="1:12" x14ac:dyDescent="0.25">
      <c r="A350">
        <v>348</v>
      </c>
      <c r="B350">
        <f t="shared" si="59"/>
        <v>122.34375</v>
      </c>
      <c r="C350">
        <f t="shared" si="57"/>
        <v>-0.53499761988709704</v>
      </c>
      <c r="D350">
        <f t="shared" si="58"/>
        <v>0.84485356524970723</v>
      </c>
      <c r="E350">
        <v>3</v>
      </c>
      <c r="F350">
        <f t="shared" si="63"/>
        <v>2.34375</v>
      </c>
      <c r="G350">
        <f t="shared" si="60"/>
        <v>0.84485356524970701</v>
      </c>
      <c r="H350">
        <f t="shared" si="61"/>
        <v>4.089474716158345E-2</v>
      </c>
      <c r="I350">
        <f t="shared" si="62"/>
        <v>5.7125843794354758E-2</v>
      </c>
      <c r="J350">
        <f t="shared" si="64"/>
        <v>9.8020590955938208E-2</v>
      </c>
      <c r="K350">
        <f t="shared" si="65"/>
        <v>0.9428741562056453</v>
      </c>
      <c r="L350">
        <f t="shared" si="66"/>
        <v>5.7125843794354758E-2</v>
      </c>
    </row>
    <row r="351" spans="1:12" x14ac:dyDescent="0.25">
      <c r="A351">
        <v>349</v>
      </c>
      <c r="B351">
        <f t="shared" si="59"/>
        <v>122.6953125</v>
      </c>
      <c r="C351">
        <f t="shared" si="57"/>
        <v>-0.54017147272989285</v>
      </c>
      <c r="D351">
        <f t="shared" si="58"/>
        <v>0.84155497743689844</v>
      </c>
      <c r="E351">
        <v>3</v>
      </c>
      <c r="F351">
        <f t="shared" si="63"/>
        <v>2.6953125</v>
      </c>
      <c r="G351">
        <f t="shared" si="60"/>
        <v>0.84155497743689833</v>
      </c>
      <c r="H351">
        <f t="shared" si="61"/>
        <v>4.702472906529117E-2</v>
      </c>
      <c r="I351">
        <f t="shared" si="62"/>
        <v>5.5710146748905232E-2</v>
      </c>
      <c r="J351">
        <f t="shared" si="64"/>
        <v>0.10273487581419641</v>
      </c>
      <c r="K351">
        <f t="shared" si="65"/>
        <v>0.94428985325109482</v>
      </c>
      <c r="L351">
        <f t="shared" si="66"/>
        <v>5.5710146748905232E-2</v>
      </c>
    </row>
    <row r="352" spans="1:12" x14ac:dyDescent="0.25">
      <c r="A352">
        <v>350</v>
      </c>
      <c r="B352">
        <f t="shared" si="59"/>
        <v>123.046875</v>
      </c>
      <c r="C352">
        <f t="shared" si="57"/>
        <v>-0.54532498842204657</v>
      </c>
      <c r="D352">
        <f t="shared" si="58"/>
        <v>0.83822470555483797</v>
      </c>
      <c r="E352">
        <v>3</v>
      </c>
      <c r="F352">
        <f t="shared" si="63"/>
        <v>3.046875</v>
      </c>
      <c r="G352">
        <f t="shared" si="60"/>
        <v>0.83822470555483808</v>
      </c>
      <c r="H352">
        <f t="shared" si="61"/>
        <v>5.3152940514528062E-2</v>
      </c>
      <c r="I352">
        <f t="shared" si="62"/>
        <v>5.4311176965316954E-2</v>
      </c>
      <c r="J352">
        <f t="shared" si="64"/>
        <v>0.10746411747984502</v>
      </c>
      <c r="K352">
        <f t="shared" si="65"/>
        <v>0.94568882303468305</v>
      </c>
      <c r="L352">
        <f t="shared" si="66"/>
        <v>5.4311176965316954E-2</v>
      </c>
    </row>
    <row r="353" spans="1:12" x14ac:dyDescent="0.25">
      <c r="A353">
        <v>351</v>
      </c>
      <c r="B353">
        <f t="shared" si="59"/>
        <v>123.3984375</v>
      </c>
      <c r="C353">
        <f t="shared" si="57"/>
        <v>-0.5504579729366047</v>
      </c>
      <c r="D353">
        <f t="shared" si="58"/>
        <v>0.83486287498638012</v>
      </c>
      <c r="E353">
        <v>3</v>
      </c>
      <c r="F353">
        <f t="shared" si="63"/>
        <v>3.3984375</v>
      </c>
      <c r="G353">
        <f t="shared" si="60"/>
        <v>0.83486287498638001</v>
      </c>
      <c r="H353">
        <f t="shared" si="61"/>
        <v>5.927915078559675E-2</v>
      </c>
      <c r="I353">
        <f t="shared" si="62"/>
        <v>5.2928987114011616E-2</v>
      </c>
      <c r="J353">
        <f t="shared" si="64"/>
        <v>0.11220813789960837</v>
      </c>
      <c r="K353">
        <f t="shared" si="65"/>
        <v>0.94707101288598838</v>
      </c>
      <c r="L353">
        <f t="shared" si="66"/>
        <v>5.2928987114011616E-2</v>
      </c>
    </row>
    <row r="354" spans="1:12" x14ac:dyDescent="0.25">
      <c r="A354">
        <v>352</v>
      </c>
      <c r="B354">
        <f t="shared" si="59"/>
        <v>123.75</v>
      </c>
      <c r="C354">
        <f t="shared" si="57"/>
        <v>-0.55557023301960229</v>
      </c>
      <c r="D354">
        <f t="shared" si="58"/>
        <v>0.83146961230254512</v>
      </c>
      <c r="E354">
        <v>3</v>
      </c>
      <c r="F354">
        <f t="shared" si="63"/>
        <v>3.75</v>
      </c>
      <c r="G354">
        <f t="shared" si="60"/>
        <v>0.83146961230254524</v>
      </c>
      <c r="H354">
        <f t="shared" si="61"/>
        <v>6.5403129230143062E-2</v>
      </c>
      <c r="I354">
        <f t="shared" si="62"/>
        <v>5.1563629233655872E-2</v>
      </c>
      <c r="J354">
        <f t="shared" si="64"/>
        <v>0.11696675846379893</v>
      </c>
      <c r="K354">
        <f t="shared" si="65"/>
        <v>0.94843637076634413</v>
      </c>
      <c r="L354">
        <f t="shared" si="66"/>
        <v>5.1563629233655872E-2</v>
      </c>
    </row>
    <row r="355" spans="1:12" x14ac:dyDescent="0.25">
      <c r="A355">
        <v>353</v>
      </c>
      <c r="B355">
        <f t="shared" si="59"/>
        <v>124.1015625</v>
      </c>
      <c r="C355">
        <f t="shared" si="57"/>
        <v>-0.56066157619733592</v>
      </c>
      <c r="D355">
        <f t="shared" si="58"/>
        <v>0.8280450452577558</v>
      </c>
      <c r="E355">
        <v>3</v>
      </c>
      <c r="F355">
        <f t="shared" si="63"/>
        <v>4.1015625</v>
      </c>
      <c r="G355">
        <f t="shared" si="60"/>
        <v>0.8280450452577558</v>
      </c>
      <c r="H355">
        <f t="shared" si="61"/>
        <v>7.1524645283839866E-2</v>
      </c>
      <c r="I355">
        <f t="shared" si="62"/>
        <v>5.0215154729202183E-2</v>
      </c>
      <c r="J355">
        <f t="shared" si="64"/>
        <v>0.12173980001304205</v>
      </c>
      <c r="K355">
        <f t="shared" si="65"/>
        <v>0.94978484527079776</v>
      </c>
      <c r="L355">
        <f t="shared" si="66"/>
        <v>5.0215154729202183E-2</v>
      </c>
    </row>
    <row r="356" spans="1:12" x14ac:dyDescent="0.25">
      <c r="A356">
        <v>354</v>
      </c>
      <c r="B356">
        <f t="shared" si="59"/>
        <v>124.453125</v>
      </c>
      <c r="C356">
        <f t="shared" si="57"/>
        <v>-0.56573181078361323</v>
      </c>
      <c r="D356">
        <f t="shared" si="58"/>
        <v>0.82458930278502518</v>
      </c>
      <c r="E356">
        <v>3</v>
      </c>
      <c r="F356">
        <f t="shared" si="63"/>
        <v>4.453125</v>
      </c>
      <c r="G356">
        <f t="shared" si="60"/>
        <v>0.82458930278502529</v>
      </c>
      <c r="H356">
        <f t="shared" si="61"/>
        <v>7.7643468475067617E-2</v>
      </c>
      <c r="I356">
        <f t="shared" si="62"/>
        <v>4.8883614369953532E-2</v>
      </c>
      <c r="J356">
        <f t="shared" si="64"/>
        <v>0.12652708284502115</v>
      </c>
      <c r="K356">
        <f t="shared" si="65"/>
        <v>0.95111638563004641</v>
      </c>
      <c r="L356">
        <f t="shared" si="66"/>
        <v>4.8883614369953532E-2</v>
      </c>
    </row>
    <row r="357" spans="1:12" x14ac:dyDescent="0.25">
      <c r="A357">
        <v>355</v>
      </c>
      <c r="B357">
        <f t="shared" si="59"/>
        <v>124.8046875</v>
      </c>
      <c r="C357">
        <f t="shared" si="57"/>
        <v>-0.57078074588696714</v>
      </c>
      <c r="D357">
        <f t="shared" si="58"/>
        <v>0.82110251499110476</v>
      </c>
      <c r="E357">
        <v>3</v>
      </c>
      <c r="F357">
        <f t="shared" si="63"/>
        <v>4.8046875</v>
      </c>
      <c r="G357">
        <f t="shared" si="60"/>
        <v>0.82110251499110465</v>
      </c>
      <c r="H357">
        <f t="shared" si="61"/>
        <v>8.3759368433591566E-2</v>
      </c>
      <c r="I357">
        <f t="shared" si="62"/>
        <v>4.75690582876519E-2</v>
      </c>
      <c r="J357">
        <f t="shared" si="64"/>
        <v>0.13132842672124345</v>
      </c>
      <c r="K357">
        <f t="shared" si="65"/>
        <v>0.9524309417123481</v>
      </c>
      <c r="L357">
        <f t="shared" si="66"/>
        <v>4.75690582876519E-2</v>
      </c>
    </row>
    <row r="358" spans="1:12" x14ac:dyDescent="0.25">
      <c r="A358">
        <v>356</v>
      </c>
      <c r="B358">
        <f t="shared" si="59"/>
        <v>125.15625</v>
      </c>
      <c r="C358">
        <f t="shared" si="57"/>
        <v>-0.57580819141784534</v>
      </c>
      <c r="D358">
        <f t="shared" si="58"/>
        <v>0.81758481315158371</v>
      </c>
      <c r="E358">
        <v>3</v>
      </c>
      <c r="F358">
        <f t="shared" si="63"/>
        <v>5.15625</v>
      </c>
      <c r="G358">
        <f t="shared" si="60"/>
        <v>0.81758481315158371</v>
      </c>
      <c r="H358">
        <f t="shared" si="61"/>
        <v>8.9872114899234953E-2</v>
      </c>
      <c r="I358">
        <f t="shared" si="62"/>
        <v>4.6271535974590661E-2</v>
      </c>
      <c r="J358">
        <f t="shared" si="64"/>
        <v>0.13614365087382563</v>
      </c>
      <c r="K358">
        <f t="shared" si="65"/>
        <v>0.95372846402540934</v>
      </c>
      <c r="L358">
        <f t="shared" si="66"/>
        <v>4.6271535974590661E-2</v>
      </c>
    </row>
    <row r="359" spans="1:12" x14ac:dyDescent="0.25">
      <c r="A359">
        <v>357</v>
      </c>
      <c r="B359">
        <f t="shared" si="59"/>
        <v>125.5078125</v>
      </c>
      <c r="C359">
        <f t="shared" si="57"/>
        <v>-0.58081395809576442</v>
      </c>
      <c r="D359">
        <f t="shared" si="58"/>
        <v>0.81403632970594852</v>
      </c>
      <c r="E359">
        <v>3</v>
      </c>
      <c r="F359">
        <f t="shared" si="63"/>
        <v>5.5078125</v>
      </c>
      <c r="G359">
        <f t="shared" si="60"/>
        <v>0.8140363297059483</v>
      </c>
      <c r="H359">
        <f t="shared" si="61"/>
        <v>9.598147773054834E-2</v>
      </c>
      <c r="I359">
        <f t="shared" si="62"/>
        <v>4.4991096281751686E-2</v>
      </c>
      <c r="J359">
        <f t="shared" si="64"/>
        <v>0.14097257401230001</v>
      </c>
      <c r="K359">
        <f t="shared" si="65"/>
        <v>0.95500890371824831</v>
      </c>
      <c r="L359">
        <f t="shared" si="66"/>
        <v>4.4991096281751686E-2</v>
      </c>
    </row>
    <row r="360" spans="1:12" x14ac:dyDescent="0.25">
      <c r="A360">
        <v>358</v>
      </c>
      <c r="B360">
        <f t="shared" si="59"/>
        <v>125.859375</v>
      </c>
      <c r="C360">
        <f t="shared" si="57"/>
        <v>-0.58579785745643886</v>
      </c>
      <c r="D360">
        <f t="shared" si="58"/>
        <v>0.81045719825259477</v>
      </c>
      <c r="E360">
        <v>3</v>
      </c>
      <c r="F360">
        <f t="shared" si="63"/>
        <v>5.859375</v>
      </c>
      <c r="G360">
        <f t="shared" si="60"/>
        <v>0.81045719825259477</v>
      </c>
      <c r="H360">
        <f t="shared" si="61"/>
        <v>0.10208722691347409</v>
      </c>
      <c r="I360">
        <f t="shared" si="62"/>
        <v>4.3727787416965591E-2</v>
      </c>
      <c r="J360">
        <f t="shared" si="64"/>
        <v>0.1458150143304397</v>
      </c>
      <c r="K360">
        <f t="shared" si="65"/>
        <v>0.95627221258303441</v>
      </c>
      <c r="L360">
        <f t="shared" si="66"/>
        <v>4.3727787416965591E-2</v>
      </c>
    </row>
    <row r="361" spans="1:12" x14ac:dyDescent="0.25">
      <c r="A361">
        <v>359</v>
      </c>
      <c r="B361">
        <f t="shared" si="59"/>
        <v>126.2109375</v>
      </c>
      <c r="C361">
        <f t="shared" si="57"/>
        <v>-0.59075970185887405</v>
      </c>
      <c r="D361">
        <f t="shared" si="58"/>
        <v>0.80684755354379945</v>
      </c>
      <c r="E361">
        <v>3</v>
      </c>
      <c r="F361">
        <f t="shared" si="63"/>
        <v>6.2109375</v>
      </c>
      <c r="G361">
        <f t="shared" si="60"/>
        <v>0.80684755354379922</v>
      </c>
      <c r="H361">
        <f t="shared" si="61"/>
        <v>0.10818913257000651</v>
      </c>
      <c r="I361">
        <f t="shared" si="62"/>
        <v>4.2481656943097135E-2</v>
      </c>
      <c r="J361">
        <f t="shared" si="64"/>
        <v>0.15067078951310364</v>
      </c>
      <c r="K361">
        <f t="shared" si="65"/>
        <v>0.95751834305690287</v>
      </c>
      <c r="L361">
        <f t="shared" si="66"/>
        <v>4.2481656943097135E-2</v>
      </c>
    </row>
    <row r="362" spans="1:12" x14ac:dyDescent="0.25">
      <c r="A362">
        <v>360</v>
      </c>
      <c r="B362">
        <f t="shared" si="59"/>
        <v>126.5625</v>
      </c>
      <c r="C362">
        <f t="shared" si="57"/>
        <v>-0.59569930449243336</v>
      </c>
      <c r="D362">
        <f t="shared" si="58"/>
        <v>0.80320753148064494</v>
      </c>
      <c r="E362">
        <v>3</v>
      </c>
      <c r="F362">
        <f t="shared" si="63"/>
        <v>6.5625</v>
      </c>
      <c r="G362">
        <f t="shared" si="60"/>
        <v>0.80320753148064494</v>
      </c>
      <c r="H362">
        <f t="shared" si="61"/>
        <v>0.1142869649668464</v>
      </c>
      <c r="I362">
        <f t="shared" si="62"/>
        <v>4.1252751776254315E-2</v>
      </c>
      <c r="J362">
        <f t="shared" si="64"/>
        <v>0.15553971674310071</v>
      </c>
      <c r="K362">
        <f t="shared" si="65"/>
        <v>0.95874724822374569</v>
      </c>
      <c r="L362">
        <f t="shared" si="66"/>
        <v>4.1252751776254315E-2</v>
      </c>
    </row>
    <row r="363" spans="1:12" x14ac:dyDescent="0.25">
      <c r="A363">
        <v>361</v>
      </c>
      <c r="B363">
        <f t="shared" si="59"/>
        <v>126.9140625</v>
      </c>
      <c r="C363">
        <f t="shared" si="57"/>
        <v>-0.60061647938386908</v>
      </c>
      <c r="D363">
        <f t="shared" si="58"/>
        <v>0.7995372691079049</v>
      </c>
      <c r="E363">
        <v>3</v>
      </c>
      <c r="F363">
        <f t="shared" si="63"/>
        <v>6.9140625</v>
      </c>
      <c r="G363">
        <f t="shared" si="60"/>
        <v>0.79953726910790501</v>
      </c>
      <c r="H363">
        <f t="shared" si="61"/>
        <v>0.12038049452405054</v>
      </c>
      <c r="I363">
        <f t="shared" si="62"/>
        <v>4.0041118184022229E-2</v>
      </c>
      <c r="J363">
        <f t="shared" si="64"/>
        <v>0.16042161270807276</v>
      </c>
      <c r="K363">
        <f t="shared" si="65"/>
        <v>0.95995888181597777</v>
      </c>
      <c r="L363">
        <f t="shared" si="66"/>
        <v>4.0041118184022229E-2</v>
      </c>
    </row>
    <row r="364" spans="1:12" x14ac:dyDescent="0.25">
      <c r="A364">
        <v>362</v>
      </c>
      <c r="B364">
        <f t="shared" si="59"/>
        <v>127.265625</v>
      </c>
      <c r="C364">
        <f t="shared" si="57"/>
        <v>-0.60551104140432543</v>
      </c>
      <c r="D364">
        <f t="shared" si="58"/>
        <v>0.79583690460888357</v>
      </c>
      <c r="E364">
        <v>3</v>
      </c>
      <c r="F364">
        <f t="shared" si="63"/>
        <v>7.265625</v>
      </c>
      <c r="G364">
        <f t="shared" si="60"/>
        <v>0.79583690460888346</v>
      </c>
      <c r="H364">
        <f t="shared" si="61"/>
        <v>0.12646949182367517</v>
      </c>
      <c r="I364">
        <f t="shared" si="62"/>
        <v>3.8846801783720686E-2</v>
      </c>
      <c r="J364">
        <f t="shared" si="64"/>
        <v>0.16531629360739586</v>
      </c>
      <c r="K364">
        <f t="shared" si="65"/>
        <v>0.96115319821627931</v>
      </c>
      <c r="L364">
        <f t="shared" si="66"/>
        <v>3.8846801783720686E-2</v>
      </c>
    </row>
    <row r="365" spans="1:12" x14ac:dyDescent="0.25">
      <c r="A365">
        <v>363</v>
      </c>
      <c r="B365">
        <f t="shared" si="59"/>
        <v>127.6171875</v>
      </c>
      <c r="C365">
        <f t="shared" si="57"/>
        <v>-0.61038280627630959</v>
      </c>
      <c r="D365">
        <f t="shared" si="58"/>
        <v>0.79210657730021228</v>
      </c>
      <c r="E365">
        <v>3</v>
      </c>
      <c r="F365">
        <f t="shared" si="63"/>
        <v>7.6171875</v>
      </c>
      <c r="G365">
        <f t="shared" si="60"/>
        <v>0.79210657730021239</v>
      </c>
      <c r="H365">
        <f t="shared" si="61"/>
        <v>0.1325537276184135</v>
      </c>
      <c r="I365">
        <f t="shared" si="62"/>
        <v>3.7669847540687029E-2</v>
      </c>
      <c r="J365">
        <f t="shared" si="64"/>
        <v>0.17022357515910053</v>
      </c>
      <c r="K365">
        <f t="shared" si="65"/>
        <v>0.96233015245931297</v>
      </c>
      <c r="L365">
        <f t="shared" si="66"/>
        <v>3.7669847540687029E-2</v>
      </c>
    </row>
    <row r="366" spans="1:12" x14ac:dyDescent="0.25">
      <c r="A366">
        <v>364</v>
      </c>
      <c r="B366">
        <f t="shared" si="59"/>
        <v>127.96875</v>
      </c>
      <c r="C366">
        <f t="shared" si="57"/>
        <v>-0.61523159058062671</v>
      </c>
      <c r="D366">
        <f t="shared" si="58"/>
        <v>0.78834642762660634</v>
      </c>
      <c r="E366">
        <v>3</v>
      </c>
      <c r="F366">
        <f t="shared" si="63"/>
        <v>7.96875</v>
      </c>
      <c r="G366">
        <f t="shared" si="60"/>
        <v>0.78834642762660623</v>
      </c>
      <c r="H366">
        <f t="shared" si="61"/>
        <v>0.13863297284022669</v>
      </c>
      <c r="I366">
        <f t="shared" si="62"/>
        <v>3.6510299766583543E-2</v>
      </c>
      <c r="J366">
        <f t="shared" si="64"/>
        <v>0.17514327260681023</v>
      </c>
      <c r="K366">
        <f t="shared" si="65"/>
        <v>0.9634897002334164</v>
      </c>
      <c r="L366">
        <f t="shared" si="66"/>
        <v>3.6510299766583543E-2</v>
      </c>
    </row>
    <row r="367" spans="1:12" x14ac:dyDescent="0.25">
      <c r="A367">
        <v>365</v>
      </c>
      <c r="B367">
        <f t="shared" si="59"/>
        <v>128.3203125</v>
      </c>
      <c r="C367">
        <f t="shared" si="57"/>
        <v>-0.62005721176328921</v>
      </c>
      <c r="D367">
        <f t="shared" si="58"/>
        <v>0.78455659715557513</v>
      </c>
      <c r="E367">
        <v>3</v>
      </c>
      <c r="F367">
        <f t="shared" si="63"/>
        <v>8.3203125</v>
      </c>
      <c r="G367">
        <f t="shared" si="60"/>
        <v>0.78455659715557524</v>
      </c>
      <c r="H367">
        <f t="shared" si="61"/>
        <v>0.14470699860896807</v>
      </c>
      <c r="I367">
        <f t="shared" si="62"/>
        <v>3.5368202117728342E-2</v>
      </c>
      <c r="J367">
        <f t="shared" si="64"/>
        <v>0.18007520072669642</v>
      </c>
      <c r="K367">
        <f t="shared" si="65"/>
        <v>0.9646317978822716</v>
      </c>
      <c r="L367">
        <f t="shared" si="66"/>
        <v>3.5368202117728342E-2</v>
      </c>
    </row>
    <row r="368" spans="1:12" x14ac:dyDescent="0.25">
      <c r="A368">
        <v>366</v>
      </c>
      <c r="B368">
        <f t="shared" si="59"/>
        <v>128.671875</v>
      </c>
      <c r="C368">
        <f t="shared" si="57"/>
        <v>-0.62485948814238623</v>
      </c>
      <c r="D368">
        <f t="shared" si="58"/>
        <v>0.7807372285720946</v>
      </c>
      <c r="E368">
        <v>3</v>
      </c>
      <c r="F368">
        <f t="shared" si="63"/>
        <v>8.671875</v>
      </c>
      <c r="G368">
        <f t="shared" si="60"/>
        <v>0.78073722857209449</v>
      </c>
      <c r="H368">
        <f t="shared" si="61"/>
        <v>0.15077557624100058</v>
      </c>
      <c r="I368">
        <f t="shared" si="62"/>
        <v>3.4243597593452468E-2</v>
      </c>
      <c r="J368">
        <f t="shared" si="64"/>
        <v>0.18501917383445304</v>
      </c>
      <c r="K368">
        <f t="shared" si="65"/>
        <v>0.96575640240654748</v>
      </c>
      <c r="L368">
        <f t="shared" si="66"/>
        <v>3.4243597593452468E-2</v>
      </c>
    </row>
    <row r="369" spans="1:12" x14ac:dyDescent="0.25">
      <c r="A369">
        <v>367</v>
      </c>
      <c r="B369">
        <f t="shared" si="59"/>
        <v>129.0234375</v>
      </c>
      <c r="C369">
        <f t="shared" si="57"/>
        <v>-0.6296382389149271</v>
      </c>
      <c r="D369">
        <f t="shared" si="58"/>
        <v>0.77688846567323244</v>
      </c>
      <c r="E369">
        <v>3</v>
      </c>
      <c r="F369">
        <f t="shared" si="63"/>
        <v>9.0234375</v>
      </c>
      <c r="G369">
        <f t="shared" si="60"/>
        <v>0.77688846567323244</v>
      </c>
      <c r="H369">
        <f t="shared" si="61"/>
        <v>0.15683847725780631</v>
      </c>
      <c r="I369">
        <f t="shared" si="62"/>
        <v>3.3136528534480625E-2</v>
      </c>
      <c r="J369">
        <f t="shared" si="64"/>
        <v>0.18997500579228693</v>
      </c>
      <c r="K369">
        <f t="shared" si="65"/>
        <v>0.96686347146551932</v>
      </c>
      <c r="L369">
        <f t="shared" si="66"/>
        <v>3.3136528534480625E-2</v>
      </c>
    </row>
    <row r="370" spans="1:12" x14ac:dyDescent="0.25">
      <c r="A370">
        <v>368</v>
      </c>
      <c r="B370">
        <f t="shared" si="59"/>
        <v>129.375</v>
      </c>
      <c r="C370">
        <f t="shared" si="57"/>
        <v>-0.63439328416364538</v>
      </c>
      <c r="D370">
        <f t="shared" si="58"/>
        <v>0.7730104533627371</v>
      </c>
      <c r="E370">
        <v>3</v>
      </c>
      <c r="F370">
        <f t="shared" si="63"/>
        <v>9.375</v>
      </c>
      <c r="G370">
        <f t="shared" si="60"/>
        <v>0.77301045336273699</v>
      </c>
      <c r="H370">
        <f t="shared" si="61"/>
        <v>0.16289547339458874</v>
      </c>
      <c r="I370">
        <f t="shared" si="62"/>
        <v>3.2047036621337122E-2</v>
      </c>
      <c r="J370">
        <f t="shared" si="64"/>
        <v>0.19494251001592586</v>
      </c>
      <c r="K370">
        <f t="shared" si="65"/>
        <v>0.96795296337866288</v>
      </c>
      <c r="L370">
        <f t="shared" si="66"/>
        <v>3.2047036621337122E-2</v>
      </c>
    </row>
    <row r="371" spans="1:12" x14ac:dyDescent="0.25">
      <c r="A371">
        <v>369</v>
      </c>
      <c r="B371">
        <f t="shared" si="59"/>
        <v>129.7265625</v>
      </c>
      <c r="C371">
        <f t="shared" si="57"/>
        <v>-0.63912444486377573</v>
      </c>
      <c r="D371">
        <f t="shared" si="58"/>
        <v>0.76910333764557959</v>
      </c>
      <c r="E371">
        <v>3</v>
      </c>
      <c r="F371">
        <f t="shared" si="63"/>
        <v>9.7265625</v>
      </c>
      <c r="G371">
        <f t="shared" si="60"/>
        <v>0.76910333764557959</v>
      </c>
      <c r="H371">
        <f t="shared" si="61"/>
        <v>0.16894633660886677</v>
      </c>
      <c r="I371">
        <f t="shared" si="62"/>
        <v>3.0975162872776796E-2</v>
      </c>
      <c r="J371">
        <f t="shared" si="64"/>
        <v>0.19992149948164356</v>
      </c>
      <c r="K371">
        <f t="shared" si="65"/>
        <v>0.9690248371272232</v>
      </c>
      <c r="L371">
        <f t="shared" si="66"/>
        <v>3.0975162872776796E-2</v>
      </c>
    </row>
    <row r="372" spans="1:12" x14ac:dyDescent="0.25">
      <c r="A372">
        <v>370</v>
      </c>
      <c r="B372">
        <f t="shared" si="59"/>
        <v>130.078125</v>
      </c>
      <c r="C372">
        <f t="shared" si="57"/>
        <v>-0.64383154288979128</v>
      </c>
      <c r="D372">
        <f t="shared" si="58"/>
        <v>0.76516726562245907</v>
      </c>
      <c r="E372">
        <v>3</v>
      </c>
      <c r="F372">
        <f t="shared" si="63"/>
        <v>10.078125</v>
      </c>
      <c r="G372">
        <f t="shared" si="60"/>
        <v>0.76516726562245896</v>
      </c>
      <c r="H372">
        <f t="shared" si="61"/>
        <v>0.1749908390890603</v>
      </c>
      <c r="I372">
        <f t="shared" si="62"/>
        <v>2.9920947644240359E-2</v>
      </c>
      <c r="J372">
        <f t="shared" si="64"/>
        <v>0.20491178673330065</v>
      </c>
      <c r="K372">
        <f t="shared" si="65"/>
        <v>0.97007905235575964</v>
      </c>
      <c r="L372">
        <f t="shared" si="66"/>
        <v>2.9920947644240359E-2</v>
      </c>
    </row>
    <row r="373" spans="1:12" x14ac:dyDescent="0.25">
      <c r="A373">
        <v>371</v>
      </c>
      <c r="B373">
        <f t="shared" si="59"/>
        <v>130.4296875</v>
      </c>
      <c r="C373">
        <f t="shared" si="57"/>
        <v>-0.64851440102211244</v>
      </c>
      <c r="D373">
        <f t="shared" si="58"/>
        <v>0.76120238548426189</v>
      </c>
      <c r="E373">
        <v>3</v>
      </c>
      <c r="F373">
        <f t="shared" si="63"/>
        <v>10.4296875</v>
      </c>
      <c r="G373">
        <f t="shared" si="60"/>
        <v>0.76120238548426178</v>
      </c>
      <c r="H373">
        <f t="shared" si="61"/>
        <v>0.18102875326306739</v>
      </c>
      <c r="I373">
        <f t="shared" si="62"/>
        <v>2.8884430626335389E-2</v>
      </c>
      <c r="J373">
        <f t="shared" si="64"/>
        <v>0.20991318388940278</v>
      </c>
      <c r="K373">
        <f t="shared" si="65"/>
        <v>0.97111556937366461</v>
      </c>
      <c r="L373">
        <f t="shared" si="66"/>
        <v>2.8884430626335389E-2</v>
      </c>
    </row>
    <row r="374" spans="1:12" x14ac:dyDescent="0.25">
      <c r="A374">
        <v>372</v>
      </c>
      <c r="B374">
        <f t="shared" si="59"/>
        <v>130.78125</v>
      </c>
      <c r="C374">
        <f t="shared" si="57"/>
        <v>-0.65317284295377687</v>
      </c>
      <c r="D374">
        <f t="shared" si="58"/>
        <v>0.75720884650648446</v>
      </c>
      <c r="E374">
        <v>3</v>
      </c>
      <c r="F374">
        <f t="shared" si="63"/>
        <v>10.78125</v>
      </c>
      <c r="G374">
        <f t="shared" si="60"/>
        <v>0.75720884650648446</v>
      </c>
      <c r="H374">
        <f t="shared" si="61"/>
        <v>0.18705985180683199</v>
      </c>
      <c r="I374">
        <f t="shared" si="62"/>
        <v>2.7865650843341805E-2</v>
      </c>
      <c r="J374">
        <f t="shared" si="64"/>
        <v>0.21492550265017379</v>
      </c>
      <c r="K374">
        <f t="shared" si="65"/>
        <v>0.9721343491566582</v>
      </c>
      <c r="L374">
        <f t="shared" si="66"/>
        <v>2.7865650843341805E-2</v>
      </c>
    </row>
    <row r="375" spans="1:12" x14ac:dyDescent="0.25">
      <c r="A375">
        <v>373</v>
      </c>
      <c r="B375">
        <f t="shared" si="59"/>
        <v>131.1328125</v>
      </c>
      <c r="C375">
        <f t="shared" si="57"/>
        <v>-0.65780669329707864</v>
      </c>
      <c r="D375">
        <f t="shared" si="58"/>
        <v>0.75318679904361252</v>
      </c>
      <c r="E375">
        <v>3</v>
      </c>
      <c r="F375">
        <f t="shared" si="63"/>
        <v>11.1328125</v>
      </c>
      <c r="G375">
        <f t="shared" si="60"/>
        <v>0.75318679904361241</v>
      </c>
      <c r="H375">
        <f t="shared" si="61"/>
        <v>0.1930839076529027</v>
      </c>
      <c r="I375">
        <f t="shared" si="62"/>
        <v>2.686464665174243E-2</v>
      </c>
      <c r="J375">
        <f t="shared" si="64"/>
        <v>0.21994855430464513</v>
      </c>
      <c r="K375">
        <f t="shared" si="65"/>
        <v>0.97313535334825763</v>
      </c>
      <c r="L375">
        <f t="shared" si="66"/>
        <v>2.686464665174243E-2</v>
      </c>
    </row>
    <row r="376" spans="1:12" x14ac:dyDescent="0.25">
      <c r="A376">
        <v>374</v>
      </c>
      <c r="B376">
        <f t="shared" si="59"/>
        <v>131.484375</v>
      </c>
      <c r="C376">
        <f t="shared" si="57"/>
        <v>-0.66241577759017189</v>
      </c>
      <c r="D376">
        <f t="shared" si="58"/>
        <v>0.74913639452345926</v>
      </c>
      <c r="E376">
        <v>3</v>
      </c>
      <c r="F376">
        <f t="shared" si="63"/>
        <v>11.484375</v>
      </c>
      <c r="G376">
        <f t="shared" si="60"/>
        <v>0.74913639452345926</v>
      </c>
      <c r="H376">
        <f t="shared" si="61"/>
        <v>0.19910069399898173</v>
      </c>
      <c r="I376">
        <f t="shared" si="62"/>
        <v>2.5881455738779535E-2</v>
      </c>
      <c r="J376">
        <f t="shared" si="64"/>
        <v>0.22498214973776126</v>
      </c>
      <c r="K376">
        <f t="shared" si="65"/>
        <v>0.97411854426122046</v>
      </c>
      <c r="L376">
        <f t="shared" si="66"/>
        <v>2.5881455738779535E-2</v>
      </c>
    </row>
    <row r="377" spans="1:12" x14ac:dyDescent="0.25">
      <c r="A377">
        <v>375</v>
      </c>
      <c r="B377">
        <f t="shared" si="59"/>
        <v>131.8359375</v>
      </c>
      <c r="C377">
        <f t="shared" si="57"/>
        <v>-0.66699992230363736</v>
      </c>
      <c r="D377">
        <f t="shared" si="58"/>
        <v>0.74505778544146606</v>
      </c>
      <c r="E377">
        <v>3</v>
      </c>
      <c r="F377">
        <f t="shared" si="63"/>
        <v>11.8359375</v>
      </c>
      <c r="G377">
        <f t="shared" si="60"/>
        <v>0.74505778544146595</v>
      </c>
      <c r="H377">
        <f t="shared" si="61"/>
        <v>0.20510998431646388</v>
      </c>
      <c r="I377">
        <f t="shared" si="62"/>
        <v>2.4916115121035087E-2</v>
      </c>
      <c r="J377">
        <f t="shared" si="64"/>
        <v>0.23002609943749897</v>
      </c>
      <c r="K377">
        <f t="shared" si="65"/>
        <v>0.97508388487896491</v>
      </c>
      <c r="L377">
        <f t="shared" si="66"/>
        <v>2.4916115121035087E-2</v>
      </c>
    </row>
    <row r="378" spans="1:12" x14ac:dyDescent="0.25">
      <c r="A378">
        <v>376</v>
      </c>
      <c r="B378">
        <f t="shared" si="59"/>
        <v>132.1875</v>
      </c>
      <c r="C378">
        <f t="shared" si="57"/>
        <v>-0.67155895484701844</v>
      </c>
      <c r="D378">
        <f t="shared" si="58"/>
        <v>0.74095112535495899</v>
      </c>
      <c r="E378">
        <v>3</v>
      </c>
      <c r="F378">
        <f t="shared" si="63"/>
        <v>12.1875</v>
      </c>
      <c r="G378">
        <f t="shared" si="60"/>
        <v>0.74095112535495911</v>
      </c>
      <c r="H378">
        <f t="shared" si="61"/>
        <v>0.21111155235896517</v>
      </c>
      <c r="I378">
        <f t="shared" si="62"/>
        <v>2.3968661143037862E-2</v>
      </c>
      <c r="J378">
        <f t="shared" si="64"/>
        <v>0.23508021350200303</v>
      </c>
      <c r="K378">
        <f t="shared" si="65"/>
        <v>0.97603133885696214</v>
      </c>
      <c r="L378">
        <f t="shared" si="66"/>
        <v>2.3968661143037862E-2</v>
      </c>
    </row>
    <row r="379" spans="1:12" x14ac:dyDescent="0.25">
      <c r="A379">
        <v>377</v>
      </c>
      <c r="B379">
        <f t="shared" si="59"/>
        <v>132.5390625</v>
      </c>
      <c r="C379">
        <f t="shared" si="57"/>
        <v>-0.67609270357531581</v>
      </c>
      <c r="D379">
        <f t="shared" si="58"/>
        <v>0.73681656887737002</v>
      </c>
      <c r="E379">
        <v>3</v>
      </c>
      <c r="F379">
        <f t="shared" si="63"/>
        <v>12.5390625</v>
      </c>
      <c r="G379">
        <f t="shared" si="60"/>
        <v>0.73681656887736979</v>
      </c>
      <c r="H379">
        <f t="shared" si="61"/>
        <v>0.21710517217084085</v>
      </c>
      <c r="I379">
        <f t="shared" si="62"/>
        <v>2.3039129475894704E-2</v>
      </c>
      <c r="J379">
        <f t="shared" si="64"/>
        <v>0.24014430164673556</v>
      </c>
      <c r="K379">
        <f t="shared" si="65"/>
        <v>0.9769608705241053</v>
      </c>
      <c r="L379">
        <f t="shared" si="66"/>
        <v>2.3039129475894704E-2</v>
      </c>
    </row>
    <row r="380" spans="1:12" x14ac:dyDescent="0.25">
      <c r="A380">
        <v>378</v>
      </c>
      <c r="B380">
        <f t="shared" si="59"/>
        <v>132.890625</v>
      </c>
      <c r="C380">
        <f t="shared" si="57"/>
        <v>-0.68060099779545302</v>
      </c>
      <c r="D380">
        <f t="shared" si="58"/>
        <v>0.73265427167241282</v>
      </c>
      <c r="E380">
        <v>3</v>
      </c>
      <c r="F380">
        <f t="shared" si="63"/>
        <v>12.890625</v>
      </c>
      <c r="G380">
        <f t="shared" si="60"/>
        <v>0.73265427167241282</v>
      </c>
      <c r="H380">
        <f t="shared" si="61"/>
        <v>0.22309061809569264</v>
      </c>
      <c r="I380">
        <f t="shared" si="62"/>
        <v>2.2127555115947273E-2</v>
      </c>
      <c r="J380">
        <f t="shared" si="64"/>
        <v>0.24521817321163991</v>
      </c>
      <c r="K380">
        <f t="shared" si="65"/>
        <v>0.97787244488405278</v>
      </c>
      <c r="L380">
        <f t="shared" si="66"/>
        <v>2.2127555115947273E-2</v>
      </c>
    </row>
    <row r="381" spans="1:12" x14ac:dyDescent="0.25">
      <c r="A381">
        <v>379</v>
      </c>
      <c r="B381">
        <f t="shared" si="59"/>
        <v>133.2421875</v>
      </c>
      <c r="C381">
        <f t="shared" si="57"/>
        <v>-0.68508366777270024</v>
      </c>
      <c r="D381">
        <f t="shared" si="58"/>
        <v>0.72846439044822531</v>
      </c>
      <c r="E381">
        <v>3</v>
      </c>
      <c r="F381">
        <f t="shared" si="63"/>
        <v>13.2421875</v>
      </c>
      <c r="G381">
        <f t="shared" si="60"/>
        <v>0.7284643904482252</v>
      </c>
      <c r="H381">
        <f t="shared" si="61"/>
        <v>0.22906766478486446</v>
      </c>
      <c r="I381">
        <f t="shared" si="62"/>
        <v>2.1233972383455146E-2</v>
      </c>
      <c r="J381">
        <f t="shared" si="64"/>
        <v>0.2503016371683196</v>
      </c>
      <c r="K381">
        <f t="shared" si="65"/>
        <v>0.97876602761654485</v>
      </c>
      <c r="L381">
        <f t="shared" si="66"/>
        <v>2.1233972383455146E-2</v>
      </c>
    </row>
    <row r="382" spans="1:12" x14ac:dyDescent="0.25">
      <c r="A382">
        <v>380</v>
      </c>
      <c r="B382">
        <f t="shared" si="59"/>
        <v>133.59375</v>
      </c>
      <c r="C382">
        <f t="shared" si="57"/>
        <v>-0.68954054473706694</v>
      </c>
      <c r="D382">
        <f t="shared" si="58"/>
        <v>0.72424708295146689</v>
      </c>
      <c r="E382">
        <v>3</v>
      </c>
      <c r="F382">
        <f t="shared" si="63"/>
        <v>13.59375</v>
      </c>
      <c r="G382">
        <f t="shared" si="60"/>
        <v>0.72424708295146689</v>
      </c>
      <c r="H382">
        <f t="shared" si="61"/>
        <v>0.2350360872059267</v>
      </c>
      <c r="I382">
        <f t="shared" si="62"/>
        <v>2.0358414921303192E-2</v>
      </c>
      <c r="J382">
        <f t="shared" si="64"/>
        <v>0.25539450212722992</v>
      </c>
      <c r="K382">
        <f t="shared" si="65"/>
        <v>0.97964158507869681</v>
      </c>
      <c r="L382">
        <f t="shared" si="66"/>
        <v>2.0358414921303192E-2</v>
      </c>
    </row>
    <row r="383" spans="1:12" x14ac:dyDescent="0.25">
      <c r="A383">
        <v>381</v>
      </c>
      <c r="B383">
        <f t="shared" si="59"/>
        <v>133.9453125</v>
      </c>
      <c r="C383">
        <f t="shared" si="57"/>
        <v>-0.69397146088965378</v>
      </c>
      <c r="D383">
        <f t="shared" si="58"/>
        <v>0.72000250796138177</v>
      </c>
      <c r="E383">
        <v>3</v>
      </c>
      <c r="F383">
        <f t="shared" si="63"/>
        <v>13.9453125</v>
      </c>
      <c r="G383">
        <f t="shared" si="60"/>
        <v>0.72000250796138165</v>
      </c>
      <c r="H383">
        <f t="shared" si="61"/>
        <v>0.24099566065114858</v>
      </c>
      <c r="I383">
        <f t="shared" si="62"/>
        <v>1.950091569373491E-2</v>
      </c>
      <c r="J383">
        <f t="shared" si="64"/>
        <v>0.26049657634488349</v>
      </c>
      <c r="K383">
        <f t="shared" si="65"/>
        <v>0.98049908430626509</v>
      </c>
      <c r="L383">
        <f t="shared" si="66"/>
        <v>1.950091569373491E-2</v>
      </c>
    </row>
    <row r="384" spans="1:12" x14ac:dyDescent="0.25">
      <c r="A384">
        <v>382</v>
      </c>
      <c r="B384">
        <f t="shared" si="59"/>
        <v>134.296875</v>
      </c>
      <c r="C384">
        <f t="shared" si="57"/>
        <v>-0.6983762494089728</v>
      </c>
      <c r="D384">
        <f t="shared" si="58"/>
        <v>0.71573082528381871</v>
      </c>
      <c r="E384">
        <v>3</v>
      </c>
      <c r="F384">
        <f t="shared" si="63"/>
        <v>14.296875</v>
      </c>
      <c r="G384">
        <f t="shared" si="60"/>
        <v>0.71573082528381871</v>
      </c>
      <c r="H384">
        <f t="shared" si="61"/>
        <v>0.24694616074595821</v>
      </c>
      <c r="I384">
        <f t="shared" si="62"/>
        <v>1.8661506985111542E-2</v>
      </c>
      <c r="J384">
        <f t="shared" si="64"/>
        <v>0.26560766773106975</v>
      </c>
      <c r="K384">
        <f t="shared" si="65"/>
        <v>0.98133849301488851</v>
      </c>
      <c r="L384">
        <f t="shared" si="66"/>
        <v>1.8661506985111542E-2</v>
      </c>
    </row>
    <row r="385" spans="1:12" x14ac:dyDescent="0.25">
      <c r="A385">
        <v>383</v>
      </c>
      <c r="B385">
        <f t="shared" si="59"/>
        <v>134.6484375</v>
      </c>
      <c r="C385">
        <f t="shared" si="57"/>
        <v>-0.70275474445722541</v>
      </c>
      <c r="D385">
        <f t="shared" si="58"/>
        <v>0.71143219574521632</v>
      </c>
      <c r="E385">
        <v>3</v>
      </c>
      <c r="F385">
        <f t="shared" si="63"/>
        <v>14.6484375</v>
      </c>
      <c r="G385">
        <f t="shared" si="60"/>
        <v>0.71143219574521643</v>
      </c>
      <c r="H385">
        <f t="shared" si="61"/>
        <v>0.25288736345739032</v>
      </c>
      <c r="I385">
        <f t="shared" si="62"/>
        <v>1.7840220398696593E-2</v>
      </c>
      <c r="J385">
        <f t="shared" si="64"/>
        <v>0.27072758385608692</v>
      </c>
      <c r="K385">
        <f t="shared" si="65"/>
        <v>0.98215977960130341</v>
      </c>
      <c r="L385">
        <f t="shared" si="66"/>
        <v>1.7840220398696593E-2</v>
      </c>
    </row>
    <row r="386" spans="1:12" x14ac:dyDescent="0.25">
      <c r="A386">
        <v>384</v>
      </c>
      <c r="B386">
        <f t="shared" si="59"/>
        <v>135</v>
      </c>
      <c r="C386">
        <f t="shared" ref="C386:C449" si="67">$Q$1*COS(RADIANS(B386))</f>
        <v>-0.70710678118654746</v>
      </c>
      <c r="D386">
        <f t="shared" ref="D386:D449" si="68">$Q$1*SIN(RADIANS(B386))</f>
        <v>0.70710678118654757</v>
      </c>
      <c r="E386">
        <v>3</v>
      </c>
      <c r="F386">
        <f t="shared" si="63"/>
        <v>15</v>
      </c>
      <c r="G386">
        <f t="shared" si="60"/>
        <v>0.70710678118654746</v>
      </c>
      <c r="H386">
        <f t="shared" si="61"/>
        <v>0.25881904510252074</v>
      </c>
      <c r="I386">
        <f t="shared" si="62"/>
        <v>1.7037086855465899E-2</v>
      </c>
      <c r="J386">
        <f t="shared" si="64"/>
        <v>0.27585613195798664</v>
      </c>
      <c r="K386">
        <f t="shared" si="65"/>
        <v>0.9829629131445341</v>
      </c>
      <c r="L386">
        <f t="shared" si="66"/>
        <v>1.7037086855465899E-2</v>
      </c>
    </row>
    <row r="387" spans="1:12" x14ac:dyDescent="0.25">
      <c r="A387">
        <v>385</v>
      </c>
      <c r="B387">
        <f t="shared" ref="B387:B450" si="69">360/1024*A387</f>
        <v>135.3515625</v>
      </c>
      <c r="C387">
        <f t="shared" si="67"/>
        <v>-0.71143219574521654</v>
      </c>
      <c r="D387">
        <f t="shared" si="68"/>
        <v>0.70275474445722519</v>
      </c>
      <c r="E387">
        <v>3</v>
      </c>
      <c r="F387">
        <f t="shared" si="63"/>
        <v>15.3515625</v>
      </c>
      <c r="G387">
        <f t="shared" ref="G387:G450" si="70">SIN(RADIANS(60-F387))*$Q$1</f>
        <v>0.7027547444572253</v>
      </c>
      <c r="H387">
        <f t="shared" ref="H387:H450" si="71">SIN(RADIANS(F387))*$Q$1</f>
        <v>0.2647409823568882</v>
      </c>
      <c r="I387">
        <f t="shared" ref="I387:I450" si="72">(1-SUM(G387:H387))/2</f>
        <v>1.6252136592943223E-2</v>
      </c>
      <c r="J387">
        <f t="shared" si="64"/>
        <v>0.28099311894983142</v>
      </c>
      <c r="K387">
        <f t="shared" si="65"/>
        <v>0.98374786340705678</v>
      </c>
      <c r="L387">
        <f t="shared" si="66"/>
        <v>1.6252136592943223E-2</v>
      </c>
    </row>
    <row r="388" spans="1:12" x14ac:dyDescent="0.25">
      <c r="A388">
        <v>386</v>
      </c>
      <c r="B388">
        <f t="shared" si="69"/>
        <v>135.703125</v>
      </c>
      <c r="C388">
        <f t="shared" si="67"/>
        <v>-0.71573082528381859</v>
      </c>
      <c r="D388">
        <f t="shared" si="68"/>
        <v>0.69837624940897292</v>
      </c>
      <c r="E388">
        <v>3</v>
      </c>
      <c r="F388">
        <f t="shared" si="63"/>
        <v>15.703125</v>
      </c>
      <c r="G388">
        <f t="shared" si="70"/>
        <v>0.69837624940897292</v>
      </c>
      <c r="H388">
        <f t="shared" si="71"/>
        <v>0.27065295226290209</v>
      </c>
      <c r="I388">
        <f t="shared" si="72"/>
        <v>1.5485399164062497E-2</v>
      </c>
      <c r="J388">
        <f t="shared" si="64"/>
        <v>0.28613835142696459</v>
      </c>
      <c r="K388">
        <f t="shared" si="65"/>
        <v>0.98451460083593756</v>
      </c>
      <c r="L388">
        <f t="shared" si="66"/>
        <v>1.5485399164062497E-2</v>
      </c>
    </row>
    <row r="389" spans="1:12" x14ac:dyDescent="0.25">
      <c r="A389">
        <v>387</v>
      </c>
      <c r="B389">
        <f t="shared" si="69"/>
        <v>136.0546875</v>
      </c>
      <c r="C389">
        <f t="shared" si="67"/>
        <v>-0.72000250796138165</v>
      </c>
      <c r="D389">
        <f t="shared" si="68"/>
        <v>0.693971460889654</v>
      </c>
      <c r="E389">
        <v>3</v>
      </c>
      <c r="F389">
        <f t="shared" si="63"/>
        <v>16.0546875</v>
      </c>
      <c r="G389">
        <f t="shared" si="70"/>
        <v>0.693971460889654</v>
      </c>
      <c r="H389">
        <f t="shared" si="71"/>
        <v>0.27655473223823707</v>
      </c>
      <c r="I389">
        <f t="shared" si="72"/>
        <v>1.4736903436054494E-2</v>
      </c>
      <c r="J389">
        <f t="shared" si="64"/>
        <v>0.29129163567429156</v>
      </c>
      <c r="K389">
        <f t="shared" si="65"/>
        <v>0.98526309656394551</v>
      </c>
      <c r="L389">
        <f t="shared" si="66"/>
        <v>1.4736903436054494E-2</v>
      </c>
    </row>
    <row r="390" spans="1:12" x14ac:dyDescent="0.25">
      <c r="A390">
        <v>388</v>
      </c>
      <c r="B390">
        <f t="shared" si="69"/>
        <v>136.40625</v>
      </c>
      <c r="C390">
        <f t="shared" si="67"/>
        <v>-0.72424708295146678</v>
      </c>
      <c r="D390">
        <f t="shared" si="68"/>
        <v>0.68954054473706705</v>
      </c>
      <c r="E390">
        <v>3</v>
      </c>
      <c r="F390">
        <f t="shared" si="63"/>
        <v>16.40625</v>
      </c>
      <c r="G390">
        <f t="shared" si="70"/>
        <v>0.68954054473706683</v>
      </c>
      <c r="H390">
        <f t="shared" si="71"/>
        <v>0.2824461000842125</v>
      </c>
      <c r="I390">
        <f t="shared" si="72"/>
        <v>1.4006677589360361E-2</v>
      </c>
      <c r="J390">
        <f t="shared" si="64"/>
        <v>0.29645277767357286</v>
      </c>
      <c r="K390">
        <f t="shared" si="65"/>
        <v>0.98599332241063964</v>
      </c>
      <c r="L390">
        <f t="shared" si="66"/>
        <v>1.4006677589360361E-2</v>
      </c>
    </row>
    <row r="391" spans="1:12" x14ac:dyDescent="0.25">
      <c r="A391">
        <v>389</v>
      </c>
      <c r="B391">
        <f t="shared" si="69"/>
        <v>136.7578125</v>
      </c>
      <c r="C391">
        <f t="shared" si="67"/>
        <v>-0.7284643904482252</v>
      </c>
      <c r="D391">
        <f t="shared" si="68"/>
        <v>0.68508366777270036</v>
      </c>
      <c r="E391">
        <v>3</v>
      </c>
      <c r="F391">
        <f t="shared" si="63"/>
        <v>16.7578125</v>
      </c>
      <c r="G391">
        <f t="shared" si="70"/>
        <v>0.68508366777270036</v>
      </c>
      <c r="H391">
        <f t="shared" si="71"/>
        <v>0.28832683399415898</v>
      </c>
      <c r="I391">
        <f t="shared" si="72"/>
        <v>1.3294749116570359E-2</v>
      </c>
      <c r="J391">
        <f t="shared" si="64"/>
        <v>0.30162158311072934</v>
      </c>
      <c r="K391">
        <f t="shared" si="65"/>
        <v>0.98670525088342964</v>
      </c>
      <c r="L391">
        <f t="shared" si="66"/>
        <v>1.3294749116570359E-2</v>
      </c>
    </row>
    <row r="392" spans="1:12" x14ac:dyDescent="0.25">
      <c r="A392">
        <v>390</v>
      </c>
      <c r="B392">
        <f t="shared" si="69"/>
        <v>137.109375</v>
      </c>
      <c r="C392">
        <f t="shared" si="67"/>
        <v>-0.7326542716724127</v>
      </c>
      <c r="D392">
        <f t="shared" si="68"/>
        <v>0.68060099779545324</v>
      </c>
      <c r="E392">
        <v>3</v>
      </c>
      <c r="F392">
        <f t="shared" si="63"/>
        <v>17.109375</v>
      </c>
      <c r="G392">
        <f t="shared" si="70"/>
        <v>0.68060099779545302</v>
      </c>
      <c r="H392">
        <f t="shared" si="71"/>
        <v>0.2941967125617686</v>
      </c>
      <c r="I392">
        <f t="shared" si="72"/>
        <v>1.2601144821389187E-2</v>
      </c>
      <c r="J392">
        <f t="shared" si="64"/>
        <v>0.30679785738315779</v>
      </c>
      <c r="K392">
        <f t="shared" si="65"/>
        <v>0.98739885517861081</v>
      </c>
      <c r="L392">
        <f t="shared" si="66"/>
        <v>1.2601144821389187E-2</v>
      </c>
    </row>
    <row r="393" spans="1:12" x14ac:dyDescent="0.25">
      <c r="A393">
        <v>391</v>
      </c>
      <c r="B393">
        <f t="shared" si="69"/>
        <v>137.4609375</v>
      </c>
      <c r="C393">
        <f t="shared" si="67"/>
        <v>-0.7368165688773699</v>
      </c>
      <c r="D393">
        <f t="shared" si="68"/>
        <v>0.67609270357531592</v>
      </c>
      <c r="E393">
        <v>3</v>
      </c>
      <c r="F393">
        <f t="shared" si="63"/>
        <v>17.4609375</v>
      </c>
      <c r="G393">
        <f t="shared" si="70"/>
        <v>0.67609270357531592</v>
      </c>
      <c r="H393">
        <f t="shared" si="71"/>
        <v>0.30005551478943093</v>
      </c>
      <c r="I393">
        <f t="shared" si="72"/>
        <v>1.1925890817626572E-2</v>
      </c>
      <c r="J393">
        <f t="shared" si="64"/>
        <v>0.3119814056070575</v>
      </c>
      <c r="K393">
        <f t="shared" si="65"/>
        <v>0.98807410918237348</v>
      </c>
      <c r="L393">
        <f t="shared" si="66"/>
        <v>1.1925890817626572E-2</v>
      </c>
    </row>
    <row r="394" spans="1:12" x14ac:dyDescent="0.25">
      <c r="A394">
        <v>392</v>
      </c>
      <c r="B394">
        <f t="shared" si="69"/>
        <v>137.8125</v>
      </c>
      <c r="C394">
        <f t="shared" si="67"/>
        <v>-0.74095112535495888</v>
      </c>
      <c r="D394">
        <f t="shared" si="68"/>
        <v>0.67155895484701855</v>
      </c>
      <c r="E394">
        <v>3</v>
      </c>
      <c r="F394">
        <f t="shared" si="63"/>
        <v>17.8125</v>
      </c>
      <c r="G394">
        <f t="shared" si="70"/>
        <v>0.67155895484701844</v>
      </c>
      <c r="H394">
        <f t="shared" si="71"/>
        <v>0.30590302009655346</v>
      </c>
      <c r="I394">
        <f t="shared" si="72"/>
        <v>1.1269012528214051E-2</v>
      </c>
      <c r="J394">
        <f t="shared" si="64"/>
        <v>0.31717203262476751</v>
      </c>
      <c r="K394">
        <f t="shared" si="65"/>
        <v>0.988730987471786</v>
      </c>
      <c r="L394">
        <f t="shared" si="66"/>
        <v>1.1269012528214051E-2</v>
      </c>
    </row>
    <row r="395" spans="1:12" x14ac:dyDescent="0.25">
      <c r="A395">
        <v>393</v>
      </c>
      <c r="B395">
        <f t="shared" si="69"/>
        <v>138.1640625</v>
      </c>
      <c r="C395">
        <f t="shared" si="67"/>
        <v>-0.74505778544146595</v>
      </c>
      <c r="D395">
        <f t="shared" si="68"/>
        <v>0.66699992230363758</v>
      </c>
      <c r="E395">
        <v>3</v>
      </c>
      <c r="F395">
        <f t="shared" si="63"/>
        <v>18.1640625</v>
      </c>
      <c r="G395">
        <f t="shared" si="70"/>
        <v>0.66699992230363747</v>
      </c>
      <c r="H395">
        <f t="shared" si="71"/>
        <v>0.31173900832786644</v>
      </c>
      <c r="I395">
        <f t="shared" si="72"/>
        <v>1.0630534684248016E-2</v>
      </c>
      <c r="J395">
        <f t="shared" si="64"/>
        <v>0.32236954301211446</v>
      </c>
      <c r="K395">
        <f t="shared" si="65"/>
        <v>0.98936946531575198</v>
      </c>
      <c r="L395">
        <f t="shared" si="66"/>
        <v>1.0630534684248016E-2</v>
      </c>
    </row>
    <row r="396" spans="1:12" x14ac:dyDescent="0.25">
      <c r="A396">
        <v>394</v>
      </c>
      <c r="B396">
        <f t="shared" si="69"/>
        <v>138.515625</v>
      </c>
      <c r="C396">
        <f t="shared" si="67"/>
        <v>-0.74913639452345937</v>
      </c>
      <c r="D396">
        <f t="shared" si="68"/>
        <v>0.66241577759017167</v>
      </c>
      <c r="E396">
        <v>3</v>
      </c>
      <c r="F396">
        <f t="shared" si="63"/>
        <v>18.515625</v>
      </c>
      <c r="G396">
        <f t="shared" si="70"/>
        <v>0.66241577759017178</v>
      </c>
      <c r="H396">
        <f t="shared" si="71"/>
        <v>0.31756325976171151</v>
      </c>
      <c r="I396">
        <f t="shared" si="72"/>
        <v>1.0010481324058351E-2</v>
      </c>
      <c r="J396">
        <f t="shared" si="64"/>
        <v>0.32757374108576987</v>
      </c>
      <c r="K396">
        <f t="shared" si="65"/>
        <v>0.98998951867594165</v>
      </c>
      <c r="L396">
        <f t="shared" si="66"/>
        <v>1.0010481324058351E-2</v>
      </c>
    </row>
    <row r="397" spans="1:12" x14ac:dyDescent="0.25">
      <c r="A397">
        <v>395</v>
      </c>
      <c r="B397">
        <f t="shared" si="69"/>
        <v>138.8671875</v>
      </c>
      <c r="C397">
        <f t="shared" si="67"/>
        <v>-0.75318679904361241</v>
      </c>
      <c r="D397">
        <f t="shared" si="68"/>
        <v>0.65780669329707875</v>
      </c>
      <c r="E397">
        <v>3</v>
      </c>
      <c r="F397">
        <f t="shared" si="63"/>
        <v>18.8671875</v>
      </c>
      <c r="G397">
        <f t="shared" si="70"/>
        <v>0.65780669329707864</v>
      </c>
      <c r="H397">
        <f t="shared" si="71"/>
        <v>0.32337555511831406</v>
      </c>
      <c r="I397">
        <f t="shared" si="72"/>
        <v>9.4088757923036503E-3</v>
      </c>
      <c r="J397">
        <f t="shared" si="64"/>
        <v>0.33278443091061771</v>
      </c>
      <c r="K397">
        <f t="shared" si="65"/>
        <v>0.99059112420769635</v>
      </c>
      <c r="L397">
        <f t="shared" si="66"/>
        <v>9.4088757923036503E-3</v>
      </c>
    </row>
    <row r="398" spans="1:12" x14ac:dyDescent="0.25">
      <c r="A398">
        <v>396</v>
      </c>
      <c r="B398">
        <f t="shared" si="69"/>
        <v>139.21875</v>
      </c>
      <c r="C398">
        <f t="shared" si="67"/>
        <v>-0.75720884650648457</v>
      </c>
      <c r="D398">
        <f t="shared" si="68"/>
        <v>0.65317284295377664</v>
      </c>
      <c r="E398">
        <v>3</v>
      </c>
      <c r="F398">
        <f t="shared" si="63"/>
        <v>19.21875</v>
      </c>
      <c r="G398">
        <f t="shared" si="70"/>
        <v>0.65317284295377676</v>
      </c>
      <c r="H398">
        <f t="shared" si="71"/>
        <v>0.32917567556803889</v>
      </c>
      <c r="I398">
        <f t="shared" si="72"/>
        <v>8.8257407390921472E-3</v>
      </c>
      <c r="J398">
        <f t="shared" si="64"/>
        <v>0.33800141630713104</v>
      </c>
      <c r="K398">
        <f t="shared" si="65"/>
        <v>0.99117425926090785</v>
      </c>
      <c r="L398">
        <f t="shared" si="66"/>
        <v>8.8257407390921472E-3</v>
      </c>
    </row>
    <row r="399" spans="1:12" x14ac:dyDescent="0.25">
      <c r="A399">
        <v>397</v>
      </c>
      <c r="B399">
        <f t="shared" si="69"/>
        <v>139.5703125</v>
      </c>
      <c r="C399">
        <f t="shared" si="67"/>
        <v>-0.76120238548426167</v>
      </c>
      <c r="D399">
        <f t="shared" si="68"/>
        <v>0.64851440102211255</v>
      </c>
      <c r="E399">
        <v>3</v>
      </c>
      <c r="F399">
        <f t="shared" si="63"/>
        <v>19.5703125</v>
      </c>
      <c r="G399">
        <f t="shared" si="70"/>
        <v>0.64851440102211244</v>
      </c>
      <c r="H399">
        <f t="shared" si="71"/>
        <v>0.33496340273962949</v>
      </c>
      <c r="I399">
        <f t="shared" si="72"/>
        <v>8.2610981191290067E-3</v>
      </c>
      <c r="J399">
        <f t="shared" si="64"/>
        <v>0.3432245008587585</v>
      </c>
      <c r="K399">
        <f t="shared" si="65"/>
        <v>0.99173890188087099</v>
      </c>
      <c r="L399">
        <f t="shared" si="66"/>
        <v>8.2610981191290067E-3</v>
      </c>
    </row>
    <row r="400" spans="1:12" x14ac:dyDescent="0.25">
      <c r="A400">
        <v>398</v>
      </c>
      <c r="B400">
        <f t="shared" si="69"/>
        <v>139.921875</v>
      </c>
      <c r="C400">
        <f t="shared" si="67"/>
        <v>-0.76516726562245896</v>
      </c>
      <c r="D400">
        <f t="shared" si="68"/>
        <v>0.64383154288979139</v>
      </c>
      <c r="E400">
        <v>3</v>
      </c>
      <c r="F400">
        <f t="shared" si="63"/>
        <v>19.921875</v>
      </c>
      <c r="G400">
        <f t="shared" si="70"/>
        <v>0.6438315428897915</v>
      </c>
      <c r="H400">
        <f t="shared" si="71"/>
        <v>0.34073851872842909</v>
      </c>
      <c r="I400">
        <f t="shared" si="72"/>
        <v>7.7149691908897089E-3</v>
      </c>
      <c r="J400">
        <f t="shared" si="64"/>
        <v>0.34845348791931879</v>
      </c>
      <c r="K400">
        <f t="shared" si="65"/>
        <v>0.99228503080911024</v>
      </c>
      <c r="L400">
        <f t="shared" si="66"/>
        <v>7.7149691908897089E-3</v>
      </c>
    </row>
    <row r="401" spans="1:12" x14ac:dyDescent="0.25">
      <c r="A401">
        <v>399</v>
      </c>
      <c r="B401">
        <f t="shared" si="69"/>
        <v>140.2734375</v>
      </c>
      <c r="C401">
        <f t="shared" si="67"/>
        <v>-0.76910333764557948</v>
      </c>
      <c r="D401">
        <f t="shared" si="68"/>
        <v>0.63912444486377584</v>
      </c>
      <c r="E401">
        <v>3</v>
      </c>
      <c r="F401">
        <f t="shared" si="63"/>
        <v>20.2734375</v>
      </c>
      <c r="G401">
        <f t="shared" si="70"/>
        <v>0.63912444486377573</v>
      </c>
      <c r="H401">
        <f t="shared" si="71"/>
        <v>0.34650080610458467</v>
      </c>
      <c r="I401">
        <f t="shared" si="72"/>
        <v>7.1873745158197999E-3</v>
      </c>
      <c r="J401">
        <f t="shared" si="64"/>
        <v>0.35368818062040447</v>
      </c>
      <c r="K401">
        <f t="shared" si="65"/>
        <v>0.99281262548418026</v>
      </c>
      <c r="L401">
        <f t="shared" si="66"/>
        <v>7.1873745158197999E-3</v>
      </c>
    </row>
    <row r="402" spans="1:12" x14ac:dyDescent="0.25">
      <c r="A402">
        <v>400</v>
      </c>
      <c r="B402">
        <f t="shared" si="69"/>
        <v>140.625</v>
      </c>
      <c r="C402">
        <f t="shared" si="67"/>
        <v>-0.77301045336273699</v>
      </c>
      <c r="D402">
        <f t="shared" si="68"/>
        <v>0.63439328416364549</v>
      </c>
      <c r="E402">
        <v>3</v>
      </c>
      <c r="F402">
        <f t="shared" si="63"/>
        <v>20.625</v>
      </c>
      <c r="G402">
        <f t="shared" si="70"/>
        <v>0.63439328416364549</v>
      </c>
      <c r="H402">
        <f t="shared" si="71"/>
        <v>0.35225004792123349</v>
      </c>
      <c r="I402">
        <f t="shared" si="72"/>
        <v>6.6783339575605116E-3</v>
      </c>
      <c r="J402">
        <f t="shared" si="64"/>
        <v>0.358928381878794</v>
      </c>
      <c r="K402">
        <f t="shared" si="65"/>
        <v>0.99332166604243954</v>
      </c>
      <c r="L402">
        <f t="shared" si="66"/>
        <v>6.6783339575605116E-3</v>
      </c>
    </row>
    <row r="403" spans="1:12" x14ac:dyDescent="0.25">
      <c r="A403">
        <v>401</v>
      </c>
      <c r="B403">
        <f t="shared" si="69"/>
        <v>140.9765625</v>
      </c>
      <c r="C403">
        <f t="shared" si="67"/>
        <v>-0.77688846567323233</v>
      </c>
      <c r="D403">
        <f t="shared" si="68"/>
        <v>0.62963823891492721</v>
      </c>
      <c r="E403">
        <v>3</v>
      </c>
      <c r="F403">
        <f t="shared" si="63"/>
        <v>20.9765625</v>
      </c>
      <c r="G403">
        <f t="shared" si="70"/>
        <v>0.62963823891492698</v>
      </c>
      <c r="H403">
        <f t="shared" si="71"/>
        <v>0.35798602772267063</v>
      </c>
      <c r="I403">
        <f t="shared" si="72"/>
        <v>6.1878666812011929E-3</v>
      </c>
      <c r="J403">
        <f t="shared" si="64"/>
        <v>0.36417389440387182</v>
      </c>
      <c r="K403">
        <f t="shared" si="65"/>
        <v>0.99381213331879881</v>
      </c>
      <c r="L403">
        <f t="shared" si="66"/>
        <v>6.1878666812011929E-3</v>
      </c>
    </row>
    <row r="404" spans="1:12" x14ac:dyDescent="0.25">
      <c r="A404">
        <v>402</v>
      </c>
      <c r="B404">
        <f t="shared" si="69"/>
        <v>141.328125</v>
      </c>
      <c r="C404">
        <f t="shared" si="67"/>
        <v>-0.78073722857209449</v>
      </c>
      <c r="D404">
        <f t="shared" si="68"/>
        <v>0.62485948814238634</v>
      </c>
      <c r="E404">
        <v>3</v>
      </c>
      <c r="F404">
        <f t="shared" si="63"/>
        <v>21.328125</v>
      </c>
      <c r="G404">
        <f t="shared" si="70"/>
        <v>0.62485948814238634</v>
      </c>
      <c r="H404">
        <f t="shared" si="71"/>
        <v>0.36370852955249849</v>
      </c>
      <c r="I404">
        <f t="shared" si="72"/>
        <v>5.715991152557609E-3</v>
      </c>
      <c r="J404">
        <f t="shared" si="64"/>
        <v>0.3694245207050561</v>
      </c>
      <c r="K404">
        <f t="shared" si="65"/>
        <v>0.99428400884744239</v>
      </c>
      <c r="L404">
        <f t="shared" si="66"/>
        <v>5.715991152557609E-3</v>
      </c>
    </row>
    <row r="405" spans="1:12" x14ac:dyDescent="0.25">
      <c r="A405">
        <v>403</v>
      </c>
      <c r="B405">
        <f t="shared" si="69"/>
        <v>141.6796875</v>
      </c>
      <c r="C405">
        <f t="shared" si="67"/>
        <v>-0.78455659715557535</v>
      </c>
      <c r="D405">
        <f t="shared" si="68"/>
        <v>0.6200572117632891</v>
      </c>
      <c r="E405">
        <v>3</v>
      </c>
      <c r="F405">
        <f t="shared" si="63"/>
        <v>21.6796875</v>
      </c>
      <c r="G405">
        <f t="shared" si="70"/>
        <v>0.62005721176328921</v>
      </c>
      <c r="H405">
        <f t="shared" si="71"/>
        <v>0.36941733796175763</v>
      </c>
      <c r="I405">
        <f t="shared" si="72"/>
        <v>5.2627251374766093E-3</v>
      </c>
      <c r="J405">
        <f t="shared" si="64"/>
        <v>0.37468006309923424</v>
      </c>
      <c r="K405">
        <f t="shared" si="65"/>
        <v>0.99473727486252339</v>
      </c>
      <c r="L405">
        <f t="shared" si="66"/>
        <v>5.2627251374766093E-3</v>
      </c>
    </row>
    <row r="406" spans="1:12" x14ac:dyDescent="0.25">
      <c r="A406">
        <v>404</v>
      </c>
      <c r="B406">
        <f t="shared" si="69"/>
        <v>142.03125</v>
      </c>
      <c r="C406">
        <f t="shared" si="67"/>
        <v>-0.78834642762660623</v>
      </c>
      <c r="D406">
        <f t="shared" si="68"/>
        <v>0.61523159058062693</v>
      </c>
      <c r="E406">
        <v>3</v>
      </c>
      <c r="F406">
        <f t="shared" si="63"/>
        <v>22.03125</v>
      </c>
      <c r="G406">
        <f t="shared" si="70"/>
        <v>0.61523159058062682</v>
      </c>
      <c r="H406">
        <f t="shared" si="71"/>
        <v>0.37511223801703802</v>
      </c>
      <c r="I406">
        <f t="shared" si="72"/>
        <v>4.8280857011675504E-3</v>
      </c>
      <c r="J406">
        <f t="shared" si="64"/>
        <v>0.37994032371820557</v>
      </c>
      <c r="K406">
        <f t="shared" si="65"/>
        <v>0.99517191429883245</v>
      </c>
      <c r="L406">
        <f t="shared" si="66"/>
        <v>4.8280857011675504E-3</v>
      </c>
    </row>
    <row r="407" spans="1:12" x14ac:dyDescent="0.25">
      <c r="A407">
        <v>405</v>
      </c>
      <c r="B407">
        <f t="shared" si="69"/>
        <v>142.3828125</v>
      </c>
      <c r="C407">
        <f t="shared" si="67"/>
        <v>-0.79210657730021239</v>
      </c>
      <c r="D407">
        <f t="shared" si="68"/>
        <v>0.61038280627630936</v>
      </c>
      <c r="E407">
        <v>3</v>
      </c>
      <c r="F407">
        <f t="shared" si="63"/>
        <v>22.3828125</v>
      </c>
      <c r="G407">
        <f t="shared" si="70"/>
        <v>0.61038280627630948</v>
      </c>
      <c r="H407">
        <f t="shared" si="71"/>
        <v>0.38079301530857129</v>
      </c>
      <c r="I407">
        <f t="shared" si="72"/>
        <v>4.4120892075596441E-3</v>
      </c>
      <c r="J407">
        <f t="shared" si="64"/>
        <v>0.38520510451613094</v>
      </c>
      <c r="K407">
        <f t="shared" si="65"/>
        <v>0.99558791079244036</v>
      </c>
      <c r="L407">
        <f t="shared" si="66"/>
        <v>4.4120892075596441E-3</v>
      </c>
    </row>
    <row r="408" spans="1:12" x14ac:dyDescent="0.25">
      <c r="A408">
        <v>406</v>
      </c>
      <c r="B408">
        <f t="shared" si="69"/>
        <v>142.734375</v>
      </c>
      <c r="C408">
        <f t="shared" si="67"/>
        <v>-0.79583690460888346</v>
      </c>
      <c r="D408">
        <f t="shared" si="68"/>
        <v>0.60551104140432566</v>
      </c>
      <c r="E408">
        <v>3</v>
      </c>
      <c r="F408">
        <f t="shared" si="63"/>
        <v>22.734375</v>
      </c>
      <c r="G408">
        <f t="shared" si="70"/>
        <v>0.60551104140432555</v>
      </c>
      <c r="H408">
        <f t="shared" si="71"/>
        <v>0.38645945595830339</v>
      </c>
      <c r="I408">
        <f t="shared" si="72"/>
        <v>4.014751318685561E-3</v>
      </c>
      <c r="J408">
        <f t="shared" si="64"/>
        <v>0.39047420727698895</v>
      </c>
      <c r="K408">
        <f t="shared" si="65"/>
        <v>0.99598524868131444</v>
      </c>
      <c r="L408">
        <f t="shared" si="66"/>
        <v>4.014751318685561E-3</v>
      </c>
    </row>
    <row r="409" spans="1:12" x14ac:dyDescent="0.25">
      <c r="A409">
        <v>407</v>
      </c>
      <c r="B409">
        <f t="shared" si="69"/>
        <v>143.0859375</v>
      </c>
      <c r="C409">
        <f t="shared" si="67"/>
        <v>-0.79953726910790512</v>
      </c>
      <c r="D409">
        <f t="shared" si="68"/>
        <v>0.60061647938386886</v>
      </c>
      <c r="E409">
        <v>3</v>
      </c>
      <c r="F409">
        <f t="shared" ref="F409:F472" si="73">B409-120</f>
        <v>23.0859375</v>
      </c>
      <c r="G409">
        <f t="shared" si="70"/>
        <v>0.60061647938386897</v>
      </c>
      <c r="H409">
        <f t="shared" si="71"/>
        <v>0.39211134662794639</v>
      </c>
      <c r="I409">
        <f t="shared" si="72"/>
        <v>3.6360869940923468E-3</v>
      </c>
      <c r="J409">
        <f t="shared" ref="J409:J472" si="74">H409+I409</f>
        <v>0.39574743362203874</v>
      </c>
      <c r="K409">
        <f t="shared" ref="K409:K472" si="75">G409+H409+I409</f>
        <v>0.99636391300590765</v>
      </c>
      <c r="L409">
        <f t="shared" ref="L409:L472" si="76">I409</f>
        <v>3.6360869940923468E-3</v>
      </c>
    </row>
    <row r="410" spans="1:12" x14ac:dyDescent="0.25">
      <c r="A410">
        <v>408</v>
      </c>
      <c r="B410">
        <f t="shared" si="69"/>
        <v>143.4375</v>
      </c>
      <c r="C410">
        <f t="shared" si="67"/>
        <v>-0.80320753148064483</v>
      </c>
      <c r="D410">
        <f t="shared" si="68"/>
        <v>0.59569930449243347</v>
      </c>
      <c r="E410">
        <v>3</v>
      </c>
      <c r="F410">
        <f t="shared" si="73"/>
        <v>23.4375</v>
      </c>
      <c r="G410">
        <f t="shared" si="70"/>
        <v>0.59569930449243336</v>
      </c>
      <c r="H410">
        <f t="shared" si="71"/>
        <v>0.39774847452701101</v>
      </c>
      <c r="I410">
        <f t="shared" si="72"/>
        <v>3.2761104902778171E-3</v>
      </c>
      <c r="J410">
        <f t="shared" si="74"/>
        <v>0.40102458501728883</v>
      </c>
      <c r="K410">
        <f t="shared" si="75"/>
        <v>0.99672388950972213</v>
      </c>
      <c r="L410">
        <f t="shared" si="76"/>
        <v>3.2761104902778171E-3</v>
      </c>
    </row>
    <row r="411" spans="1:12" x14ac:dyDescent="0.25">
      <c r="A411">
        <v>409</v>
      </c>
      <c r="B411">
        <f t="shared" si="69"/>
        <v>143.7890625</v>
      </c>
      <c r="C411">
        <f t="shared" si="67"/>
        <v>-0.80684755354379933</v>
      </c>
      <c r="D411">
        <f t="shared" si="68"/>
        <v>0.59075970185887416</v>
      </c>
      <c r="E411">
        <v>3</v>
      </c>
      <c r="F411">
        <f t="shared" si="73"/>
        <v>23.7890625</v>
      </c>
      <c r="G411">
        <f t="shared" si="70"/>
        <v>0.59075970185887416</v>
      </c>
      <c r="H411">
        <f t="shared" si="71"/>
        <v>0.40337062742081814</v>
      </c>
      <c r="I411">
        <f t="shared" si="72"/>
        <v>2.9348353601538202E-3</v>
      </c>
      <c r="J411">
        <f t="shared" si="74"/>
        <v>0.40630546278097196</v>
      </c>
      <c r="K411">
        <f t="shared" si="75"/>
        <v>0.99706516463984618</v>
      </c>
      <c r="L411">
        <f t="shared" si="76"/>
        <v>2.9348353601538202E-3</v>
      </c>
    </row>
    <row r="412" spans="1:12" x14ac:dyDescent="0.25">
      <c r="A412">
        <v>410</v>
      </c>
      <c r="B412">
        <f t="shared" si="69"/>
        <v>144.140625</v>
      </c>
      <c r="C412">
        <f t="shared" si="67"/>
        <v>-0.81045719825259466</v>
      </c>
      <c r="D412">
        <f t="shared" si="68"/>
        <v>0.58579785745643898</v>
      </c>
      <c r="E412">
        <v>3</v>
      </c>
      <c r="F412">
        <f t="shared" si="73"/>
        <v>24.140625</v>
      </c>
      <c r="G412">
        <f t="shared" si="70"/>
        <v>0.58579785745643886</v>
      </c>
      <c r="H412">
        <f t="shared" si="71"/>
        <v>0.40897759363848879</v>
      </c>
      <c r="I412">
        <f t="shared" si="72"/>
        <v>2.6122744525362007E-3</v>
      </c>
      <c r="J412">
        <f t="shared" si="74"/>
        <v>0.41158986809102499</v>
      </c>
      <c r="K412">
        <f t="shared" si="75"/>
        <v>0.9973877255474638</v>
      </c>
      <c r="L412">
        <f t="shared" si="76"/>
        <v>2.6122744525362007E-3</v>
      </c>
    </row>
    <row r="413" spans="1:12" x14ac:dyDescent="0.25">
      <c r="A413">
        <v>411</v>
      </c>
      <c r="B413">
        <f t="shared" si="69"/>
        <v>144.4921875</v>
      </c>
      <c r="C413">
        <f t="shared" si="67"/>
        <v>-0.81403632970594841</v>
      </c>
      <c r="D413">
        <f t="shared" si="68"/>
        <v>0.58081395809576453</v>
      </c>
      <c r="E413">
        <v>3</v>
      </c>
      <c r="F413">
        <f t="shared" si="73"/>
        <v>24.4921875</v>
      </c>
      <c r="G413">
        <f t="shared" si="70"/>
        <v>0.58081395809576453</v>
      </c>
      <c r="H413">
        <f t="shared" si="71"/>
        <v>0.4145691620809141</v>
      </c>
      <c r="I413">
        <f t="shared" si="72"/>
        <v>2.3084399116606868E-3</v>
      </c>
      <c r="J413">
        <f t="shared" si="74"/>
        <v>0.41687760199257479</v>
      </c>
      <c r="K413">
        <f t="shared" si="75"/>
        <v>0.99769156008833937</v>
      </c>
      <c r="L413">
        <f t="shared" si="76"/>
        <v>2.3084399116606868E-3</v>
      </c>
    </row>
    <row r="414" spans="1:12" x14ac:dyDescent="0.25">
      <c r="A414">
        <v>412</v>
      </c>
      <c r="B414">
        <f t="shared" si="69"/>
        <v>144.84375</v>
      </c>
      <c r="C414">
        <f t="shared" si="67"/>
        <v>-0.8175848131515836</v>
      </c>
      <c r="D414">
        <f t="shared" si="68"/>
        <v>0.57580819141784545</v>
      </c>
      <c r="E414">
        <v>3</v>
      </c>
      <c r="F414">
        <f t="shared" si="73"/>
        <v>24.84375</v>
      </c>
      <c r="G414">
        <f t="shared" si="70"/>
        <v>0.57580819141784534</v>
      </c>
      <c r="H414">
        <f t="shared" si="71"/>
        <v>0.42014512222870243</v>
      </c>
      <c r="I414">
        <f t="shared" si="72"/>
        <v>2.0233431767261445E-3</v>
      </c>
      <c r="J414">
        <f t="shared" si="74"/>
        <v>0.42216846540542857</v>
      </c>
      <c r="K414">
        <f t="shared" si="75"/>
        <v>0.99797665682327386</v>
      </c>
      <c r="L414">
        <f t="shared" si="76"/>
        <v>2.0233431767261445E-3</v>
      </c>
    </row>
    <row r="415" spans="1:12" x14ac:dyDescent="0.25">
      <c r="A415">
        <v>413</v>
      </c>
      <c r="B415">
        <f t="shared" si="69"/>
        <v>145.1953125</v>
      </c>
      <c r="C415">
        <f t="shared" si="67"/>
        <v>-0.82110251499110465</v>
      </c>
      <c r="D415">
        <f t="shared" si="68"/>
        <v>0.57078074588696726</v>
      </c>
      <c r="E415">
        <v>3</v>
      </c>
      <c r="F415">
        <f t="shared" si="73"/>
        <v>25.1953125</v>
      </c>
      <c r="G415">
        <f t="shared" si="70"/>
        <v>0.57078074588696726</v>
      </c>
      <c r="H415">
        <f t="shared" si="71"/>
        <v>0.42570526415010584</v>
      </c>
      <c r="I415">
        <f t="shared" si="72"/>
        <v>1.7569949814634223E-3</v>
      </c>
      <c r="J415">
        <f t="shared" si="74"/>
        <v>0.42746225913156927</v>
      </c>
      <c r="K415">
        <f t="shared" si="75"/>
        <v>0.99824300501853658</v>
      </c>
      <c r="L415">
        <f t="shared" si="76"/>
        <v>1.7569949814634223E-3</v>
      </c>
    </row>
    <row r="416" spans="1:12" x14ac:dyDescent="0.25">
      <c r="A416">
        <v>414</v>
      </c>
      <c r="B416">
        <f t="shared" si="69"/>
        <v>145.546875</v>
      </c>
      <c r="C416">
        <f t="shared" si="67"/>
        <v>-0.8245893027850254</v>
      </c>
      <c r="D416">
        <f t="shared" si="68"/>
        <v>0.56573181078361301</v>
      </c>
      <c r="E416">
        <v>3</v>
      </c>
      <c r="F416">
        <f t="shared" si="73"/>
        <v>25.546875</v>
      </c>
      <c r="G416">
        <f t="shared" si="70"/>
        <v>0.56573181078361312</v>
      </c>
      <c r="H416">
        <f t="shared" si="71"/>
        <v>0.43124937850892364</v>
      </c>
      <c r="I416">
        <f t="shared" si="72"/>
        <v>1.5094053537316188E-3</v>
      </c>
      <c r="J416">
        <f t="shared" si="74"/>
        <v>0.43275878386265526</v>
      </c>
      <c r="K416">
        <f t="shared" si="75"/>
        <v>0.99849059464626833</v>
      </c>
      <c r="L416">
        <f t="shared" si="76"/>
        <v>1.5094053537316188E-3</v>
      </c>
    </row>
    <row r="417" spans="1:12" x14ac:dyDescent="0.25">
      <c r="A417">
        <v>415</v>
      </c>
      <c r="B417">
        <f t="shared" si="69"/>
        <v>145.8984375</v>
      </c>
      <c r="C417">
        <f t="shared" si="67"/>
        <v>-0.82804504525775569</v>
      </c>
      <c r="D417">
        <f t="shared" si="68"/>
        <v>0.56066157619733614</v>
      </c>
      <c r="E417">
        <v>3</v>
      </c>
      <c r="F417">
        <f t="shared" si="73"/>
        <v>25.8984375</v>
      </c>
      <c r="G417">
        <f t="shared" si="70"/>
        <v>0.56066157619733603</v>
      </c>
      <c r="H417">
        <f t="shared" si="71"/>
        <v>0.4367772565723837</v>
      </c>
      <c r="I417">
        <f t="shared" si="72"/>
        <v>1.2805836151401628E-3</v>
      </c>
      <c r="J417">
        <f t="shared" si="74"/>
        <v>0.43805784018752386</v>
      </c>
      <c r="K417">
        <f t="shared" si="75"/>
        <v>0.99871941638485984</v>
      </c>
      <c r="L417">
        <f t="shared" si="76"/>
        <v>1.2805836151401628E-3</v>
      </c>
    </row>
    <row r="418" spans="1:12" x14ac:dyDescent="0.25">
      <c r="A418">
        <v>416</v>
      </c>
      <c r="B418">
        <f t="shared" si="69"/>
        <v>146.25</v>
      </c>
      <c r="C418">
        <f t="shared" si="67"/>
        <v>-0.83146961230254535</v>
      </c>
      <c r="D418">
        <f t="shared" si="68"/>
        <v>0.55557023301960218</v>
      </c>
      <c r="E418">
        <v>3</v>
      </c>
      <c r="F418">
        <f t="shared" si="73"/>
        <v>26.25</v>
      </c>
      <c r="G418">
        <f t="shared" si="70"/>
        <v>0.55557023301960218</v>
      </c>
      <c r="H418">
        <f t="shared" si="71"/>
        <v>0.4422886902190013</v>
      </c>
      <c r="I418">
        <f t="shared" si="72"/>
        <v>1.0705383806982605E-3</v>
      </c>
      <c r="J418">
        <f t="shared" si="74"/>
        <v>0.44335922859969956</v>
      </c>
      <c r="K418">
        <f t="shared" si="75"/>
        <v>0.99892946161930174</v>
      </c>
      <c r="L418">
        <f t="shared" si="76"/>
        <v>1.0705383806982605E-3</v>
      </c>
    </row>
    <row r="419" spans="1:12" x14ac:dyDescent="0.25">
      <c r="A419">
        <v>417</v>
      </c>
      <c r="B419">
        <f t="shared" si="69"/>
        <v>146.6015625</v>
      </c>
      <c r="C419">
        <f t="shared" si="67"/>
        <v>-0.83486287498638001</v>
      </c>
      <c r="D419">
        <f t="shared" si="68"/>
        <v>0.55045797293660492</v>
      </c>
      <c r="E419">
        <v>3</v>
      </c>
      <c r="F419">
        <f t="shared" si="73"/>
        <v>26.6015625</v>
      </c>
      <c r="G419">
        <f t="shared" si="70"/>
        <v>0.55045797293660481</v>
      </c>
      <c r="H419">
        <f t="shared" si="71"/>
        <v>0.44778347194641471</v>
      </c>
      <c r="I419">
        <f t="shared" si="72"/>
        <v>8.7927755849026568E-4</v>
      </c>
      <c r="J419">
        <f t="shared" si="74"/>
        <v>0.44866274950490498</v>
      </c>
      <c r="K419">
        <f t="shared" si="75"/>
        <v>0.99912072244150973</v>
      </c>
      <c r="L419">
        <f t="shared" si="76"/>
        <v>8.7927755849026568E-4</v>
      </c>
    </row>
    <row r="420" spans="1:12" x14ac:dyDescent="0.25">
      <c r="A420">
        <v>418</v>
      </c>
      <c r="B420">
        <f t="shared" si="69"/>
        <v>146.953125</v>
      </c>
      <c r="C420">
        <f t="shared" si="67"/>
        <v>-0.83822470555483808</v>
      </c>
      <c r="D420">
        <f t="shared" si="68"/>
        <v>0.54532498842204635</v>
      </c>
      <c r="E420">
        <v>3</v>
      </c>
      <c r="F420">
        <f t="shared" si="73"/>
        <v>26.953125</v>
      </c>
      <c r="G420">
        <f t="shared" si="70"/>
        <v>0.54532498842204646</v>
      </c>
      <c r="H420">
        <f t="shared" si="71"/>
        <v>0.45326139487919759</v>
      </c>
      <c r="I420">
        <f t="shared" si="72"/>
        <v>7.0680834937797421E-4</v>
      </c>
      <c r="J420">
        <f t="shared" si="74"/>
        <v>0.45396820322857556</v>
      </c>
      <c r="K420">
        <f t="shared" si="75"/>
        <v>0.99929319165062203</v>
      </c>
      <c r="L420">
        <f t="shared" si="76"/>
        <v>7.0680834937797421E-4</v>
      </c>
    </row>
    <row r="421" spans="1:12" x14ac:dyDescent="0.25">
      <c r="A421">
        <v>419</v>
      </c>
      <c r="B421">
        <f t="shared" si="69"/>
        <v>147.3046875</v>
      </c>
      <c r="C421">
        <f t="shared" si="67"/>
        <v>-0.84155497743689833</v>
      </c>
      <c r="D421">
        <f t="shared" si="68"/>
        <v>0.54017147272989297</v>
      </c>
      <c r="E421">
        <v>3</v>
      </c>
      <c r="F421">
        <f t="shared" si="73"/>
        <v>27.3046875</v>
      </c>
      <c r="G421">
        <f t="shared" si="70"/>
        <v>0.54017147272989297</v>
      </c>
      <c r="H421">
        <f t="shared" si="71"/>
        <v>0.45872225277664769</v>
      </c>
      <c r="I421">
        <f t="shared" si="72"/>
        <v>5.5313724672967357E-4</v>
      </c>
      <c r="J421">
        <f t="shared" si="74"/>
        <v>0.45927539002337736</v>
      </c>
      <c r="K421">
        <f t="shared" si="75"/>
        <v>0.99944686275327033</v>
      </c>
      <c r="L421">
        <f t="shared" si="76"/>
        <v>5.5313724672967357E-4</v>
      </c>
    </row>
    <row r="422" spans="1:12" x14ac:dyDescent="0.25">
      <c r="A422">
        <v>420</v>
      </c>
      <c r="B422">
        <f t="shared" si="69"/>
        <v>147.65625</v>
      </c>
      <c r="C422">
        <f t="shared" si="67"/>
        <v>-0.84485356524970712</v>
      </c>
      <c r="D422">
        <f t="shared" si="68"/>
        <v>0.53499761988709715</v>
      </c>
      <c r="E422">
        <v>3</v>
      </c>
      <c r="F422">
        <f t="shared" si="73"/>
        <v>27.65625</v>
      </c>
      <c r="G422">
        <f t="shared" si="70"/>
        <v>0.53499761988709715</v>
      </c>
      <c r="H422">
        <f t="shared" si="71"/>
        <v>0.46416584004055156</v>
      </c>
      <c r="I422">
        <f t="shared" si="72"/>
        <v>4.1827003617567193E-4</v>
      </c>
      <c r="J422">
        <f t="shared" si="74"/>
        <v>0.46458411007672723</v>
      </c>
      <c r="K422">
        <f t="shared" si="75"/>
        <v>0.99958172996382433</v>
      </c>
      <c r="L422">
        <f t="shared" si="76"/>
        <v>4.1827003617567193E-4</v>
      </c>
    </row>
    <row r="423" spans="1:12" x14ac:dyDescent="0.25">
      <c r="A423">
        <v>421</v>
      </c>
      <c r="B423">
        <f t="shared" si="69"/>
        <v>148.0078125</v>
      </c>
      <c r="C423">
        <f t="shared" si="67"/>
        <v>-0.84812034480329712</v>
      </c>
      <c r="D423">
        <f t="shared" si="68"/>
        <v>0.52980362468629483</v>
      </c>
      <c r="E423">
        <v>3</v>
      </c>
      <c r="F423">
        <f t="shared" si="73"/>
        <v>28.0078125</v>
      </c>
      <c r="G423">
        <f t="shared" si="70"/>
        <v>0.52980362468629461</v>
      </c>
      <c r="H423">
        <f t="shared" si="71"/>
        <v>0.46959195172292545</v>
      </c>
      <c r="I423">
        <f t="shared" si="72"/>
        <v>3.0221179538997278E-4</v>
      </c>
      <c r="J423">
        <f t="shared" si="74"/>
        <v>0.46989416351831542</v>
      </c>
      <c r="K423">
        <f t="shared" si="75"/>
        <v>0.99969778820461008</v>
      </c>
      <c r="L423">
        <f t="shared" si="76"/>
        <v>3.0221179538997278E-4</v>
      </c>
    </row>
    <row r="424" spans="1:12" x14ac:dyDescent="0.25">
      <c r="A424">
        <v>422</v>
      </c>
      <c r="B424">
        <f t="shared" si="69"/>
        <v>148.359375</v>
      </c>
      <c r="C424">
        <f t="shared" si="67"/>
        <v>-0.8513551931052652</v>
      </c>
      <c r="D424">
        <f t="shared" si="68"/>
        <v>0.52458968267846895</v>
      </c>
      <c r="E424">
        <v>3</v>
      </c>
      <c r="F424">
        <f t="shared" si="73"/>
        <v>28.359375</v>
      </c>
      <c r="G424">
        <f t="shared" si="70"/>
        <v>0.52458968267846895</v>
      </c>
      <c r="H424">
        <f t="shared" si="71"/>
        <v>0.47500038353373153</v>
      </c>
      <c r="I424">
        <f t="shared" si="72"/>
        <v>2.0496689389976064E-4</v>
      </c>
      <c r="J424">
        <f t="shared" si="74"/>
        <v>0.47520535042763129</v>
      </c>
      <c r="K424">
        <f t="shared" si="75"/>
        <v>0.99979503310610029</v>
      </c>
      <c r="L424">
        <f t="shared" si="76"/>
        <v>2.0496689389976064E-4</v>
      </c>
    </row>
    <row r="425" spans="1:12" x14ac:dyDescent="0.25">
      <c r="A425">
        <v>423</v>
      </c>
      <c r="B425">
        <f t="shared" si="69"/>
        <v>148.7109375</v>
      </c>
      <c r="C425">
        <f t="shared" si="67"/>
        <v>-0.85455798836540042</v>
      </c>
      <c r="D425">
        <f t="shared" si="68"/>
        <v>0.51935599016558975</v>
      </c>
      <c r="E425">
        <v>3</v>
      </c>
      <c r="F425">
        <f t="shared" si="73"/>
        <v>28.7109375</v>
      </c>
      <c r="G425">
        <f t="shared" si="70"/>
        <v>0.51935599016558964</v>
      </c>
      <c r="H425">
        <f t="shared" si="71"/>
        <v>0.48039093184856879</v>
      </c>
      <c r="I425">
        <f t="shared" si="72"/>
        <v>1.265389929208105E-4</v>
      </c>
      <c r="J425">
        <f t="shared" si="74"/>
        <v>0.4805174708414896</v>
      </c>
      <c r="K425">
        <f t="shared" si="75"/>
        <v>0.99987346100707919</v>
      </c>
      <c r="L425">
        <f t="shared" si="76"/>
        <v>1.265389929208105E-4</v>
      </c>
    </row>
    <row r="426" spans="1:12" x14ac:dyDescent="0.25">
      <c r="A426">
        <v>424</v>
      </c>
      <c r="B426">
        <f t="shared" si="69"/>
        <v>149.0625</v>
      </c>
      <c r="C426">
        <f t="shared" si="67"/>
        <v>-0.85772861000027201</v>
      </c>
      <c r="D426">
        <f t="shared" si="68"/>
        <v>0.51410274419322177</v>
      </c>
      <c r="E426">
        <v>3</v>
      </c>
      <c r="F426">
        <f t="shared" si="73"/>
        <v>29.0625</v>
      </c>
      <c r="G426">
        <f t="shared" si="70"/>
        <v>0.51410274419322177</v>
      </c>
      <c r="H426">
        <f t="shared" si="71"/>
        <v>0.48576339371634003</v>
      </c>
      <c r="I426">
        <f t="shared" si="72"/>
        <v>6.6931045219098539E-5</v>
      </c>
      <c r="J426">
        <f t="shared" si="74"/>
        <v>0.48583032476155913</v>
      </c>
      <c r="K426">
        <f t="shared" si="75"/>
        <v>0.99993306895478096</v>
      </c>
      <c r="L426">
        <f t="shared" si="76"/>
        <v>6.6931045219098539E-5</v>
      </c>
    </row>
    <row r="427" spans="1:12" x14ac:dyDescent="0.25">
      <c r="A427">
        <v>425</v>
      </c>
      <c r="B427">
        <f t="shared" si="69"/>
        <v>149.4140625</v>
      </c>
      <c r="C427">
        <f t="shared" si="67"/>
        <v>-0.86086693863776731</v>
      </c>
      <c r="D427">
        <f t="shared" si="68"/>
        <v>0.50883014254310688</v>
      </c>
      <c r="E427">
        <v>3</v>
      </c>
      <c r="F427">
        <f t="shared" si="73"/>
        <v>29.4140625</v>
      </c>
      <c r="G427">
        <f t="shared" si="70"/>
        <v>0.50883014254310699</v>
      </c>
      <c r="H427">
        <f t="shared" si="71"/>
        <v>0.4911175668668924</v>
      </c>
      <c r="I427">
        <f t="shared" si="72"/>
        <v>2.6145295000334912E-5</v>
      </c>
      <c r="J427">
        <f t="shared" si="74"/>
        <v>0.49114371216189273</v>
      </c>
      <c r="K427">
        <f t="shared" si="75"/>
        <v>0.99997385470499967</v>
      </c>
      <c r="L427">
        <f t="shared" si="76"/>
        <v>2.6145295000334912E-5</v>
      </c>
    </row>
    <row r="428" spans="1:12" x14ac:dyDescent="0.25">
      <c r="A428">
        <v>426</v>
      </c>
      <c r="B428">
        <f t="shared" si="69"/>
        <v>149.765625</v>
      </c>
      <c r="C428">
        <f t="shared" si="67"/>
        <v>-0.8639728561215867</v>
      </c>
      <c r="D428">
        <f t="shared" si="68"/>
        <v>0.50353838372571769</v>
      </c>
      <c r="E428">
        <v>3</v>
      </c>
      <c r="F428">
        <f t="shared" si="73"/>
        <v>29.765625</v>
      </c>
      <c r="G428">
        <f t="shared" si="70"/>
        <v>0.50353838372571758</v>
      </c>
      <c r="H428">
        <f t="shared" si="71"/>
        <v>0.49645324971863314</v>
      </c>
      <c r="I428">
        <f t="shared" si="72"/>
        <v>4.1832778246431168E-6</v>
      </c>
      <c r="J428">
        <f t="shared" si="74"/>
        <v>0.49645743299645778</v>
      </c>
      <c r="K428">
        <f t="shared" si="75"/>
        <v>0.99999581672217541</v>
      </c>
      <c r="L428">
        <f t="shared" si="76"/>
        <v>4.1832778246431168E-6</v>
      </c>
    </row>
    <row r="429" spans="1:12" x14ac:dyDescent="0.25">
      <c r="A429">
        <v>427</v>
      </c>
      <c r="B429">
        <f t="shared" si="69"/>
        <v>150.1171875</v>
      </c>
      <c r="C429">
        <f t="shared" si="67"/>
        <v>-0.86704624551569276</v>
      </c>
      <c r="D429">
        <f t="shared" si="68"/>
        <v>0.49822766697278176</v>
      </c>
      <c r="E429">
        <v>3</v>
      </c>
      <c r="F429">
        <f t="shared" si="73"/>
        <v>30.1171875</v>
      </c>
      <c r="G429">
        <f t="shared" si="70"/>
        <v>0.49822766697278187</v>
      </c>
      <c r="H429">
        <f t="shared" si="71"/>
        <v>0.50177024138611837</v>
      </c>
      <c r="I429">
        <f t="shared" si="72"/>
        <v>1.0458205498831141E-6</v>
      </c>
      <c r="J429">
        <f t="shared" si="74"/>
        <v>0.50177128720666819</v>
      </c>
      <c r="K429">
        <f t="shared" si="75"/>
        <v>0.99999895417945006</v>
      </c>
      <c r="L429">
        <f t="shared" si="76"/>
        <v>1.0458205498831141E-6</v>
      </c>
    </row>
    <row r="430" spans="1:12" x14ac:dyDescent="0.25">
      <c r="A430">
        <v>428</v>
      </c>
      <c r="B430">
        <f t="shared" si="69"/>
        <v>150.46875</v>
      </c>
      <c r="C430">
        <f t="shared" si="67"/>
        <v>-0.87008699110871135</v>
      </c>
      <c r="D430">
        <f t="shared" si="68"/>
        <v>0.49289819222978415</v>
      </c>
      <c r="E430">
        <v>3</v>
      </c>
      <c r="F430">
        <f t="shared" si="73"/>
        <v>30.46875</v>
      </c>
      <c r="G430">
        <f t="shared" si="70"/>
        <v>0.49289819222978404</v>
      </c>
      <c r="H430">
        <f t="shared" si="71"/>
        <v>0.50706834168761705</v>
      </c>
      <c r="I430">
        <f t="shared" si="72"/>
        <v>1.6733041299454854E-5</v>
      </c>
      <c r="J430">
        <f t="shared" si="74"/>
        <v>0.50708507472891651</v>
      </c>
      <c r="K430">
        <f t="shared" si="75"/>
        <v>0.99998326695870055</v>
      </c>
      <c r="L430">
        <f t="shared" si="76"/>
        <v>1.6733041299454854E-5</v>
      </c>
    </row>
    <row r="431" spans="1:12" x14ac:dyDescent="0.25">
      <c r="A431">
        <v>429</v>
      </c>
      <c r="B431">
        <f t="shared" si="69"/>
        <v>150.8203125</v>
      </c>
      <c r="C431">
        <f t="shared" si="67"/>
        <v>-0.87309497841829009</v>
      </c>
      <c r="D431">
        <f t="shared" si="68"/>
        <v>0.48755016014843588</v>
      </c>
      <c r="E431">
        <v>3</v>
      </c>
      <c r="F431">
        <f t="shared" si="73"/>
        <v>30.8203125</v>
      </c>
      <c r="G431">
        <f t="shared" si="70"/>
        <v>0.487550160148436</v>
      </c>
      <c r="H431">
        <f t="shared" si="71"/>
        <v>0.5123473511526474</v>
      </c>
      <c r="I431">
        <f t="shared" si="72"/>
        <v>5.1244349458301475E-5</v>
      </c>
      <c r="J431">
        <f t="shared" si="74"/>
        <v>0.51239859550210576</v>
      </c>
      <c r="K431">
        <f t="shared" si="75"/>
        <v>0.99994875565054175</v>
      </c>
      <c r="L431">
        <f t="shared" si="76"/>
        <v>5.1244349458301475E-5</v>
      </c>
    </row>
    <row r="432" spans="1:12" x14ac:dyDescent="0.25">
      <c r="A432">
        <v>430</v>
      </c>
      <c r="B432">
        <f t="shared" si="69"/>
        <v>151.171875</v>
      </c>
      <c r="C432">
        <f t="shared" si="67"/>
        <v>-0.87607009419540649</v>
      </c>
      <c r="D432">
        <f t="shared" si="68"/>
        <v>0.48218377207912289</v>
      </c>
      <c r="E432">
        <v>3</v>
      </c>
      <c r="F432">
        <f t="shared" si="73"/>
        <v>31.171875</v>
      </c>
      <c r="G432">
        <f t="shared" si="70"/>
        <v>0.48218377207912272</v>
      </c>
      <c r="H432">
        <f t="shared" si="71"/>
        <v>0.51760707102948678</v>
      </c>
      <c r="I432">
        <f t="shared" si="72"/>
        <v>1.0457844569522479E-4</v>
      </c>
      <c r="J432">
        <f t="shared" si="74"/>
        <v>0.517711649475182</v>
      </c>
      <c r="K432">
        <f t="shared" si="75"/>
        <v>0.99989542155430478</v>
      </c>
      <c r="L432">
        <f t="shared" si="76"/>
        <v>1.0457844569522479E-4</v>
      </c>
    </row>
    <row r="433" spans="1:12" x14ac:dyDescent="0.25">
      <c r="A433">
        <v>431</v>
      </c>
      <c r="B433">
        <f t="shared" si="69"/>
        <v>151.5234375</v>
      </c>
      <c r="C433">
        <f t="shared" si="67"/>
        <v>-0.87901222642863353</v>
      </c>
      <c r="D433">
        <f t="shared" si="68"/>
        <v>0.47679923006332209</v>
      </c>
      <c r="E433">
        <v>3</v>
      </c>
      <c r="F433">
        <f t="shared" si="73"/>
        <v>31.5234375</v>
      </c>
      <c r="G433">
        <f t="shared" si="70"/>
        <v>0.47679923006332214</v>
      </c>
      <c r="H433">
        <f t="shared" si="71"/>
        <v>0.52284730329265472</v>
      </c>
      <c r="I433">
        <f t="shared" si="72"/>
        <v>1.7673332201156855E-4</v>
      </c>
      <c r="J433">
        <f t="shared" si="74"/>
        <v>0.52302403661466634</v>
      </c>
      <c r="K433">
        <f t="shared" si="75"/>
        <v>0.99982326667798849</v>
      </c>
      <c r="L433">
        <f t="shared" si="76"/>
        <v>1.7673332201156855E-4</v>
      </c>
    </row>
    <row r="434" spans="1:12" x14ac:dyDescent="0.25">
      <c r="A434">
        <v>432</v>
      </c>
      <c r="B434">
        <f t="shared" si="69"/>
        <v>151.875</v>
      </c>
      <c r="C434">
        <f t="shared" si="67"/>
        <v>-0.88192126434835494</v>
      </c>
      <c r="D434">
        <f t="shared" si="68"/>
        <v>0.47139673682599786</v>
      </c>
      <c r="E434">
        <v>3</v>
      </c>
      <c r="F434">
        <f t="shared" si="73"/>
        <v>31.875</v>
      </c>
      <c r="G434">
        <f t="shared" si="70"/>
        <v>0.47139673682599764</v>
      </c>
      <c r="H434">
        <f t="shared" si="71"/>
        <v>0.52806785065036799</v>
      </c>
      <c r="I434">
        <f t="shared" si="72"/>
        <v>2.6770626181715773E-4</v>
      </c>
      <c r="J434">
        <f t="shared" si="74"/>
        <v>0.52833555691218514</v>
      </c>
      <c r="K434">
        <f t="shared" si="75"/>
        <v>0.99973229373818284</v>
      </c>
      <c r="L434">
        <f t="shared" si="76"/>
        <v>2.6770626181715773E-4</v>
      </c>
    </row>
    <row r="435" spans="1:12" x14ac:dyDescent="0.25">
      <c r="A435">
        <v>433</v>
      </c>
      <c r="B435">
        <f t="shared" si="69"/>
        <v>152.2265625</v>
      </c>
      <c r="C435">
        <f t="shared" si="67"/>
        <v>-0.88479709843093779</v>
      </c>
      <c r="D435">
        <f t="shared" si="68"/>
        <v>0.46597649576796618</v>
      </c>
      <c r="E435">
        <v>3</v>
      </c>
      <c r="F435">
        <f t="shared" si="73"/>
        <v>32.2265625</v>
      </c>
      <c r="G435">
        <f t="shared" si="70"/>
        <v>0.46597649576796618</v>
      </c>
      <c r="H435">
        <f t="shared" si="71"/>
        <v>0.5332685165519695</v>
      </c>
      <c r="I435">
        <f t="shared" si="72"/>
        <v>3.7749384003216147E-4</v>
      </c>
      <c r="J435">
        <f t="shared" si="74"/>
        <v>0.53364601039200166</v>
      </c>
      <c r="K435">
        <f t="shared" si="75"/>
        <v>0.99962250615996784</v>
      </c>
      <c r="L435">
        <f t="shared" si="76"/>
        <v>3.7749384003216147E-4</v>
      </c>
    </row>
    <row r="436" spans="1:12" x14ac:dyDescent="0.25">
      <c r="A436">
        <v>434</v>
      </c>
      <c r="B436">
        <f t="shared" si="69"/>
        <v>152.578125</v>
      </c>
      <c r="C436">
        <f t="shared" si="67"/>
        <v>-0.88763962040285382</v>
      </c>
      <c r="D436">
        <f t="shared" si="68"/>
        <v>0.46053871095824023</v>
      </c>
      <c r="E436">
        <v>3</v>
      </c>
      <c r="F436">
        <f t="shared" si="73"/>
        <v>32.578125</v>
      </c>
      <c r="G436">
        <f t="shared" si="70"/>
        <v>0.46053871095824001</v>
      </c>
      <c r="H436">
        <f t="shared" si="71"/>
        <v>0.5384491051953274</v>
      </c>
      <c r="I436">
        <f t="shared" si="72"/>
        <v>5.060919232162675E-4</v>
      </c>
      <c r="J436">
        <f t="shared" si="74"/>
        <v>0.53895519711854367</v>
      </c>
      <c r="K436">
        <f t="shared" si="75"/>
        <v>0.99949390807678373</v>
      </c>
      <c r="L436">
        <f t="shared" si="76"/>
        <v>5.060919232162675E-4</v>
      </c>
    </row>
    <row r="437" spans="1:12" x14ac:dyDescent="0.25">
      <c r="A437">
        <v>435</v>
      </c>
      <c r="B437">
        <f t="shared" si="69"/>
        <v>152.9296875</v>
      </c>
      <c r="C437">
        <f t="shared" si="67"/>
        <v>-0.89044872324475788</v>
      </c>
      <c r="D437">
        <f t="shared" si="68"/>
        <v>0.45508358712634389</v>
      </c>
      <c r="E437">
        <v>3</v>
      </c>
      <c r="F437">
        <f t="shared" si="73"/>
        <v>32.9296875</v>
      </c>
      <c r="G437">
        <f t="shared" si="70"/>
        <v>0.45508358712634384</v>
      </c>
      <c r="H437">
        <f t="shared" si="71"/>
        <v>0.54360942153420733</v>
      </c>
      <c r="I437">
        <f t="shared" si="72"/>
        <v>6.5349566972439099E-4</v>
      </c>
      <c r="J437">
        <f t="shared" si="74"/>
        <v>0.54426291720393172</v>
      </c>
      <c r="K437">
        <f t="shared" si="75"/>
        <v>0.99934650433027561</v>
      </c>
      <c r="L437">
        <f t="shared" si="76"/>
        <v>6.5349566972439099E-4</v>
      </c>
    </row>
    <row r="438" spans="1:12" x14ac:dyDescent="0.25">
      <c r="A438">
        <v>436</v>
      </c>
      <c r="B438">
        <f t="shared" si="69"/>
        <v>153.28125</v>
      </c>
      <c r="C438">
        <f t="shared" si="67"/>
        <v>-0.89322430119551544</v>
      </c>
      <c r="D438">
        <f t="shared" si="68"/>
        <v>0.44961132965460648</v>
      </c>
      <c r="E438">
        <v>3</v>
      </c>
      <c r="F438">
        <f t="shared" si="73"/>
        <v>33.28125</v>
      </c>
      <c r="G438">
        <f t="shared" si="70"/>
        <v>0.4496113296546066</v>
      </c>
      <c r="H438">
        <f t="shared" si="71"/>
        <v>0.5487492712856159</v>
      </c>
      <c r="I438">
        <f t="shared" si="72"/>
        <v>8.1969952988875106E-4</v>
      </c>
      <c r="J438">
        <f t="shared" si="74"/>
        <v>0.54956897081550471</v>
      </c>
      <c r="K438">
        <f t="shared" si="75"/>
        <v>0.99918030047011119</v>
      </c>
      <c r="L438">
        <f t="shared" si="76"/>
        <v>8.1969952988875106E-4</v>
      </c>
    </row>
    <row r="439" spans="1:12" x14ac:dyDescent="0.25">
      <c r="A439">
        <v>437</v>
      </c>
      <c r="B439">
        <f t="shared" si="69"/>
        <v>153.6328125</v>
      </c>
      <c r="C439">
        <f t="shared" si="67"/>
        <v>-0.89596624975618511</v>
      </c>
      <c r="D439">
        <f t="shared" si="68"/>
        <v>0.44412214457042931</v>
      </c>
      <c r="E439">
        <v>3</v>
      </c>
      <c r="F439">
        <f t="shared" si="73"/>
        <v>33.6328125</v>
      </c>
      <c r="G439">
        <f t="shared" si="70"/>
        <v>0.4441221445704292</v>
      </c>
      <c r="H439">
        <f t="shared" si="71"/>
        <v>0.55386846093711484</v>
      </c>
      <c r="I439">
        <f t="shared" si="72"/>
        <v>1.0046972462279813E-3</v>
      </c>
      <c r="J439">
        <f t="shared" si="74"/>
        <v>0.55487315818334282</v>
      </c>
      <c r="K439">
        <f t="shared" si="75"/>
        <v>0.99899530275377202</v>
      </c>
      <c r="L439">
        <f t="shared" si="76"/>
        <v>1.0046972462279813E-3</v>
      </c>
    </row>
    <row r="440" spans="1:12" x14ac:dyDescent="0.25">
      <c r="A440">
        <v>438</v>
      </c>
      <c r="B440">
        <f t="shared" si="69"/>
        <v>153.984375</v>
      </c>
      <c r="C440">
        <f t="shared" si="67"/>
        <v>-0.89867446569395393</v>
      </c>
      <c r="D440">
        <f t="shared" si="68"/>
        <v>0.43861623853852755</v>
      </c>
      <c r="E440">
        <v>3</v>
      </c>
      <c r="F440">
        <f t="shared" si="73"/>
        <v>33.984375</v>
      </c>
      <c r="G440">
        <f t="shared" si="70"/>
        <v>0.43861623853852766</v>
      </c>
      <c r="H440">
        <f t="shared" si="71"/>
        <v>0.55896679775410718</v>
      </c>
      <c r="I440">
        <f t="shared" si="72"/>
        <v>1.2084818536826081E-3</v>
      </c>
      <c r="J440">
        <f t="shared" si="74"/>
        <v>0.56017527960778979</v>
      </c>
      <c r="K440">
        <f t="shared" si="75"/>
        <v>0.99879151814631739</v>
      </c>
      <c r="L440">
        <f t="shared" si="76"/>
        <v>1.2084818536826081E-3</v>
      </c>
    </row>
    <row r="441" spans="1:12" x14ac:dyDescent="0.25">
      <c r="A441">
        <v>439</v>
      </c>
      <c r="B441">
        <f t="shared" si="69"/>
        <v>154.3359375</v>
      </c>
      <c r="C441">
        <f t="shared" si="67"/>
        <v>-0.90134884704602192</v>
      </c>
      <c r="D441">
        <f t="shared" si="68"/>
        <v>0.43309381885315207</v>
      </c>
      <c r="E441">
        <v>3</v>
      </c>
      <c r="F441">
        <f t="shared" si="73"/>
        <v>34.3359375</v>
      </c>
      <c r="G441">
        <f t="shared" si="70"/>
        <v>0.43309381885315196</v>
      </c>
      <c r="H441">
        <f t="shared" si="71"/>
        <v>0.56404408978709342</v>
      </c>
      <c r="I441">
        <f t="shared" si="72"/>
        <v>1.4310456798772853E-3</v>
      </c>
      <c r="J441">
        <f t="shared" si="74"/>
        <v>0.5654751354669707</v>
      </c>
      <c r="K441">
        <f t="shared" si="75"/>
        <v>0.99856895432012271</v>
      </c>
      <c r="L441">
        <f t="shared" si="76"/>
        <v>1.4310456798772853E-3</v>
      </c>
    </row>
    <row r="442" spans="1:12" x14ac:dyDescent="0.25">
      <c r="A442">
        <v>440</v>
      </c>
      <c r="B442">
        <f t="shared" si="69"/>
        <v>154.6875</v>
      </c>
      <c r="C442">
        <f t="shared" si="67"/>
        <v>-0.90398929312344334</v>
      </c>
      <c r="D442">
        <f t="shared" si="68"/>
        <v>0.42755509343028203</v>
      </c>
      <c r="E442">
        <v>3</v>
      </c>
      <c r="F442">
        <f t="shared" si="73"/>
        <v>34.6875</v>
      </c>
      <c r="G442">
        <f t="shared" si="70"/>
        <v>0.42755509343028208</v>
      </c>
      <c r="H442">
        <f t="shared" si="71"/>
        <v>0.56910014587889823</v>
      </c>
      <c r="I442">
        <f t="shared" si="72"/>
        <v>1.6723803454098407E-3</v>
      </c>
      <c r="J442">
        <f t="shared" si="74"/>
        <v>0.57077252622430807</v>
      </c>
      <c r="K442">
        <f t="shared" si="75"/>
        <v>0.99832761965459016</v>
      </c>
      <c r="L442">
        <f t="shared" si="76"/>
        <v>1.6723803454098407E-3</v>
      </c>
    </row>
    <row r="443" spans="1:12" x14ac:dyDescent="0.25">
      <c r="A443">
        <v>441</v>
      </c>
      <c r="B443">
        <f t="shared" si="69"/>
        <v>155.0390625</v>
      </c>
      <c r="C443">
        <f t="shared" si="67"/>
        <v>-0.90659570451491533</v>
      </c>
      <c r="D443">
        <f t="shared" si="68"/>
        <v>0.42200027079979985</v>
      </c>
      <c r="E443">
        <v>3</v>
      </c>
      <c r="F443">
        <f t="shared" si="73"/>
        <v>35.0390625</v>
      </c>
      <c r="G443">
        <f t="shared" si="70"/>
        <v>0.42200027079979968</v>
      </c>
      <c r="H443">
        <f t="shared" si="71"/>
        <v>0.57413477567186733</v>
      </c>
      <c r="I443">
        <f t="shared" si="72"/>
        <v>1.9324767641665241E-3</v>
      </c>
      <c r="J443">
        <f t="shared" si="74"/>
        <v>0.57606725243603385</v>
      </c>
      <c r="K443">
        <f t="shared" si="75"/>
        <v>0.99806752323583348</v>
      </c>
      <c r="L443">
        <f t="shared" si="76"/>
        <v>1.9324767641665241E-3</v>
      </c>
    </row>
    <row r="444" spans="1:12" x14ac:dyDescent="0.25">
      <c r="A444">
        <v>442</v>
      </c>
      <c r="B444">
        <f t="shared" si="69"/>
        <v>155.390625</v>
      </c>
      <c r="C444">
        <f t="shared" si="67"/>
        <v>-0.90916798309052238</v>
      </c>
      <c r="D444">
        <f t="shared" si="68"/>
        <v>0.41642956009763715</v>
      </c>
      <c r="E444">
        <v>3</v>
      </c>
      <c r="F444">
        <f t="shared" si="73"/>
        <v>35.390625</v>
      </c>
      <c r="G444">
        <f t="shared" si="70"/>
        <v>0.41642956009763715</v>
      </c>
      <c r="H444">
        <f t="shared" si="71"/>
        <v>0.57914778961503477</v>
      </c>
      <c r="I444">
        <f t="shared" si="72"/>
        <v>2.2113251436640669E-3</v>
      </c>
      <c r="J444">
        <f t="shared" si="74"/>
        <v>0.58135911475869884</v>
      </c>
      <c r="K444">
        <f t="shared" si="75"/>
        <v>0.99778867485633593</v>
      </c>
      <c r="L444">
        <f t="shared" si="76"/>
        <v>2.2113251436640669E-3</v>
      </c>
    </row>
    <row r="445" spans="1:12" x14ac:dyDescent="0.25">
      <c r="A445">
        <v>443</v>
      </c>
      <c r="B445">
        <f t="shared" si="69"/>
        <v>155.7421875</v>
      </c>
      <c r="C445">
        <f t="shared" si="67"/>
        <v>-0.91170603200542977</v>
      </c>
      <c r="D445">
        <f t="shared" si="68"/>
        <v>0.41084317105790413</v>
      </c>
      <c r="E445">
        <v>3</v>
      </c>
      <c r="F445">
        <f t="shared" si="73"/>
        <v>35.7421875</v>
      </c>
      <c r="G445">
        <f t="shared" si="70"/>
        <v>0.41084317105790391</v>
      </c>
      <c r="H445">
        <f t="shared" si="71"/>
        <v>0.58413899897125876</v>
      </c>
      <c r="I445">
        <f t="shared" si="72"/>
        <v>2.5089149854186643E-3</v>
      </c>
      <c r="J445">
        <f t="shared" si="74"/>
        <v>0.58664791395667737</v>
      </c>
      <c r="K445">
        <f t="shared" si="75"/>
        <v>0.99749108501458128</v>
      </c>
      <c r="L445">
        <f t="shared" si="76"/>
        <v>2.5089149854186643E-3</v>
      </c>
    </row>
    <row r="446" spans="1:12" x14ac:dyDescent="0.25">
      <c r="A446">
        <v>444</v>
      </c>
      <c r="B446">
        <f t="shared" si="69"/>
        <v>156.09375</v>
      </c>
      <c r="C446">
        <f t="shared" si="67"/>
        <v>-0.91420975570353069</v>
      </c>
      <c r="D446">
        <f t="shared" si="68"/>
        <v>0.40524131400498992</v>
      </c>
      <c r="E446">
        <v>3</v>
      </c>
      <c r="F446">
        <f t="shared" si="73"/>
        <v>36.09375</v>
      </c>
      <c r="G446">
        <f t="shared" si="70"/>
        <v>0.40524131400498986</v>
      </c>
      <c r="H446">
        <f t="shared" si="71"/>
        <v>0.58910821582432815</v>
      </c>
      <c r="I446">
        <f t="shared" si="72"/>
        <v>2.8252350853409935E-3</v>
      </c>
      <c r="J446">
        <f t="shared" si="74"/>
        <v>0.5919334509096692</v>
      </c>
      <c r="K446">
        <f t="shared" si="75"/>
        <v>0.99717476491465895</v>
      </c>
      <c r="L446">
        <f t="shared" si="76"/>
        <v>2.8252350853409935E-3</v>
      </c>
    </row>
    <row r="447" spans="1:12" x14ac:dyDescent="0.25">
      <c r="A447">
        <v>445</v>
      </c>
      <c r="B447">
        <f t="shared" si="69"/>
        <v>156.4453125</v>
      </c>
      <c r="C447">
        <f t="shared" si="67"/>
        <v>-0.91667905992104259</v>
      </c>
      <c r="D447">
        <f t="shared" si="68"/>
        <v>0.39962419984564707</v>
      </c>
      <c r="E447">
        <v>3</v>
      </c>
      <c r="F447">
        <f t="shared" si="73"/>
        <v>36.4453125</v>
      </c>
      <c r="G447">
        <f t="shared" si="70"/>
        <v>0.39962419984564679</v>
      </c>
      <c r="H447">
        <f t="shared" si="71"/>
        <v>0.59405525308603713</v>
      </c>
      <c r="I447">
        <f t="shared" si="72"/>
        <v>3.1602735341580424E-3</v>
      </c>
      <c r="J447">
        <f t="shared" si="74"/>
        <v>0.59721552662019517</v>
      </c>
      <c r="K447">
        <f t="shared" si="75"/>
        <v>0.99683972646584196</v>
      </c>
      <c r="L447">
        <f t="shared" si="76"/>
        <v>3.1602735341580424E-3</v>
      </c>
    </row>
    <row r="448" spans="1:12" x14ac:dyDescent="0.25">
      <c r="A448">
        <v>446</v>
      </c>
      <c r="B448">
        <f t="shared" si="69"/>
        <v>156.796875</v>
      </c>
      <c r="C448">
        <f t="shared" si="67"/>
        <v>-0.91911385169005777</v>
      </c>
      <c r="D448">
        <f t="shared" si="68"/>
        <v>0.39399204006104815</v>
      </c>
      <c r="E448">
        <v>3</v>
      </c>
      <c r="F448">
        <f t="shared" si="73"/>
        <v>36.796875</v>
      </c>
      <c r="G448">
        <f t="shared" si="70"/>
        <v>0.3939920400610481</v>
      </c>
      <c r="H448">
        <f t="shared" si="71"/>
        <v>0.59897992450322879</v>
      </c>
      <c r="I448">
        <f t="shared" si="72"/>
        <v>3.5140177178615284E-3</v>
      </c>
      <c r="J448">
        <f t="shared" si="74"/>
        <v>0.60249394222109032</v>
      </c>
      <c r="K448">
        <f t="shared" si="75"/>
        <v>0.99648598228213847</v>
      </c>
      <c r="L448">
        <f t="shared" si="76"/>
        <v>3.5140177178615284E-3</v>
      </c>
    </row>
    <row r="449" spans="1:12" x14ac:dyDescent="0.25">
      <c r="A449">
        <v>447</v>
      </c>
      <c r="B449">
        <f t="shared" si="69"/>
        <v>157.1484375</v>
      </c>
      <c r="C449">
        <f t="shared" si="67"/>
        <v>-0.92151403934204201</v>
      </c>
      <c r="D449">
        <f t="shared" si="68"/>
        <v>0.38834504669882619</v>
      </c>
      <c r="E449">
        <v>3</v>
      </c>
      <c r="F449">
        <f t="shared" si="73"/>
        <v>37.1484375</v>
      </c>
      <c r="G449">
        <f t="shared" si="70"/>
        <v>0.3883450466988263</v>
      </c>
      <c r="H449">
        <f t="shared" si="71"/>
        <v>0.60388204466480788</v>
      </c>
      <c r="I449">
        <f t="shared" si="72"/>
        <v>3.8864543181829081E-3</v>
      </c>
      <c r="J449">
        <f t="shared" si="74"/>
        <v>0.60776849898299079</v>
      </c>
      <c r="K449">
        <f t="shared" si="75"/>
        <v>0.99611354568181709</v>
      </c>
      <c r="L449">
        <f t="shared" si="76"/>
        <v>3.8864543181829081E-3</v>
      </c>
    </row>
    <row r="450" spans="1:12" x14ac:dyDescent="0.25">
      <c r="A450">
        <v>448</v>
      </c>
      <c r="B450">
        <f t="shared" si="69"/>
        <v>157.5</v>
      </c>
      <c r="C450">
        <f t="shared" ref="C450:C513" si="77">$Q$1*COS(RADIANS(B450))</f>
        <v>-0.92387953251128674</v>
      </c>
      <c r="D450">
        <f t="shared" ref="D450:D513" si="78">$Q$1*SIN(RADIANS(B450))</f>
        <v>0.38268343236508989</v>
      </c>
      <c r="E450">
        <v>3</v>
      </c>
      <c r="F450">
        <f t="shared" si="73"/>
        <v>37.5</v>
      </c>
      <c r="G450">
        <f t="shared" si="70"/>
        <v>0.38268343236508978</v>
      </c>
      <c r="H450">
        <f t="shared" si="71"/>
        <v>0.60876142900872066</v>
      </c>
      <c r="I450">
        <f t="shared" si="72"/>
        <v>4.2775693130947534E-3</v>
      </c>
      <c r="J450">
        <f t="shared" si="74"/>
        <v>0.61303899832181541</v>
      </c>
      <c r="K450">
        <f t="shared" si="75"/>
        <v>0.99572243068690525</v>
      </c>
      <c r="L450">
        <f t="shared" si="76"/>
        <v>4.2775693130947534E-3</v>
      </c>
    </row>
    <row r="451" spans="1:12" x14ac:dyDescent="0.25">
      <c r="A451">
        <v>449</v>
      </c>
      <c r="B451">
        <f t="shared" ref="B451:B514" si="79">360/1024*A451</f>
        <v>157.8515625</v>
      </c>
      <c r="C451">
        <f t="shared" si="77"/>
        <v>-0.92621024213831138</v>
      </c>
      <c r="D451">
        <f t="shared" si="78"/>
        <v>0.37700741021641815</v>
      </c>
      <c r="E451">
        <v>3</v>
      </c>
      <c r="F451">
        <f t="shared" si="73"/>
        <v>37.8515625</v>
      </c>
      <c r="G451">
        <f t="shared" ref="G451:G514" si="80">SIN(RADIANS(60-F451))*$Q$1</f>
        <v>0.37700741021641826</v>
      </c>
      <c r="H451">
        <f t="shared" ref="H451:H514" si="81">SIN(RADIANS(F451))*$Q$1</f>
        <v>0.61361789382890464</v>
      </c>
      <c r="I451">
        <f t="shared" ref="I451:I514" si="82">(1-SUM(G451:H451))/2</f>
        <v>4.6873479773385518E-3</v>
      </c>
      <c r="J451">
        <f t="shared" si="74"/>
        <v>0.61830524180624313</v>
      </c>
      <c r="K451">
        <f t="shared" si="75"/>
        <v>0.99531265202266139</v>
      </c>
      <c r="L451">
        <f t="shared" si="76"/>
        <v>4.6873479773385518E-3</v>
      </c>
    </row>
    <row r="452" spans="1:12" x14ac:dyDescent="0.25">
      <c r="A452">
        <v>450</v>
      </c>
      <c r="B452">
        <f t="shared" si="79"/>
        <v>158.203125</v>
      </c>
      <c r="C452">
        <f t="shared" si="77"/>
        <v>-0.92850608047321548</v>
      </c>
      <c r="D452">
        <f t="shared" si="78"/>
        <v>0.37131719395183771</v>
      </c>
      <c r="E452">
        <v>3</v>
      </c>
      <c r="F452">
        <f t="shared" si="73"/>
        <v>38.203125</v>
      </c>
      <c r="G452">
        <f t="shared" si="80"/>
        <v>0.37131719395183754</v>
      </c>
      <c r="H452">
        <f t="shared" si="81"/>
        <v>0.61845125628220421</v>
      </c>
      <c r="I452">
        <f t="shared" si="82"/>
        <v>5.1157748829790961E-3</v>
      </c>
      <c r="J452">
        <f t="shared" si="74"/>
        <v>0.62356703116518331</v>
      </c>
      <c r="K452">
        <f t="shared" si="75"/>
        <v>0.9948842251170209</v>
      </c>
      <c r="L452">
        <f t="shared" si="76"/>
        <v>5.1157748829790961E-3</v>
      </c>
    </row>
    <row r="453" spans="1:12" x14ac:dyDescent="0.25">
      <c r="A453">
        <v>451</v>
      </c>
      <c r="B453">
        <f t="shared" si="79"/>
        <v>158.5546875</v>
      </c>
      <c r="C453">
        <f t="shared" si="77"/>
        <v>-0.93076696107898371</v>
      </c>
      <c r="D453">
        <f t="shared" si="78"/>
        <v>0.3656129978047738</v>
      </c>
      <c r="E453">
        <v>3</v>
      </c>
      <c r="F453">
        <f t="shared" si="73"/>
        <v>38.5546875</v>
      </c>
      <c r="G453">
        <f t="shared" si="80"/>
        <v>0.36561299780477385</v>
      </c>
      <c r="H453">
        <f t="shared" si="81"/>
        <v>0.62326133439525477</v>
      </c>
      <c r="I453">
        <f t="shared" si="82"/>
        <v>5.5628338999856863E-3</v>
      </c>
      <c r="J453">
        <f t="shared" si="74"/>
        <v>0.62882416829524046</v>
      </c>
      <c r="K453">
        <f t="shared" si="75"/>
        <v>0.99443716610001431</v>
      </c>
      <c r="L453">
        <f t="shared" si="76"/>
        <v>5.5628338999856863E-3</v>
      </c>
    </row>
    <row r="454" spans="1:12" x14ac:dyDescent="0.25">
      <c r="A454">
        <v>452</v>
      </c>
      <c r="B454">
        <f t="shared" si="79"/>
        <v>158.90625</v>
      </c>
      <c r="C454">
        <f t="shared" si="77"/>
        <v>-0.93299279883473885</v>
      </c>
      <c r="D454">
        <f t="shared" si="78"/>
        <v>0.35989503653498833</v>
      </c>
      <c r="E454">
        <v>3</v>
      </c>
      <c r="F454">
        <f t="shared" si="73"/>
        <v>38.90625</v>
      </c>
      <c r="G454">
        <f t="shared" si="80"/>
        <v>0.35989503653498817</v>
      </c>
      <c r="H454">
        <f t="shared" si="81"/>
        <v>0.62804794707133427</v>
      </c>
      <c r="I454">
        <f t="shared" si="82"/>
        <v>6.0285081968387555E-3</v>
      </c>
      <c r="J454">
        <f t="shared" si="74"/>
        <v>0.63407645526817302</v>
      </c>
      <c r="K454">
        <f t="shared" si="75"/>
        <v>0.99397149180316124</v>
      </c>
      <c r="L454">
        <f t="shared" si="76"/>
        <v>6.0285081968387555E-3</v>
      </c>
    </row>
    <row r="455" spans="1:12" x14ac:dyDescent="0.25">
      <c r="A455">
        <v>453</v>
      </c>
      <c r="B455">
        <f t="shared" si="79"/>
        <v>159.2578125</v>
      </c>
      <c r="C455">
        <f t="shared" si="77"/>
        <v>-0.93518350993894761</v>
      </c>
      <c r="D455">
        <f t="shared" si="78"/>
        <v>0.3541635254204904</v>
      </c>
      <c r="E455">
        <v>3</v>
      </c>
      <c r="F455">
        <f t="shared" si="73"/>
        <v>39.2578125</v>
      </c>
      <c r="G455">
        <f t="shared" si="80"/>
        <v>0.35416352542049034</v>
      </c>
      <c r="H455">
        <f t="shared" si="81"/>
        <v>0.63281091409718049</v>
      </c>
      <c r="I455">
        <f t="shared" si="82"/>
        <v>6.5127802411645841E-3</v>
      </c>
      <c r="J455">
        <f t="shared" si="74"/>
        <v>0.63932369433834513</v>
      </c>
      <c r="K455">
        <f t="shared" si="75"/>
        <v>0.99348721975883536</v>
      </c>
      <c r="L455">
        <f t="shared" si="76"/>
        <v>6.5127802411645841E-3</v>
      </c>
    </row>
    <row r="456" spans="1:12" x14ac:dyDescent="0.25">
      <c r="A456">
        <v>454</v>
      </c>
      <c r="B456">
        <f t="shared" si="79"/>
        <v>159.609375</v>
      </c>
      <c r="C456">
        <f t="shared" si="77"/>
        <v>-0.93733901191257485</v>
      </c>
      <c r="D456">
        <f t="shared" si="78"/>
        <v>0.34841868024943479</v>
      </c>
      <c r="E456">
        <v>3</v>
      </c>
      <c r="F456">
        <f t="shared" si="73"/>
        <v>39.609375</v>
      </c>
      <c r="G456">
        <f t="shared" si="80"/>
        <v>0.34841868024943456</v>
      </c>
      <c r="H456">
        <f t="shared" si="81"/>
        <v>0.63755005614977711</v>
      </c>
      <c r="I456">
        <f t="shared" si="82"/>
        <v>7.015631800394162E-3</v>
      </c>
      <c r="J456">
        <f t="shared" si="74"/>
        <v>0.64456568795017133</v>
      </c>
      <c r="K456">
        <f t="shared" si="75"/>
        <v>0.99298436819960578</v>
      </c>
      <c r="L456">
        <f t="shared" si="76"/>
        <v>7.015631800394162E-3</v>
      </c>
    </row>
    <row r="457" spans="1:12" x14ac:dyDescent="0.25">
      <c r="A457">
        <v>455</v>
      </c>
      <c r="B457">
        <f t="shared" si="79"/>
        <v>159.9609375</v>
      </c>
      <c r="C457">
        <f t="shared" si="77"/>
        <v>-0.93945922360218992</v>
      </c>
      <c r="D457">
        <f t="shared" si="78"/>
        <v>0.34266071731199443</v>
      </c>
      <c r="E457">
        <v>3</v>
      </c>
      <c r="F457">
        <f t="shared" si="73"/>
        <v>39.9609375</v>
      </c>
      <c r="G457">
        <f t="shared" si="80"/>
        <v>0.34266071731199443</v>
      </c>
      <c r="H457">
        <f t="shared" si="81"/>
        <v>0.64226519480310451</v>
      </c>
      <c r="I457">
        <f t="shared" si="82"/>
        <v>7.5370439424505276E-3</v>
      </c>
      <c r="J457">
        <f t="shared" si="74"/>
        <v>0.64980223874555509</v>
      </c>
      <c r="K457">
        <f t="shared" si="75"/>
        <v>0.99246295605754953</v>
      </c>
      <c r="L457">
        <f t="shared" si="76"/>
        <v>7.5370439424505276E-3</v>
      </c>
    </row>
    <row r="458" spans="1:12" x14ac:dyDescent="0.25">
      <c r="A458">
        <v>456</v>
      </c>
      <c r="B458">
        <f t="shared" si="79"/>
        <v>160.3125</v>
      </c>
      <c r="C458">
        <f t="shared" si="77"/>
        <v>-0.94154406518302081</v>
      </c>
      <c r="D458">
        <f t="shared" si="78"/>
        <v>0.33688985339221988</v>
      </c>
      <c r="E458">
        <v>3</v>
      </c>
      <c r="F458">
        <f t="shared" si="73"/>
        <v>40.3125</v>
      </c>
      <c r="G458">
        <f t="shared" si="80"/>
        <v>0.33688985339222005</v>
      </c>
      <c r="H458">
        <f t="shared" si="81"/>
        <v>0.64695615253485728</v>
      </c>
      <c r="I458">
        <f t="shared" si="82"/>
        <v>8.0769970364613641E-3</v>
      </c>
      <c r="J458">
        <f t="shared" si="74"/>
        <v>0.65503314957131864</v>
      </c>
      <c r="K458">
        <f t="shared" si="75"/>
        <v>0.99192300296353864</v>
      </c>
      <c r="L458">
        <f t="shared" si="76"/>
        <v>8.0769970364613641E-3</v>
      </c>
    </row>
    <row r="459" spans="1:12" x14ac:dyDescent="0.25">
      <c r="A459">
        <v>457</v>
      </c>
      <c r="B459">
        <f t="shared" si="79"/>
        <v>160.6640625</v>
      </c>
      <c r="C459">
        <f t="shared" si="77"/>
        <v>-0.94359345816196039</v>
      </c>
      <c r="D459">
        <f t="shared" si="78"/>
        <v>0.33110630575987648</v>
      </c>
      <c r="E459">
        <v>3</v>
      </c>
      <c r="F459">
        <f t="shared" si="73"/>
        <v>40.6640625</v>
      </c>
      <c r="G459">
        <f t="shared" si="80"/>
        <v>0.33110630575987643</v>
      </c>
      <c r="H459">
        <f t="shared" si="81"/>
        <v>0.65162275273312831</v>
      </c>
      <c r="I459">
        <f t="shared" si="82"/>
        <v>8.6354707534976316E-3</v>
      </c>
      <c r="J459">
        <f t="shared" si="74"/>
        <v>0.66025822348662588</v>
      </c>
      <c r="K459">
        <f t="shared" si="75"/>
        <v>0.99136452924650231</v>
      </c>
      <c r="L459">
        <f t="shared" si="76"/>
        <v>8.6354707534976316E-3</v>
      </c>
    </row>
    <row r="460" spans="1:12" x14ac:dyDescent="0.25">
      <c r="A460">
        <v>458</v>
      </c>
      <c r="B460">
        <f t="shared" si="79"/>
        <v>161.015625</v>
      </c>
      <c r="C460">
        <f t="shared" si="77"/>
        <v>-0.94560732538052139</v>
      </c>
      <c r="D460">
        <f t="shared" si="78"/>
        <v>0.32531029216226282</v>
      </c>
      <c r="E460">
        <v>3</v>
      </c>
      <c r="F460">
        <f t="shared" si="73"/>
        <v>41.015625</v>
      </c>
      <c r="G460">
        <f t="shared" si="80"/>
        <v>0.32531029216226293</v>
      </c>
      <c r="H460">
        <f t="shared" si="81"/>
        <v>0.65626481970305761</v>
      </c>
      <c r="I460">
        <f t="shared" si="82"/>
        <v>9.2124440673397312E-3</v>
      </c>
      <c r="J460">
        <f t="shared" si="74"/>
        <v>0.6654772637703974</v>
      </c>
      <c r="K460">
        <f t="shared" si="75"/>
        <v>0.99078755593266021</v>
      </c>
      <c r="L460">
        <f t="shared" si="76"/>
        <v>9.2124440673397312E-3</v>
      </c>
    </row>
    <row r="461" spans="1:12" x14ac:dyDescent="0.25">
      <c r="A461">
        <v>459</v>
      </c>
      <c r="B461">
        <f t="shared" si="79"/>
        <v>161.3671875</v>
      </c>
      <c r="C461">
        <f t="shared" si="77"/>
        <v>-0.94758559101774109</v>
      </c>
      <c r="D461">
        <f t="shared" si="78"/>
        <v>0.3195020308160158</v>
      </c>
      <c r="E461">
        <v>3</v>
      </c>
      <c r="F461">
        <f t="shared" si="73"/>
        <v>41.3671875</v>
      </c>
      <c r="G461">
        <f t="shared" si="80"/>
        <v>0.31950203081601569</v>
      </c>
      <c r="H461">
        <f t="shared" si="81"/>
        <v>0.66088217867344734</v>
      </c>
      <c r="I461">
        <f t="shared" si="82"/>
        <v>9.8078952552684839E-3</v>
      </c>
      <c r="J461">
        <f t="shared" si="74"/>
        <v>0.67069007392871582</v>
      </c>
      <c r="K461">
        <f t="shared" si="75"/>
        <v>0.99019210474473152</v>
      </c>
      <c r="L461">
        <f t="shared" si="76"/>
        <v>9.8078952552684839E-3</v>
      </c>
    </row>
    <row r="462" spans="1:12" x14ac:dyDescent="0.25">
      <c r="A462">
        <v>460</v>
      </c>
      <c r="B462">
        <f t="shared" si="79"/>
        <v>161.71875</v>
      </c>
      <c r="C462">
        <f t="shared" si="77"/>
        <v>-0.94952818059303667</v>
      </c>
      <c r="D462">
        <f t="shared" si="78"/>
        <v>0.31368174039889141</v>
      </c>
      <c r="E462">
        <v>3</v>
      </c>
      <c r="F462">
        <f t="shared" si="73"/>
        <v>41.71875</v>
      </c>
      <c r="G462">
        <f t="shared" si="80"/>
        <v>0.31368174039889152</v>
      </c>
      <c r="H462">
        <f t="shared" si="81"/>
        <v>0.6654746558033422</v>
      </c>
      <c r="I462">
        <f t="shared" si="82"/>
        <v>1.0421801898883143E-2</v>
      </c>
      <c r="J462">
        <f t="shared" si="74"/>
        <v>0.67589645770222528</v>
      </c>
      <c r="K462">
        <f t="shared" si="75"/>
        <v>0.98957819810111691</v>
      </c>
      <c r="L462">
        <f t="shared" si="76"/>
        <v>1.0421801898883143E-2</v>
      </c>
    </row>
    <row r="463" spans="1:12" x14ac:dyDescent="0.25">
      <c r="A463">
        <v>461</v>
      </c>
      <c r="B463">
        <f t="shared" si="79"/>
        <v>162.0703125</v>
      </c>
      <c r="C463">
        <f t="shared" si="77"/>
        <v>-0.95143502096900834</v>
      </c>
      <c r="D463">
        <f t="shared" si="78"/>
        <v>0.30784964004153503</v>
      </c>
      <c r="E463">
        <v>3</v>
      </c>
      <c r="F463">
        <f t="shared" si="73"/>
        <v>42.0703125</v>
      </c>
      <c r="G463">
        <f t="shared" si="80"/>
        <v>0.30784964004153487</v>
      </c>
      <c r="H463">
        <f t="shared" si="81"/>
        <v>0.67004207818857386</v>
      </c>
      <c r="I463">
        <f t="shared" si="82"/>
        <v>1.1054140884945607E-2</v>
      </c>
      <c r="J463">
        <f t="shared" si="74"/>
        <v>0.68109621907351947</v>
      </c>
      <c r="K463">
        <f t="shared" si="75"/>
        <v>0.98894585911505439</v>
      </c>
      <c r="L463">
        <f t="shared" si="76"/>
        <v>1.1054140884945607E-2</v>
      </c>
    </row>
    <row r="464" spans="1:12" x14ac:dyDescent="0.25">
      <c r="A464">
        <v>462</v>
      </c>
      <c r="B464">
        <f t="shared" si="79"/>
        <v>162.421875</v>
      </c>
      <c r="C464">
        <f t="shared" si="77"/>
        <v>-0.95330604035419386</v>
      </c>
      <c r="D464">
        <f t="shared" si="78"/>
        <v>0.30200594931922803</v>
      </c>
      <c r="E464">
        <v>3</v>
      </c>
      <c r="F464">
        <f t="shared" si="73"/>
        <v>42.421875</v>
      </c>
      <c r="G464">
        <f t="shared" si="80"/>
        <v>0.30200594931922808</v>
      </c>
      <c r="H464">
        <f t="shared" si="81"/>
        <v>0.67458427386827102</v>
      </c>
      <c r="I464">
        <f t="shared" si="82"/>
        <v>1.1704888406250447E-2</v>
      </c>
      <c r="J464">
        <f t="shared" si="74"/>
        <v>0.68628916227452152</v>
      </c>
      <c r="K464">
        <f t="shared" si="75"/>
        <v>0.9882951115937495</v>
      </c>
      <c r="L464">
        <f t="shared" si="76"/>
        <v>1.1704888406250447E-2</v>
      </c>
    </row>
    <row r="465" spans="1:12" x14ac:dyDescent="0.25">
      <c r="A465">
        <v>463</v>
      </c>
      <c r="B465">
        <f t="shared" si="79"/>
        <v>162.7734375</v>
      </c>
      <c r="C465">
        <f t="shared" si="77"/>
        <v>-0.95514116830577067</v>
      </c>
      <c r="D465">
        <f t="shared" si="78"/>
        <v>0.29615088824362401</v>
      </c>
      <c r="E465">
        <v>3</v>
      </c>
      <c r="F465">
        <f t="shared" si="73"/>
        <v>42.7734375</v>
      </c>
      <c r="G465">
        <f t="shared" si="80"/>
        <v>0.29615088824362379</v>
      </c>
      <c r="H465">
        <f t="shared" si="81"/>
        <v>0.67910107183133372</v>
      </c>
      <c r="I465">
        <f t="shared" si="82"/>
        <v>1.2374019962521243E-2</v>
      </c>
      <c r="J465">
        <f t="shared" si="74"/>
        <v>0.69147509179385502</v>
      </c>
      <c r="K465">
        <f t="shared" si="75"/>
        <v>0.9876259800374787</v>
      </c>
      <c r="L465">
        <f t="shared" si="76"/>
        <v>1.2374019962521243E-2</v>
      </c>
    </row>
    <row r="466" spans="1:12" x14ac:dyDescent="0.25">
      <c r="A466">
        <v>464</v>
      </c>
      <c r="B466">
        <f t="shared" si="79"/>
        <v>163.125</v>
      </c>
      <c r="C466">
        <f t="shared" si="77"/>
        <v>-0.95694033573220882</v>
      </c>
      <c r="D466">
        <f t="shared" si="78"/>
        <v>0.29028467725446239</v>
      </c>
      <c r="E466">
        <v>3</v>
      </c>
      <c r="F466">
        <f t="shared" si="73"/>
        <v>43.125</v>
      </c>
      <c r="G466">
        <f t="shared" si="80"/>
        <v>0.29028467725446233</v>
      </c>
      <c r="H466">
        <f t="shared" si="81"/>
        <v>0.68359230202287125</v>
      </c>
      <c r="I466">
        <f t="shared" si="82"/>
        <v>1.3061510361333184E-2</v>
      </c>
      <c r="J466">
        <f t="shared" si="74"/>
        <v>0.69665381238420443</v>
      </c>
      <c r="K466">
        <f t="shared" si="75"/>
        <v>0.98693848963866682</v>
      </c>
      <c r="L466">
        <f t="shared" si="76"/>
        <v>1.3061510361333184E-2</v>
      </c>
    </row>
    <row r="467" spans="1:12" x14ac:dyDescent="0.25">
      <c r="A467">
        <v>465</v>
      </c>
      <c r="B467">
        <f t="shared" si="79"/>
        <v>163.4765625</v>
      </c>
      <c r="C467">
        <f t="shared" si="77"/>
        <v>-0.95870347489587149</v>
      </c>
      <c r="D467">
        <f t="shared" si="78"/>
        <v>0.2844075372112721</v>
      </c>
      <c r="E467">
        <v>3</v>
      </c>
      <c r="F467">
        <f t="shared" si="73"/>
        <v>43.4765625</v>
      </c>
      <c r="G467">
        <f t="shared" si="80"/>
        <v>0.28440753721127188</v>
      </c>
      <c r="H467">
        <f t="shared" si="81"/>
        <v>0.68805779535060563</v>
      </c>
      <c r="I467">
        <f t="shared" si="82"/>
        <v>1.3767333719061248E-2</v>
      </c>
      <c r="J467">
        <f t="shared" si="74"/>
        <v>0.70182512906966688</v>
      </c>
      <c r="K467">
        <f t="shared" si="75"/>
        <v>0.98623266628093875</v>
      </c>
      <c r="L467">
        <f t="shared" si="76"/>
        <v>1.3767333719061248E-2</v>
      </c>
    </row>
    <row r="468" spans="1:12" x14ac:dyDescent="0.25">
      <c r="A468">
        <v>466</v>
      </c>
      <c r="B468">
        <f t="shared" si="79"/>
        <v>163.828125</v>
      </c>
      <c r="C468">
        <f t="shared" si="77"/>
        <v>-0.96043051941556579</v>
      </c>
      <c r="D468">
        <f t="shared" si="78"/>
        <v>0.27851968938505317</v>
      </c>
      <c r="E468">
        <v>3</v>
      </c>
      <c r="F468">
        <f t="shared" si="73"/>
        <v>43.828125</v>
      </c>
      <c r="G468">
        <f t="shared" si="80"/>
        <v>0.27851968938505306</v>
      </c>
      <c r="H468">
        <f t="shared" si="81"/>
        <v>0.69249738369123692</v>
      </c>
      <c r="I468">
        <f t="shared" si="82"/>
        <v>1.4491463461855036E-2</v>
      </c>
      <c r="J468">
        <f t="shared" si="74"/>
        <v>0.70698884715309196</v>
      </c>
      <c r="K468">
        <f t="shared" si="75"/>
        <v>0.98550853653814496</v>
      </c>
      <c r="L468">
        <f t="shared" si="76"/>
        <v>1.4491463461855036E-2</v>
      </c>
    </row>
    <row r="469" spans="1:12" x14ac:dyDescent="0.25">
      <c r="A469">
        <v>467</v>
      </c>
      <c r="B469">
        <f t="shared" si="79"/>
        <v>164.1796875</v>
      </c>
      <c r="C469">
        <f t="shared" si="77"/>
        <v>-0.96212140426904169</v>
      </c>
      <c r="D469">
        <f t="shared" si="78"/>
        <v>0.27262135544994881</v>
      </c>
      <c r="E469">
        <v>3</v>
      </c>
      <c r="F469">
        <f t="shared" si="73"/>
        <v>44.1796875</v>
      </c>
      <c r="G469">
        <f t="shared" si="80"/>
        <v>0.27262135544994898</v>
      </c>
      <c r="H469">
        <f t="shared" si="81"/>
        <v>0.69691089989677335</v>
      </c>
      <c r="I469">
        <f t="shared" si="82"/>
        <v>1.5233872326638864E-2</v>
      </c>
      <c r="J469">
        <f t="shared" si="74"/>
        <v>0.71214477222341221</v>
      </c>
      <c r="K469">
        <f t="shared" si="75"/>
        <v>0.98476612767336114</v>
      </c>
      <c r="L469">
        <f t="shared" si="76"/>
        <v>1.5233872326638864E-2</v>
      </c>
    </row>
    <row r="470" spans="1:12" x14ac:dyDescent="0.25">
      <c r="A470">
        <v>468</v>
      </c>
      <c r="B470">
        <f t="shared" si="79"/>
        <v>164.53125</v>
      </c>
      <c r="C470">
        <f t="shared" si="77"/>
        <v>-0.96377606579543984</v>
      </c>
      <c r="D470">
        <f t="shared" si="78"/>
        <v>0.26671275747489848</v>
      </c>
      <c r="E470">
        <v>3</v>
      </c>
      <c r="F470">
        <f t="shared" si="73"/>
        <v>44.53125</v>
      </c>
      <c r="G470">
        <f t="shared" si="80"/>
        <v>0.26671275747489842</v>
      </c>
      <c r="H470">
        <f t="shared" si="81"/>
        <v>0.70129817780082437</v>
      </c>
      <c r="I470">
        <f t="shared" si="82"/>
        <v>1.5994532362138603E-2</v>
      </c>
      <c r="J470">
        <f t="shared" si="74"/>
        <v>0.71729271016296292</v>
      </c>
      <c r="K470">
        <f t="shared" si="75"/>
        <v>0.98400546763786134</v>
      </c>
      <c r="L470">
        <f t="shared" si="76"/>
        <v>1.5994532362138603E-2</v>
      </c>
    </row>
    <row r="471" spans="1:12" x14ac:dyDescent="0.25">
      <c r="A471">
        <v>469</v>
      </c>
      <c r="B471">
        <f t="shared" si="79"/>
        <v>164.8828125</v>
      </c>
      <c r="C471">
        <f t="shared" si="77"/>
        <v>-0.9653944416976894</v>
      </c>
      <c r="D471">
        <f t="shared" si="78"/>
        <v>0.2607941179152754</v>
      </c>
      <c r="E471">
        <v>3</v>
      </c>
      <c r="F471">
        <f t="shared" si="73"/>
        <v>44.8828125</v>
      </c>
      <c r="G471">
        <f t="shared" si="80"/>
        <v>0.26079411791527551</v>
      </c>
      <c r="H471">
        <f t="shared" si="81"/>
        <v>0.70565905222485636</v>
      </c>
      <c r="I471">
        <f t="shared" si="82"/>
        <v>1.6773414929934061E-2</v>
      </c>
      <c r="J471">
        <f t="shared" si="74"/>
        <v>0.72243246715479037</v>
      </c>
      <c r="K471">
        <f t="shared" si="75"/>
        <v>0.98322658507006588</v>
      </c>
      <c r="L471">
        <f t="shared" si="76"/>
        <v>1.6773414929934061E-2</v>
      </c>
    </row>
    <row r="472" spans="1:12" x14ac:dyDescent="0.25">
      <c r="A472">
        <v>470</v>
      </c>
      <c r="B472">
        <f t="shared" si="79"/>
        <v>165.234375</v>
      </c>
      <c r="C472">
        <f t="shared" si="77"/>
        <v>-0.96697647104485207</v>
      </c>
      <c r="D472">
        <f t="shared" si="78"/>
        <v>0.25486565960451468</v>
      </c>
      <c r="E472">
        <v>3</v>
      </c>
      <c r="F472">
        <f t="shared" si="73"/>
        <v>45.234375</v>
      </c>
      <c r="G472">
        <f t="shared" si="80"/>
        <v>0.25486565960451457</v>
      </c>
      <c r="H472">
        <f t="shared" si="81"/>
        <v>0.70999335898441229</v>
      </c>
      <c r="I472">
        <f t="shared" si="82"/>
        <v>1.7570490705536568E-2</v>
      </c>
      <c r="J472">
        <f t="shared" si="74"/>
        <v>0.72756384968994881</v>
      </c>
      <c r="K472">
        <f t="shared" si="75"/>
        <v>0.98242950929446349</v>
      </c>
      <c r="L472">
        <f t="shared" si="76"/>
        <v>1.7570490705536568E-2</v>
      </c>
    </row>
    <row r="473" spans="1:12" x14ac:dyDescent="0.25">
      <c r="A473">
        <v>471</v>
      </c>
      <c r="B473">
        <f t="shared" si="79"/>
        <v>165.5859375</v>
      </c>
      <c r="C473">
        <f t="shared" si="77"/>
        <v>-0.96852209427441738</v>
      </c>
      <c r="D473">
        <f t="shared" si="78"/>
        <v>0.24892760574572009</v>
      </c>
      <c r="E473">
        <v>3</v>
      </c>
      <c r="F473">
        <f t="shared" ref="F473:F513" si="83">B473-120</f>
        <v>45.5859375</v>
      </c>
      <c r="G473">
        <f t="shared" si="80"/>
        <v>0.24892760574572015</v>
      </c>
      <c r="H473">
        <f t="shared" si="81"/>
        <v>0.71430093489529234</v>
      </c>
      <c r="I473">
        <f t="shared" si="82"/>
        <v>1.8385729679493756E-2</v>
      </c>
      <c r="J473">
        <f t="shared" ref="J473:J513" si="84">H473+I473</f>
        <v>0.73268666457478604</v>
      </c>
      <c r="K473">
        <f t="shared" ref="K473:K513" si="85">G473+H473+I473</f>
        <v>0.98161427032050619</v>
      </c>
      <c r="L473">
        <f t="shared" ref="L473:L513" si="86">I473</f>
        <v>1.8385729679493756E-2</v>
      </c>
    </row>
    <row r="474" spans="1:12" x14ac:dyDescent="0.25">
      <c r="A474">
        <v>472</v>
      </c>
      <c r="B474">
        <f t="shared" si="79"/>
        <v>165.9375</v>
      </c>
      <c r="C474">
        <f t="shared" si="77"/>
        <v>-0.97003125319454397</v>
      </c>
      <c r="D474">
        <f t="shared" si="78"/>
        <v>0.24298017990326407</v>
      </c>
      <c r="E474">
        <v>3</v>
      </c>
      <c r="F474">
        <f t="shared" si="83"/>
        <v>45.9375</v>
      </c>
      <c r="G474">
        <f t="shared" si="80"/>
        <v>0.24298017990326387</v>
      </c>
      <c r="H474">
        <f t="shared" si="81"/>
        <v>0.71858161777969798</v>
      </c>
      <c r="I474">
        <f t="shared" si="82"/>
        <v>1.9219101158519103E-2</v>
      </c>
      <c r="J474">
        <f t="shared" si="84"/>
        <v>0.73780071893821708</v>
      </c>
      <c r="K474">
        <f t="shared" si="85"/>
        <v>0.9807808988414809</v>
      </c>
      <c r="L474">
        <f t="shared" si="86"/>
        <v>1.9219101158519103E-2</v>
      </c>
    </row>
    <row r="475" spans="1:12" x14ac:dyDescent="0.25">
      <c r="A475">
        <v>473</v>
      </c>
      <c r="B475">
        <f t="shared" si="79"/>
        <v>166.2890625</v>
      </c>
      <c r="C475">
        <f t="shared" si="77"/>
        <v>-0.97150389098625178</v>
      </c>
      <c r="D475">
        <f t="shared" si="78"/>
        <v>0.23702360599436717</v>
      </c>
      <c r="E475">
        <v>3</v>
      </c>
      <c r="F475">
        <f t="shared" si="83"/>
        <v>46.2890625</v>
      </c>
      <c r="G475">
        <f t="shared" si="80"/>
        <v>0.2370236059943672</v>
      </c>
      <c r="H475">
        <f t="shared" si="81"/>
        <v>0.72283524647233843</v>
      </c>
      <c r="I475">
        <f t="shared" si="82"/>
        <v>2.0070573766647171E-2</v>
      </c>
      <c r="J475">
        <f t="shared" si="84"/>
        <v>0.74290582023898555</v>
      </c>
      <c r="K475">
        <f t="shared" si="85"/>
        <v>0.97992942623335288</v>
      </c>
      <c r="L475">
        <f t="shared" si="86"/>
        <v>2.0070573766647171E-2</v>
      </c>
    </row>
    <row r="476" spans="1:12" x14ac:dyDescent="0.25">
      <c r="A476">
        <v>474</v>
      </c>
      <c r="B476">
        <f t="shared" si="79"/>
        <v>166.640625</v>
      </c>
      <c r="C476">
        <f t="shared" si="77"/>
        <v>-0.97293995220556007</v>
      </c>
      <c r="D476">
        <f t="shared" si="78"/>
        <v>0.23105810828067133</v>
      </c>
      <c r="E476">
        <v>3</v>
      </c>
      <c r="F476">
        <f t="shared" si="83"/>
        <v>46.640625</v>
      </c>
      <c r="G476">
        <f t="shared" si="80"/>
        <v>0.23105810828067114</v>
      </c>
      <c r="H476">
        <f t="shared" si="81"/>
        <v>0.72706166082649715</v>
      </c>
      <c r="I476">
        <f t="shared" si="82"/>
        <v>2.094011544641583E-2</v>
      </c>
      <c r="J476">
        <f t="shared" si="84"/>
        <v>0.74800177627291298</v>
      </c>
      <c r="K476">
        <f t="shared" si="85"/>
        <v>0.97905988455358417</v>
      </c>
      <c r="L476">
        <f t="shared" si="86"/>
        <v>2.094011544641583E-2</v>
      </c>
    </row>
    <row r="477" spans="1:12" x14ac:dyDescent="0.25">
      <c r="A477">
        <v>475</v>
      </c>
      <c r="B477">
        <f t="shared" si="79"/>
        <v>166.9921875</v>
      </c>
      <c r="C477">
        <f t="shared" si="77"/>
        <v>-0.97433938278557586</v>
      </c>
      <c r="D477">
        <f t="shared" si="78"/>
        <v>0.22508391135979283</v>
      </c>
      <c r="E477">
        <v>3</v>
      </c>
      <c r="F477">
        <f t="shared" si="83"/>
        <v>46.9921875</v>
      </c>
      <c r="G477">
        <f t="shared" si="80"/>
        <v>0.22508391135979283</v>
      </c>
      <c r="H477">
        <f t="shared" si="81"/>
        <v>0.73126070172006263</v>
      </c>
      <c r="I477">
        <f t="shared" si="82"/>
        <v>2.1827693460072295E-2</v>
      </c>
      <c r="J477">
        <f t="shared" si="84"/>
        <v>0.75308839518013493</v>
      </c>
      <c r="K477">
        <f t="shared" si="85"/>
        <v>0.97817230653992771</v>
      </c>
      <c r="L477">
        <f t="shared" si="86"/>
        <v>2.1827693460072295E-2</v>
      </c>
    </row>
    <row r="478" spans="1:12" x14ac:dyDescent="0.25">
      <c r="A478">
        <v>476</v>
      </c>
      <c r="B478">
        <f t="shared" si="79"/>
        <v>167.34375</v>
      </c>
      <c r="C478">
        <f t="shared" si="77"/>
        <v>-0.97570213003852846</v>
      </c>
      <c r="D478">
        <f t="shared" si="78"/>
        <v>0.21910124015687005</v>
      </c>
      <c r="E478">
        <v>3</v>
      </c>
      <c r="F478">
        <f t="shared" si="83"/>
        <v>47.34375</v>
      </c>
      <c r="G478">
        <f t="shared" si="80"/>
        <v>0.2191012401568698</v>
      </c>
      <c r="H478">
        <f t="shared" si="81"/>
        <v>0.73543221106151868</v>
      </c>
      <c r="I478">
        <f t="shared" si="82"/>
        <v>2.2733274390805747E-2</v>
      </c>
      <c r="J478">
        <f t="shared" si="84"/>
        <v>0.75816548545232443</v>
      </c>
      <c r="K478">
        <f t="shared" si="85"/>
        <v>0.97726672560919425</v>
      </c>
      <c r="L478">
        <f t="shared" si="86"/>
        <v>2.2733274390805747E-2</v>
      </c>
    </row>
    <row r="479" spans="1:12" x14ac:dyDescent="0.25">
      <c r="A479">
        <v>477</v>
      </c>
      <c r="B479">
        <f t="shared" si="79"/>
        <v>167.6953125</v>
      </c>
      <c r="C479">
        <f t="shared" si="77"/>
        <v>-0.97702814265775439</v>
      </c>
      <c r="D479">
        <f t="shared" si="78"/>
        <v>0.21311031991609142</v>
      </c>
      <c r="E479">
        <v>3</v>
      </c>
      <c r="F479">
        <f t="shared" si="83"/>
        <v>47.6953125</v>
      </c>
      <c r="G479">
        <f t="shared" si="80"/>
        <v>0.21311031991609136</v>
      </c>
      <c r="H479">
        <f t="shared" si="81"/>
        <v>0.73957603179589615</v>
      </c>
      <c r="I479">
        <f t="shared" si="82"/>
        <v>2.3656824144006272E-2</v>
      </c>
      <c r="J479">
        <f t="shared" si="84"/>
        <v>0.76323285593990242</v>
      </c>
      <c r="K479">
        <f t="shared" si="85"/>
        <v>0.97634317585599373</v>
      </c>
      <c r="L479">
        <f t="shared" si="86"/>
        <v>2.3656824144006272E-2</v>
      </c>
    </row>
    <row r="480" spans="1:12" x14ac:dyDescent="0.25">
      <c r="A480">
        <v>478</v>
      </c>
      <c r="B480">
        <f t="shared" si="79"/>
        <v>168.046875</v>
      </c>
      <c r="C480">
        <f t="shared" si="77"/>
        <v>-0.97831737071962765</v>
      </c>
      <c r="D480">
        <f t="shared" si="78"/>
        <v>0.20711137619221839</v>
      </c>
      <c r="E480">
        <v>3</v>
      </c>
      <c r="F480">
        <f t="shared" si="83"/>
        <v>48.046875</v>
      </c>
      <c r="G480">
        <f t="shared" si="80"/>
        <v>0.20711137619221856</v>
      </c>
      <c r="H480">
        <f t="shared" si="81"/>
        <v>0.74369200791068657</v>
      </c>
      <c r="I480">
        <f t="shared" si="82"/>
        <v>2.4598307948547449E-2</v>
      </c>
      <c r="J480">
        <f t="shared" si="84"/>
        <v>0.76829031585923402</v>
      </c>
      <c r="K480">
        <f t="shared" si="85"/>
        <v>0.97540169205145255</v>
      </c>
      <c r="L480">
        <f t="shared" si="86"/>
        <v>2.4598307948547449E-2</v>
      </c>
    </row>
    <row r="481" spans="1:12" x14ac:dyDescent="0.25">
      <c r="A481">
        <v>479</v>
      </c>
      <c r="B481">
        <f t="shared" si="79"/>
        <v>168.3984375</v>
      </c>
      <c r="C481">
        <f t="shared" si="77"/>
        <v>-0.97956976568544052</v>
      </c>
      <c r="D481">
        <f t="shared" si="78"/>
        <v>0.20110463484209201</v>
      </c>
      <c r="E481">
        <v>3</v>
      </c>
      <c r="F481">
        <f t="shared" si="83"/>
        <v>48.3984375</v>
      </c>
      <c r="G481">
        <f t="shared" si="80"/>
        <v>0.2011046348420919</v>
      </c>
      <c r="H481">
        <f t="shared" si="81"/>
        <v>0.74777998444171567</v>
      </c>
      <c r="I481">
        <f t="shared" si="82"/>
        <v>2.5557690358096186E-2</v>
      </c>
      <c r="J481">
        <f t="shared" si="84"/>
        <v>0.77333767479981186</v>
      </c>
      <c r="K481">
        <f t="shared" si="85"/>
        <v>0.97444230964190381</v>
      </c>
      <c r="L481">
        <f t="shared" si="86"/>
        <v>2.5557690358096186E-2</v>
      </c>
    </row>
    <row r="482" spans="1:12" x14ac:dyDescent="0.25">
      <c r="A482">
        <v>480</v>
      </c>
      <c r="B482">
        <f t="shared" si="79"/>
        <v>168.75</v>
      </c>
      <c r="C482">
        <f t="shared" si="77"/>
        <v>-0.98078528040323043</v>
      </c>
      <c r="D482">
        <f t="shared" si="78"/>
        <v>0.19509032201612816</v>
      </c>
      <c r="E482">
        <v>3</v>
      </c>
      <c r="F482">
        <f t="shared" si="83"/>
        <v>48.75</v>
      </c>
      <c r="G482">
        <f t="shared" si="80"/>
        <v>0.19509032201612825</v>
      </c>
      <c r="H482">
        <f t="shared" si="81"/>
        <v>0.75183980747897738</v>
      </c>
      <c r="I482">
        <f t="shared" si="82"/>
        <v>2.6534935252447212E-2</v>
      </c>
      <c r="J482">
        <f t="shared" si="84"/>
        <v>0.7783747427314246</v>
      </c>
      <c r="K482">
        <f t="shared" si="85"/>
        <v>0.97346506474755279</v>
      </c>
      <c r="L482">
        <f t="shared" si="86"/>
        <v>2.6534935252447212E-2</v>
      </c>
    </row>
    <row r="483" spans="1:12" x14ac:dyDescent="0.25">
      <c r="A483">
        <v>481</v>
      </c>
      <c r="B483">
        <f t="shared" si="79"/>
        <v>169.1015625</v>
      </c>
      <c r="C483">
        <f t="shared" si="77"/>
        <v>-0.98196386910955524</v>
      </c>
      <c r="D483">
        <f t="shared" si="78"/>
        <v>0.18906866414980636</v>
      </c>
      <c r="E483">
        <v>3</v>
      </c>
      <c r="F483">
        <f t="shared" si="83"/>
        <v>49.1015625</v>
      </c>
      <c r="G483">
        <f t="shared" si="80"/>
        <v>0.18906866414980619</v>
      </c>
      <c r="H483">
        <f t="shared" si="81"/>
        <v>0.75587132417242919</v>
      </c>
      <c r="I483">
        <f t="shared" si="82"/>
        <v>2.7530005838882321E-2</v>
      </c>
      <c r="J483">
        <f t="shared" si="84"/>
        <v>0.78340133001131151</v>
      </c>
      <c r="K483">
        <f t="shared" si="85"/>
        <v>0.97246999416111768</v>
      </c>
      <c r="L483">
        <f t="shared" si="86"/>
        <v>2.7530005838882321E-2</v>
      </c>
    </row>
    <row r="484" spans="1:12" x14ac:dyDescent="0.25">
      <c r="A484">
        <v>482</v>
      </c>
      <c r="B484">
        <f t="shared" si="79"/>
        <v>169.453125</v>
      </c>
      <c r="C484">
        <f t="shared" si="77"/>
        <v>-0.98310548743121629</v>
      </c>
      <c r="D484">
        <f t="shared" si="78"/>
        <v>0.1830398879551409</v>
      </c>
      <c r="E484">
        <v>3</v>
      </c>
      <c r="F484">
        <f t="shared" si="83"/>
        <v>49.453125</v>
      </c>
      <c r="G484">
        <f t="shared" si="80"/>
        <v>0.18303988795514098</v>
      </c>
      <c r="H484">
        <f t="shared" si="81"/>
        <v>0.75987438273774599</v>
      </c>
      <c r="I484">
        <f t="shared" si="82"/>
        <v>2.8542864653556488E-2</v>
      </c>
      <c r="J484">
        <f t="shared" si="84"/>
        <v>0.78841724739130248</v>
      </c>
      <c r="K484">
        <f t="shared" si="85"/>
        <v>0.97145713534644351</v>
      </c>
      <c r="L484">
        <f t="shared" si="86"/>
        <v>2.8542864653556488E-2</v>
      </c>
    </row>
    <row r="485" spans="1:12" x14ac:dyDescent="0.25">
      <c r="A485">
        <v>483</v>
      </c>
      <c r="B485">
        <f t="shared" si="79"/>
        <v>169.8046875</v>
      </c>
      <c r="C485">
        <f t="shared" si="77"/>
        <v>-0.98421009238692903</v>
      </c>
      <c r="D485">
        <f t="shared" si="78"/>
        <v>0.17700422041214894</v>
      </c>
      <c r="E485">
        <v>3</v>
      </c>
      <c r="F485">
        <f t="shared" si="83"/>
        <v>49.8046875</v>
      </c>
      <c r="G485">
        <f t="shared" si="80"/>
        <v>0.17700422041214875</v>
      </c>
      <c r="H485">
        <f t="shared" si="81"/>
        <v>0.7638488324620355</v>
      </c>
      <c r="I485">
        <f t="shared" si="82"/>
        <v>2.9573473562907848E-2</v>
      </c>
      <c r="J485">
        <f t="shared" si="84"/>
        <v>0.79342230602494335</v>
      </c>
      <c r="K485">
        <f t="shared" si="85"/>
        <v>0.97042652643709215</v>
      </c>
      <c r="L485">
        <f t="shared" si="86"/>
        <v>2.9573473562907848E-2</v>
      </c>
    </row>
    <row r="486" spans="1:12" x14ac:dyDescent="0.25">
      <c r="A486">
        <v>484</v>
      </c>
      <c r="B486">
        <f t="shared" si="79"/>
        <v>170.15625</v>
      </c>
      <c r="C486">
        <f t="shared" si="77"/>
        <v>-0.98527764238894122</v>
      </c>
      <c r="D486">
        <f t="shared" si="78"/>
        <v>0.17096188876030122</v>
      </c>
      <c r="E486">
        <v>3</v>
      </c>
      <c r="F486">
        <f t="shared" si="83"/>
        <v>50.15625</v>
      </c>
      <c r="G486">
        <f t="shared" si="80"/>
        <v>0.17096188876030122</v>
      </c>
      <c r="H486">
        <f t="shared" si="81"/>
        <v>0.76779452370951196</v>
      </c>
      <c r="I486">
        <f t="shared" si="82"/>
        <v>3.0621793765093441E-2</v>
      </c>
      <c r="J486">
        <f t="shared" si="84"/>
        <v>0.7984163174746054</v>
      </c>
      <c r="K486">
        <f t="shared" si="85"/>
        <v>0.96937820623490656</v>
      </c>
      <c r="L486">
        <f t="shared" si="86"/>
        <v>3.0621793765093441E-2</v>
      </c>
    </row>
    <row r="487" spans="1:12" x14ac:dyDescent="0.25">
      <c r="A487">
        <v>485</v>
      </c>
      <c r="B487">
        <f t="shared" si="79"/>
        <v>170.5078125</v>
      </c>
      <c r="C487">
        <f t="shared" si="77"/>
        <v>-0.98630809724459856</v>
      </c>
      <c r="D487">
        <f t="shared" si="78"/>
        <v>0.16491312048997014</v>
      </c>
      <c r="E487">
        <v>3</v>
      </c>
      <c r="F487">
        <f t="shared" si="83"/>
        <v>50.5078125</v>
      </c>
      <c r="G487">
        <f t="shared" si="80"/>
        <v>0.16491312048996989</v>
      </c>
      <c r="H487">
        <f t="shared" si="81"/>
        <v>0.77171130792712994</v>
      </c>
      <c r="I487">
        <f t="shared" si="82"/>
        <v>3.1687785791450096E-2</v>
      </c>
      <c r="J487">
        <f t="shared" si="84"/>
        <v>0.80339909371857998</v>
      </c>
      <c r="K487">
        <f t="shared" si="85"/>
        <v>0.96831221420854985</v>
      </c>
      <c r="L487">
        <f t="shared" si="86"/>
        <v>3.1687785791450096E-2</v>
      </c>
    </row>
    <row r="488" spans="1:12" x14ac:dyDescent="0.25">
      <c r="A488">
        <v>486</v>
      </c>
      <c r="B488">
        <f t="shared" si="79"/>
        <v>170.859375</v>
      </c>
      <c r="C488">
        <f t="shared" si="77"/>
        <v>-0.98730141815785843</v>
      </c>
      <c r="D488">
        <f t="shared" si="78"/>
        <v>0.15885814333386147</v>
      </c>
      <c r="E488">
        <v>3</v>
      </c>
      <c r="F488">
        <f t="shared" si="83"/>
        <v>50.859375</v>
      </c>
      <c r="G488">
        <f t="shared" si="80"/>
        <v>0.15885814333386145</v>
      </c>
      <c r="H488">
        <f t="shared" si="81"/>
        <v>0.77559903765017746</v>
      </c>
      <c r="I488">
        <f t="shared" si="82"/>
        <v>3.277140950798052E-2</v>
      </c>
      <c r="J488">
        <f t="shared" si="84"/>
        <v>0.80837044715815798</v>
      </c>
      <c r="K488">
        <f t="shared" si="85"/>
        <v>0.96722859049201948</v>
      </c>
      <c r="L488">
        <f t="shared" si="86"/>
        <v>3.277140950798052E-2</v>
      </c>
    </row>
    <row r="489" spans="1:12" x14ac:dyDescent="0.25">
      <c r="A489">
        <v>487</v>
      </c>
      <c r="B489">
        <f t="shared" si="79"/>
        <v>171.2109375</v>
      </c>
      <c r="C489">
        <f t="shared" si="77"/>
        <v>-0.98825756773074946</v>
      </c>
      <c r="D489">
        <f t="shared" si="78"/>
        <v>0.15279718525844369</v>
      </c>
      <c r="E489">
        <v>3</v>
      </c>
      <c r="F489">
        <f t="shared" si="83"/>
        <v>51.2109375</v>
      </c>
      <c r="G489">
        <f t="shared" si="80"/>
        <v>0.15279718525844344</v>
      </c>
      <c r="H489">
        <f t="shared" si="81"/>
        <v>0.77945756650782783</v>
      </c>
      <c r="I489">
        <f t="shared" si="82"/>
        <v>3.3872624116864369E-2</v>
      </c>
      <c r="J489">
        <f t="shared" si="84"/>
        <v>0.81333019062469214</v>
      </c>
      <c r="K489">
        <f t="shared" si="85"/>
        <v>0.96612737588313569</v>
      </c>
      <c r="L489">
        <f t="shared" si="86"/>
        <v>3.3872624116864369E-2</v>
      </c>
    </row>
    <row r="490" spans="1:12" x14ac:dyDescent="0.25">
      <c r="A490">
        <v>488</v>
      </c>
      <c r="B490">
        <f t="shared" si="79"/>
        <v>171.5625</v>
      </c>
      <c r="C490">
        <f t="shared" si="77"/>
        <v>-0.98917650996478101</v>
      </c>
      <c r="D490">
        <f t="shared" si="78"/>
        <v>0.1467304744553618</v>
      </c>
      <c r="E490">
        <v>3</v>
      </c>
      <c r="F490">
        <f t="shared" si="83"/>
        <v>51.5625</v>
      </c>
      <c r="G490">
        <f t="shared" si="80"/>
        <v>0.14673047445536175</v>
      </c>
      <c r="H490">
        <f t="shared" si="81"/>
        <v>0.78328674922865038</v>
      </c>
      <c r="I490">
        <f t="shared" si="82"/>
        <v>3.4991388157993963E-2</v>
      </c>
      <c r="J490">
        <f t="shared" si="84"/>
        <v>0.81827813738664434</v>
      </c>
      <c r="K490">
        <f t="shared" si="85"/>
        <v>0.96500861184200604</v>
      </c>
      <c r="L490">
        <f t="shared" si="86"/>
        <v>3.4991388157993963E-2</v>
      </c>
    </row>
    <row r="491" spans="1:12" x14ac:dyDescent="0.25">
      <c r="A491">
        <v>489</v>
      </c>
      <c r="B491">
        <f t="shared" si="79"/>
        <v>171.9140625</v>
      </c>
      <c r="C491">
        <f t="shared" si="77"/>
        <v>-0.99005821026229712</v>
      </c>
      <c r="D491">
        <f t="shared" si="78"/>
        <v>0.1406582393328491</v>
      </c>
      <c r="E491">
        <v>3</v>
      </c>
      <c r="F491">
        <f t="shared" si="83"/>
        <v>51.9140625</v>
      </c>
      <c r="G491">
        <f t="shared" si="80"/>
        <v>0.14065823933284921</v>
      </c>
      <c r="H491">
        <f t="shared" si="81"/>
        <v>0.78708644164607988</v>
      </c>
      <c r="I491">
        <f t="shared" si="82"/>
        <v>3.6127659510535426E-2</v>
      </c>
      <c r="J491">
        <f t="shared" si="84"/>
        <v>0.82321410115661531</v>
      </c>
      <c r="K491">
        <f t="shared" si="85"/>
        <v>0.96387234048946457</v>
      </c>
      <c r="L491">
        <f t="shared" si="86"/>
        <v>3.6127659510535426E-2</v>
      </c>
    </row>
    <row r="492" spans="1:12" x14ac:dyDescent="0.25">
      <c r="A492">
        <v>490</v>
      </c>
      <c r="B492">
        <f t="shared" si="79"/>
        <v>172.265625</v>
      </c>
      <c r="C492">
        <f t="shared" si="77"/>
        <v>-0.99090263542778001</v>
      </c>
      <c r="D492">
        <f t="shared" si="78"/>
        <v>0.13458070850712628</v>
      </c>
      <c r="E492">
        <v>3</v>
      </c>
      <c r="F492">
        <f t="shared" si="83"/>
        <v>52.265625</v>
      </c>
      <c r="G492">
        <f t="shared" si="80"/>
        <v>0.1345807085071262</v>
      </c>
      <c r="H492">
        <f t="shared" si="81"/>
        <v>0.7908565007038445</v>
      </c>
      <c r="I492">
        <f t="shared" si="82"/>
        <v>3.7281395394514638E-2</v>
      </c>
      <c r="J492">
        <f t="shared" si="84"/>
        <v>0.82813789609835919</v>
      </c>
      <c r="K492">
        <f t="shared" si="85"/>
        <v>0.96271860460548542</v>
      </c>
      <c r="L492">
        <f t="shared" si="86"/>
        <v>3.7281395394514638E-2</v>
      </c>
    </row>
    <row r="493" spans="1:12" x14ac:dyDescent="0.25">
      <c r="A493">
        <v>491</v>
      </c>
      <c r="B493">
        <f t="shared" si="79"/>
        <v>172.6171875</v>
      </c>
      <c r="C493">
        <f t="shared" si="77"/>
        <v>-0.99170975366909953</v>
      </c>
      <c r="D493">
        <f t="shared" si="78"/>
        <v>0.12849811079379309</v>
      </c>
      <c r="E493">
        <v>3</v>
      </c>
      <c r="F493">
        <f t="shared" si="83"/>
        <v>52.6171875</v>
      </c>
      <c r="G493">
        <f t="shared" si="80"/>
        <v>0.12849811079379317</v>
      </c>
      <c r="H493">
        <f t="shared" si="81"/>
        <v>0.79459678446135151</v>
      </c>
      <c r="I493">
        <f t="shared" si="82"/>
        <v>3.8452552372427673E-2</v>
      </c>
      <c r="J493">
        <f t="shared" si="84"/>
        <v>0.83304933683377924</v>
      </c>
      <c r="K493">
        <f t="shared" si="85"/>
        <v>0.96154744762757227</v>
      </c>
      <c r="L493">
        <f t="shared" si="86"/>
        <v>3.8452552372427673E-2</v>
      </c>
    </row>
    <row r="494" spans="1:12" x14ac:dyDescent="0.25">
      <c r="A494">
        <v>492</v>
      </c>
      <c r="B494">
        <f t="shared" si="79"/>
        <v>172.96875</v>
      </c>
      <c r="C494">
        <f t="shared" si="77"/>
        <v>-0.99247953459870997</v>
      </c>
      <c r="D494">
        <f t="shared" si="78"/>
        <v>0.12241067519921635</v>
      </c>
      <c r="E494">
        <v>3</v>
      </c>
      <c r="F494">
        <f t="shared" si="83"/>
        <v>52.96875</v>
      </c>
      <c r="G494">
        <f t="shared" si="80"/>
        <v>0.1224106751992162</v>
      </c>
      <c r="H494">
        <f t="shared" si="81"/>
        <v>0.79830715209903147</v>
      </c>
      <c r="I494">
        <f t="shared" si="82"/>
        <v>3.9641086350876154E-2</v>
      </c>
      <c r="J494">
        <f t="shared" si="84"/>
        <v>0.83794823844990762</v>
      </c>
      <c r="K494">
        <f t="shared" si="85"/>
        <v>0.96035891364912385</v>
      </c>
      <c r="L494">
        <f t="shared" si="86"/>
        <v>3.9641086350876154E-2</v>
      </c>
    </row>
    <row r="495" spans="1:12" x14ac:dyDescent="0.25">
      <c r="A495">
        <v>493</v>
      </c>
      <c r="B495">
        <f t="shared" si="79"/>
        <v>173.3203125</v>
      </c>
      <c r="C495">
        <f t="shared" si="77"/>
        <v>-0.9932119492347945</v>
      </c>
      <c r="D495">
        <f t="shared" si="78"/>
        <v>0.11631863091190471</v>
      </c>
      <c r="E495">
        <v>3</v>
      </c>
      <c r="F495">
        <f t="shared" si="83"/>
        <v>53.3203125</v>
      </c>
      <c r="G495">
        <f t="shared" si="80"/>
        <v>0.11631863091190477</v>
      </c>
      <c r="H495">
        <f t="shared" si="81"/>
        <v>0.80198746392363995</v>
      </c>
      <c r="I495">
        <f t="shared" si="82"/>
        <v>4.0846952582227647E-2</v>
      </c>
      <c r="J495">
        <f t="shared" si="84"/>
        <v>0.84283441650586766</v>
      </c>
      <c r="K495">
        <f t="shared" si="85"/>
        <v>0.9591530474177723</v>
      </c>
      <c r="L495">
        <f t="shared" si="86"/>
        <v>4.0846952582227647E-2</v>
      </c>
    </row>
    <row r="496" spans="1:12" x14ac:dyDescent="0.25">
      <c r="A496">
        <v>494</v>
      </c>
      <c r="B496">
        <f t="shared" si="79"/>
        <v>173.671875</v>
      </c>
      <c r="C496">
        <f t="shared" si="77"/>
        <v>-0.99390697000235606</v>
      </c>
      <c r="D496">
        <f t="shared" si="78"/>
        <v>0.11022220729388324</v>
      </c>
      <c r="E496">
        <v>3</v>
      </c>
      <c r="F496">
        <f t="shared" si="83"/>
        <v>53.671875</v>
      </c>
      <c r="G496">
        <f t="shared" si="80"/>
        <v>0.11022220729388306</v>
      </c>
      <c r="H496">
        <f t="shared" si="81"/>
        <v>0.80563758137351682</v>
      </c>
      <c r="I496">
        <f t="shared" si="82"/>
        <v>4.2070105666300039E-2</v>
      </c>
      <c r="J496">
        <f t="shared" si="84"/>
        <v>0.8477076870398168</v>
      </c>
      <c r="K496">
        <f t="shared" si="85"/>
        <v>0.95792989433370002</v>
      </c>
      <c r="L496">
        <f t="shared" si="86"/>
        <v>4.2070105666300039E-2</v>
      </c>
    </row>
    <row r="497" spans="1:12" x14ac:dyDescent="0.25">
      <c r="A497">
        <v>495</v>
      </c>
      <c r="B497">
        <f t="shared" si="79"/>
        <v>174.0234375</v>
      </c>
      <c r="C497">
        <f t="shared" si="77"/>
        <v>-0.99456457073425542</v>
      </c>
      <c r="D497">
        <f t="shared" si="78"/>
        <v>0.10412163387205457</v>
      </c>
      <c r="E497">
        <v>3</v>
      </c>
      <c r="F497">
        <f t="shared" si="83"/>
        <v>54.0234375</v>
      </c>
      <c r="G497">
        <f t="shared" si="80"/>
        <v>0.10412163387205459</v>
      </c>
      <c r="H497">
        <f t="shared" si="81"/>
        <v>0.80925736702380324</v>
      </c>
      <c r="I497">
        <f t="shared" si="82"/>
        <v>4.3310499552071113E-2</v>
      </c>
      <c r="J497">
        <f t="shared" si="84"/>
        <v>0.85256786657587436</v>
      </c>
      <c r="K497">
        <f t="shared" si="85"/>
        <v>0.95668950044792889</v>
      </c>
      <c r="L497">
        <f t="shared" si="86"/>
        <v>4.3310499552071113E-2</v>
      </c>
    </row>
    <row r="498" spans="1:12" x14ac:dyDescent="0.25">
      <c r="A498">
        <v>496</v>
      </c>
      <c r="B498">
        <f t="shared" si="79"/>
        <v>174.375</v>
      </c>
      <c r="C498">
        <f t="shared" si="77"/>
        <v>-0.99518472667219682</v>
      </c>
      <c r="D498">
        <f t="shared" si="78"/>
        <v>9.8017140329560826E-2</v>
      </c>
      <c r="E498">
        <v>3</v>
      </c>
      <c r="F498">
        <f t="shared" si="83"/>
        <v>54.375</v>
      </c>
      <c r="G498">
        <f t="shared" si="80"/>
        <v>9.8017140329560604E-2</v>
      </c>
      <c r="H498">
        <f t="shared" si="81"/>
        <v>0.81284668459161524</v>
      </c>
      <c r="I498">
        <f t="shared" si="82"/>
        <v>4.4568087539412105E-2</v>
      </c>
      <c r="J498">
        <f t="shared" si="84"/>
        <v>0.85741477213102735</v>
      </c>
      <c r="K498">
        <f t="shared" si="85"/>
        <v>0.9554319124605879</v>
      </c>
      <c r="L498">
        <f t="shared" si="86"/>
        <v>4.4568087539412105E-2</v>
      </c>
    </row>
    <row r="499" spans="1:12" x14ac:dyDescent="0.25">
      <c r="A499">
        <v>497</v>
      </c>
      <c r="B499">
        <f t="shared" si="79"/>
        <v>174.7265625</v>
      </c>
      <c r="C499">
        <f t="shared" si="77"/>
        <v>-0.99576741446765982</v>
      </c>
      <c r="D499">
        <f t="shared" si="78"/>
        <v>9.1908956497132752E-2</v>
      </c>
      <c r="E499">
        <v>3</v>
      </c>
      <c r="F499">
        <f t="shared" si="83"/>
        <v>54.7265625</v>
      </c>
      <c r="G499">
        <f t="shared" si="80"/>
        <v>9.1908956497132738E-2</v>
      </c>
      <c r="H499">
        <f t="shared" si="81"/>
        <v>0.81640539894117514</v>
      </c>
      <c r="I499">
        <f t="shared" si="82"/>
        <v>4.5842822280846074E-2</v>
      </c>
      <c r="J499">
        <f t="shared" si="84"/>
        <v>0.86224822122202127</v>
      </c>
      <c r="K499">
        <f t="shared" si="85"/>
        <v>0.95415717771915398</v>
      </c>
      <c r="L499">
        <f t="shared" si="86"/>
        <v>4.5842822280846074E-2</v>
      </c>
    </row>
    <row r="500" spans="1:12" x14ac:dyDescent="0.25">
      <c r="A500">
        <v>498</v>
      </c>
      <c r="B500">
        <f t="shared" si="79"/>
        <v>175.078125</v>
      </c>
      <c r="C500">
        <f t="shared" si="77"/>
        <v>-0.996312612182778</v>
      </c>
      <c r="D500">
        <f t="shared" si="78"/>
        <v>8.5797312344440158E-2</v>
      </c>
      <c r="E500">
        <v>3</v>
      </c>
      <c r="F500">
        <f t="shared" si="83"/>
        <v>55.078125</v>
      </c>
      <c r="G500">
        <f t="shared" si="80"/>
        <v>8.5797312344439894E-2</v>
      </c>
      <c r="H500">
        <f t="shared" si="81"/>
        <v>0.81993337608889916</v>
      </c>
      <c r="I500">
        <f t="shared" si="82"/>
        <v>4.7134655783330481E-2</v>
      </c>
      <c r="J500">
        <f t="shared" si="84"/>
        <v>0.86706803187222969</v>
      </c>
      <c r="K500">
        <f t="shared" si="85"/>
        <v>0.95286534421666946</v>
      </c>
      <c r="L500">
        <f t="shared" si="86"/>
        <v>4.7134655783330481E-2</v>
      </c>
    </row>
    <row r="501" spans="1:12" x14ac:dyDescent="0.25">
      <c r="A501">
        <v>499</v>
      </c>
      <c r="B501">
        <f t="shared" si="79"/>
        <v>175.4296875</v>
      </c>
      <c r="C501">
        <f t="shared" si="77"/>
        <v>-0.99682029929116567</v>
      </c>
      <c r="D501">
        <f t="shared" si="78"/>
        <v>7.9682437971430195E-2</v>
      </c>
      <c r="E501">
        <v>3</v>
      </c>
      <c r="F501">
        <f t="shared" si="83"/>
        <v>55.4296875</v>
      </c>
      <c r="G501">
        <f t="shared" si="80"/>
        <v>7.9682437971430126E-2</v>
      </c>
      <c r="H501">
        <f t="shared" si="81"/>
        <v>0.8234304832084417</v>
      </c>
      <c r="I501">
        <f t="shared" si="82"/>
        <v>4.8443539410064074E-2</v>
      </c>
      <c r="J501">
        <f t="shared" si="84"/>
        <v>0.87187402261850577</v>
      </c>
      <c r="K501">
        <f t="shared" si="85"/>
        <v>0.95155646058993593</v>
      </c>
      <c r="L501">
        <f t="shared" si="86"/>
        <v>4.8443539410064074E-2</v>
      </c>
    </row>
    <row r="502" spans="1:12" x14ac:dyDescent="0.25">
      <c r="A502">
        <v>500</v>
      </c>
      <c r="B502">
        <f t="shared" si="79"/>
        <v>175.78125</v>
      </c>
      <c r="C502">
        <f t="shared" si="77"/>
        <v>-0.99729045667869021</v>
      </c>
      <c r="D502">
        <f t="shared" si="78"/>
        <v>7.3564563599667288E-2</v>
      </c>
      <c r="E502">
        <v>3</v>
      </c>
      <c r="F502">
        <f t="shared" si="83"/>
        <v>55.78125</v>
      </c>
      <c r="G502">
        <f t="shared" si="80"/>
        <v>7.3564563599667426E-2</v>
      </c>
      <c r="H502">
        <f t="shared" si="81"/>
        <v>0.82689658863569626</v>
      </c>
      <c r="I502">
        <f t="shared" si="82"/>
        <v>4.9769423882318142E-2</v>
      </c>
      <c r="J502">
        <f t="shared" si="84"/>
        <v>0.87666601251801435</v>
      </c>
      <c r="K502">
        <f t="shared" si="85"/>
        <v>0.95023057611768191</v>
      </c>
      <c r="L502">
        <f t="shared" si="86"/>
        <v>4.9769423882318142E-2</v>
      </c>
    </row>
    <row r="503" spans="1:12" x14ac:dyDescent="0.25">
      <c r="A503">
        <v>501</v>
      </c>
      <c r="B503">
        <f t="shared" si="79"/>
        <v>176.1328125</v>
      </c>
      <c r="C503">
        <f t="shared" si="77"/>
        <v>-0.99772306664419164</v>
      </c>
      <c r="D503">
        <f t="shared" si="78"/>
        <v>6.7443919563664176E-2</v>
      </c>
      <c r="E503">
        <v>3</v>
      </c>
      <c r="F503">
        <f t="shared" si="83"/>
        <v>56.1328125</v>
      </c>
      <c r="G503">
        <f t="shared" si="80"/>
        <v>6.7443919563664065E-2</v>
      </c>
      <c r="H503">
        <f t="shared" si="81"/>
        <v>0.83033156187375246</v>
      </c>
      <c r="I503">
        <f t="shared" si="82"/>
        <v>5.1112259281291761E-2</v>
      </c>
      <c r="J503">
        <f t="shared" si="84"/>
        <v>0.88144382115504416</v>
      </c>
      <c r="K503">
        <f t="shared" si="85"/>
        <v>0.94888774071870818</v>
      </c>
      <c r="L503">
        <f t="shared" si="86"/>
        <v>5.1112259281291761E-2</v>
      </c>
    </row>
    <row r="504" spans="1:12" x14ac:dyDescent="0.25">
      <c r="A504">
        <v>502</v>
      </c>
      <c r="B504">
        <f t="shared" si="79"/>
        <v>176.484375</v>
      </c>
      <c r="C504">
        <f t="shared" si="77"/>
        <v>-0.99811811290014918</v>
      </c>
      <c r="D504">
        <f t="shared" si="78"/>
        <v>6.1320736302208488E-2</v>
      </c>
      <c r="E504">
        <v>3</v>
      </c>
      <c r="F504">
        <f t="shared" si="83"/>
        <v>56.484375</v>
      </c>
      <c r="G504">
        <f t="shared" si="80"/>
        <v>6.1320736302208578E-2</v>
      </c>
      <c r="H504">
        <f t="shared" si="81"/>
        <v>0.8337352735978093</v>
      </c>
      <c r="I504">
        <f t="shared" si="82"/>
        <v>5.247199504999106E-2</v>
      </c>
      <c r="J504">
        <f t="shared" si="84"/>
        <v>0.88620726864780042</v>
      </c>
      <c r="K504">
        <f t="shared" si="85"/>
        <v>0.947528004950009</v>
      </c>
      <c r="L504">
        <f t="shared" si="86"/>
        <v>5.247199504999106E-2</v>
      </c>
    </row>
    <row r="505" spans="1:12" x14ac:dyDescent="0.25">
      <c r="A505">
        <v>503</v>
      </c>
      <c r="B505">
        <f t="shared" si="79"/>
        <v>176.8359375</v>
      </c>
      <c r="C505">
        <f t="shared" si="77"/>
        <v>-0.99847558057329477</v>
      </c>
      <c r="D505">
        <f t="shared" si="78"/>
        <v>5.5195244349690094E-2</v>
      </c>
      <c r="E505">
        <v>3</v>
      </c>
      <c r="F505">
        <f t="shared" si="83"/>
        <v>56.8359375</v>
      </c>
      <c r="G505">
        <f t="shared" si="80"/>
        <v>5.5195244349689934E-2</v>
      </c>
      <c r="H505">
        <f t="shared" si="81"/>
        <v>0.83710759566004445</v>
      </c>
      <c r="I505">
        <f t="shared" si="82"/>
        <v>5.3848579995132817E-2</v>
      </c>
      <c r="J505">
        <f t="shared" si="84"/>
        <v>0.89095617565517726</v>
      </c>
      <c r="K505">
        <f t="shared" si="85"/>
        <v>0.94615142000486718</v>
      </c>
      <c r="L505">
        <f t="shared" si="86"/>
        <v>5.3848579995132817E-2</v>
      </c>
    </row>
    <row r="506" spans="1:12" x14ac:dyDescent="0.25">
      <c r="A506">
        <v>504</v>
      </c>
      <c r="B506">
        <f t="shared" si="79"/>
        <v>177.1875</v>
      </c>
      <c r="C506">
        <f t="shared" si="77"/>
        <v>-0.99879545620517241</v>
      </c>
      <c r="D506">
        <f t="shared" si="78"/>
        <v>4.9067674327417966E-2</v>
      </c>
      <c r="E506">
        <v>3</v>
      </c>
      <c r="F506">
        <f t="shared" si="83"/>
        <v>57.1875</v>
      </c>
      <c r="G506">
        <f t="shared" si="80"/>
        <v>4.9067674327418015E-2</v>
      </c>
      <c r="H506">
        <f t="shared" si="81"/>
        <v>0.84044840109443797</v>
      </c>
      <c r="I506">
        <f t="shared" si="82"/>
        <v>5.5241962289072022E-2</v>
      </c>
      <c r="J506">
        <f t="shared" si="84"/>
        <v>0.89569036338351005</v>
      </c>
      <c r="K506">
        <f t="shared" si="85"/>
        <v>0.94475803771092792</v>
      </c>
      <c r="L506">
        <f t="shared" si="86"/>
        <v>5.5241962289072022E-2</v>
      </c>
    </row>
    <row r="507" spans="1:12" x14ac:dyDescent="0.25">
      <c r="A507">
        <v>505</v>
      </c>
      <c r="B507">
        <f t="shared" si="79"/>
        <v>177.5390625</v>
      </c>
      <c r="C507">
        <f t="shared" si="77"/>
        <v>-0.99907772775264536</v>
      </c>
      <c r="D507">
        <f t="shared" si="78"/>
        <v>4.2938256934941021E-2</v>
      </c>
      <c r="E507">
        <v>3</v>
      </c>
      <c r="F507">
        <f t="shared" si="83"/>
        <v>57.5390625</v>
      </c>
      <c r="G507">
        <f t="shared" si="80"/>
        <v>4.293825693494082E-2</v>
      </c>
      <c r="H507">
        <f t="shared" si="81"/>
        <v>0.84375756412155378</v>
      </c>
      <c r="I507">
        <f t="shared" si="82"/>
        <v>5.6652089471752709E-2</v>
      </c>
      <c r="J507">
        <f t="shared" si="84"/>
        <v>0.90040965359330649</v>
      </c>
      <c r="K507">
        <f t="shared" si="85"/>
        <v>0.94334791052824729</v>
      </c>
      <c r="L507">
        <f t="shared" si="86"/>
        <v>5.6652089471752709E-2</v>
      </c>
    </row>
    <row r="508" spans="1:12" x14ac:dyDescent="0.25">
      <c r="A508">
        <v>506</v>
      </c>
      <c r="B508">
        <f t="shared" si="79"/>
        <v>177.890625</v>
      </c>
      <c r="C508">
        <f t="shared" si="77"/>
        <v>-0.99932238458834954</v>
      </c>
      <c r="D508">
        <f t="shared" si="78"/>
        <v>3.6807222941358832E-2</v>
      </c>
      <c r="E508">
        <v>3</v>
      </c>
      <c r="F508">
        <f t="shared" si="83"/>
        <v>57.890625</v>
      </c>
      <c r="G508">
        <f t="shared" si="80"/>
        <v>3.6807222941358832E-2</v>
      </c>
      <c r="H508">
        <f t="shared" si="81"/>
        <v>0.84703496015327406</v>
      </c>
      <c r="I508">
        <f t="shared" si="82"/>
        <v>5.8078908452683542E-2</v>
      </c>
      <c r="J508">
        <f t="shared" si="84"/>
        <v>0.90511386860595766</v>
      </c>
      <c r="K508">
        <f t="shared" si="85"/>
        <v>0.9419210915473164</v>
      </c>
      <c r="L508">
        <f t="shared" si="86"/>
        <v>5.8078908452683542E-2</v>
      </c>
    </row>
    <row r="509" spans="1:12" x14ac:dyDescent="0.25">
      <c r="A509">
        <v>507</v>
      </c>
      <c r="B509">
        <f t="shared" si="79"/>
        <v>178.2421875</v>
      </c>
      <c r="C509">
        <f t="shared" si="77"/>
        <v>-0.99952941750109314</v>
      </c>
      <c r="D509">
        <f t="shared" si="78"/>
        <v>3.0674803176636865E-2</v>
      </c>
      <c r="E509">
        <v>3</v>
      </c>
      <c r="F509">
        <f t="shared" si="83"/>
        <v>58.2421875</v>
      </c>
      <c r="G509">
        <f t="shared" si="80"/>
        <v>3.0674803176636626E-2</v>
      </c>
      <c r="H509">
        <f t="shared" si="81"/>
        <v>0.85028046579749061</v>
      </c>
      <c r="I509">
        <f t="shared" si="82"/>
        <v>5.9522365512936382E-2</v>
      </c>
      <c r="J509">
        <f t="shared" si="84"/>
        <v>0.90980283131042694</v>
      </c>
      <c r="K509">
        <f t="shared" si="85"/>
        <v>0.94047763448706356</v>
      </c>
      <c r="L509">
        <f t="shared" si="86"/>
        <v>5.9522365512936382E-2</v>
      </c>
    </row>
    <row r="510" spans="1:12" x14ac:dyDescent="0.25">
      <c r="A510">
        <v>508</v>
      </c>
      <c r="B510">
        <f t="shared" si="79"/>
        <v>178.59375</v>
      </c>
      <c r="C510">
        <f t="shared" si="77"/>
        <v>-0.99969881869620425</v>
      </c>
      <c r="D510">
        <f t="shared" si="78"/>
        <v>2.4541228522912326E-2</v>
      </c>
      <c r="E510">
        <v>3</v>
      </c>
      <c r="F510">
        <f t="shared" si="83"/>
        <v>58.59375</v>
      </c>
      <c r="G510">
        <f t="shared" si="80"/>
        <v>2.4541228522912288E-2</v>
      </c>
      <c r="H510">
        <f t="shared" si="81"/>
        <v>0.85349395886275037</v>
      </c>
      <c r="I510">
        <f t="shared" si="82"/>
        <v>6.0982406307168668E-2</v>
      </c>
      <c r="J510">
        <f t="shared" si="84"/>
        <v>0.91447636516991904</v>
      </c>
      <c r="K510">
        <f t="shared" si="85"/>
        <v>0.93901759369283133</v>
      </c>
      <c r="L510">
        <f t="shared" si="86"/>
        <v>6.0982406307168668E-2</v>
      </c>
    </row>
    <row r="511" spans="1:12" x14ac:dyDescent="0.25">
      <c r="A511">
        <v>509</v>
      </c>
      <c r="B511">
        <f t="shared" si="79"/>
        <v>178.9453125</v>
      </c>
      <c r="C511">
        <f t="shared" si="77"/>
        <v>-0.9998305817958234</v>
      </c>
      <c r="D511">
        <f t="shared" si="78"/>
        <v>1.8406729905804657E-2</v>
      </c>
      <c r="E511">
        <v>3</v>
      </c>
      <c r="F511">
        <f t="shared" si="83"/>
        <v>58.9453125</v>
      </c>
      <c r="G511">
        <f t="shared" si="80"/>
        <v>1.840672990580482E-2</v>
      </c>
      <c r="H511">
        <f t="shared" si="81"/>
        <v>0.85667531836285571</v>
      </c>
      <c r="I511">
        <f t="shared" si="82"/>
        <v>6.245897586566973E-2</v>
      </c>
      <c r="J511">
        <f t="shared" si="84"/>
        <v>0.91913429422852544</v>
      </c>
      <c r="K511">
        <f t="shared" si="85"/>
        <v>0.93754102413433027</v>
      </c>
      <c r="L511">
        <f t="shared" si="86"/>
        <v>6.245897586566973E-2</v>
      </c>
    </row>
    <row r="512" spans="1:12" x14ac:dyDescent="0.25">
      <c r="A512">
        <v>510</v>
      </c>
      <c r="B512">
        <f t="shared" si="79"/>
        <v>179.296875</v>
      </c>
      <c r="C512">
        <f t="shared" si="77"/>
        <v>-0.9999247018391445</v>
      </c>
      <c r="D512">
        <f t="shared" si="78"/>
        <v>1.2271538285720007E-2</v>
      </c>
      <c r="E512">
        <v>3</v>
      </c>
      <c r="F512">
        <f t="shared" si="83"/>
        <v>59.296875</v>
      </c>
      <c r="G512">
        <f t="shared" si="80"/>
        <v>1.2271538285719925E-2</v>
      </c>
      <c r="H512">
        <f t="shared" si="81"/>
        <v>0.85982442452141961</v>
      </c>
      <c r="I512">
        <f t="shared" si="82"/>
        <v>6.3952018596430238E-2</v>
      </c>
      <c r="J512">
        <f t="shared" si="84"/>
        <v>0.9237764431178499</v>
      </c>
      <c r="K512">
        <f t="shared" si="85"/>
        <v>0.93604798140356982</v>
      </c>
      <c r="L512">
        <f t="shared" si="86"/>
        <v>6.3952018596430238E-2</v>
      </c>
    </row>
    <row r="513" spans="1:12" x14ac:dyDescent="0.25">
      <c r="A513">
        <v>511</v>
      </c>
      <c r="B513">
        <f t="shared" si="79"/>
        <v>179.6484375</v>
      </c>
      <c r="C513">
        <f t="shared" si="77"/>
        <v>-0.99998117528260111</v>
      </c>
      <c r="D513">
        <f t="shared" si="78"/>
        <v>6.1358846491543547E-3</v>
      </c>
      <c r="E513">
        <v>3</v>
      </c>
      <c r="F513">
        <f t="shared" si="83"/>
        <v>59.6484375</v>
      </c>
      <c r="G513">
        <f t="shared" si="80"/>
        <v>6.1358846491544753E-3</v>
      </c>
      <c r="H513">
        <f t="shared" si="81"/>
        <v>0.86294115877637489</v>
      </c>
      <c r="I513">
        <f t="shared" si="82"/>
        <v>6.5461478287235308E-2</v>
      </c>
      <c r="J513">
        <f t="shared" si="84"/>
        <v>0.92840263706361026</v>
      </c>
      <c r="K513">
        <f t="shared" si="85"/>
        <v>0.93453852171276464</v>
      </c>
      <c r="L513">
        <f t="shared" si="86"/>
        <v>6.5461478287235308E-2</v>
      </c>
    </row>
    <row r="514" spans="1:12" x14ac:dyDescent="0.25">
      <c r="A514">
        <v>512</v>
      </c>
      <c r="B514">
        <f t="shared" si="79"/>
        <v>180</v>
      </c>
      <c r="C514">
        <f t="shared" ref="C514:C577" si="87">$Q$1*COS(RADIANS(B514))</f>
        <v>-1</v>
      </c>
      <c r="D514">
        <f t="shared" ref="D514:D577" si="88">$Q$1*SIN(RADIANS(B514))</f>
        <v>1.22514845490862E-16</v>
      </c>
      <c r="E514">
        <v>4</v>
      </c>
      <c r="F514">
        <f>B514-180</f>
        <v>0</v>
      </c>
      <c r="G514">
        <f t="shared" si="80"/>
        <v>0.8660254037844386</v>
      </c>
      <c r="H514">
        <f t="shared" si="81"/>
        <v>0</v>
      </c>
      <c r="I514">
        <f t="shared" si="82"/>
        <v>6.6987298107780702E-2</v>
      </c>
      <c r="J514">
        <f>G514+H514+I514</f>
        <v>0.9330127018922193</v>
      </c>
      <c r="K514">
        <f>G514+I514</f>
        <v>0.9330127018922193</v>
      </c>
      <c r="L514">
        <f>I514</f>
        <v>6.6987298107780702E-2</v>
      </c>
    </row>
    <row r="515" spans="1:12" x14ac:dyDescent="0.25">
      <c r="A515">
        <v>513</v>
      </c>
      <c r="B515">
        <f t="shared" ref="B515:B578" si="89">360/1024*A515</f>
        <v>180.3515625</v>
      </c>
      <c r="C515">
        <f t="shared" si="87"/>
        <v>-0.99998117528260111</v>
      </c>
      <c r="D515">
        <f t="shared" si="88"/>
        <v>-6.1358846491545542E-3</v>
      </c>
      <c r="E515">
        <v>4</v>
      </c>
      <c r="F515">
        <f t="shared" ref="F515:F578" si="90">B515-180</f>
        <v>0.3515625</v>
      </c>
      <c r="G515">
        <f t="shared" ref="G515:G578" si="91">SIN(RADIANS(60-F515))*$Q$1</f>
        <v>0.86294115877637489</v>
      </c>
      <c r="H515">
        <f t="shared" ref="H515:H578" si="92">SIN(RADIANS(F515))*$Q$1</f>
        <v>6.1358846491544753E-3</v>
      </c>
      <c r="I515">
        <f t="shared" ref="I515:I578" si="93">(1-SUM(G515:H515))/2</f>
        <v>6.5461478287235308E-2</v>
      </c>
      <c r="J515">
        <f t="shared" ref="J515:J578" si="94">G515+H515+I515</f>
        <v>0.93453852171276464</v>
      </c>
      <c r="K515">
        <f t="shared" ref="K515:K578" si="95">G515+I515</f>
        <v>0.92840263706361026</v>
      </c>
      <c r="L515">
        <f t="shared" ref="L515:L578" si="96">I515</f>
        <v>6.5461478287235308E-2</v>
      </c>
    </row>
    <row r="516" spans="1:12" x14ac:dyDescent="0.25">
      <c r="A516">
        <v>514</v>
      </c>
      <c r="B516">
        <f t="shared" si="89"/>
        <v>180.703125</v>
      </c>
      <c r="C516">
        <f t="shared" si="87"/>
        <v>-0.9999247018391445</v>
      </c>
      <c r="D516">
        <f t="shared" si="88"/>
        <v>-1.2271538285719762E-2</v>
      </c>
      <c r="E516">
        <v>4</v>
      </c>
      <c r="F516">
        <f t="shared" si="90"/>
        <v>0.703125</v>
      </c>
      <c r="G516">
        <f t="shared" si="91"/>
        <v>0.85982442452141961</v>
      </c>
      <c r="H516">
        <f t="shared" si="92"/>
        <v>1.2271538285719925E-2</v>
      </c>
      <c r="I516">
        <f t="shared" si="93"/>
        <v>6.3952018596430238E-2</v>
      </c>
      <c r="J516">
        <f t="shared" si="94"/>
        <v>0.93604798140356982</v>
      </c>
      <c r="K516">
        <f t="shared" si="95"/>
        <v>0.9237764431178499</v>
      </c>
      <c r="L516">
        <f t="shared" si="96"/>
        <v>6.3952018596430238E-2</v>
      </c>
    </row>
    <row r="517" spans="1:12" x14ac:dyDescent="0.25">
      <c r="A517">
        <v>515</v>
      </c>
      <c r="B517">
        <f t="shared" si="89"/>
        <v>181.0546875</v>
      </c>
      <c r="C517">
        <f t="shared" si="87"/>
        <v>-0.9998305817958234</v>
      </c>
      <c r="D517">
        <f t="shared" si="88"/>
        <v>-1.8406729905804858E-2</v>
      </c>
      <c r="E517">
        <v>4</v>
      </c>
      <c r="F517">
        <f t="shared" si="90"/>
        <v>1.0546875</v>
      </c>
      <c r="G517">
        <f t="shared" si="91"/>
        <v>0.85667531836285571</v>
      </c>
      <c r="H517">
        <f t="shared" si="92"/>
        <v>1.840672990580482E-2</v>
      </c>
      <c r="I517">
        <f t="shared" si="93"/>
        <v>6.245897586566973E-2</v>
      </c>
      <c r="J517">
        <f t="shared" si="94"/>
        <v>0.93754102413433027</v>
      </c>
      <c r="K517">
        <f t="shared" si="95"/>
        <v>0.91913429422852544</v>
      </c>
      <c r="L517">
        <f t="shared" si="96"/>
        <v>6.245897586566973E-2</v>
      </c>
    </row>
    <row r="518" spans="1:12" x14ac:dyDescent="0.25">
      <c r="A518">
        <v>516</v>
      </c>
      <c r="B518">
        <f t="shared" si="89"/>
        <v>181.40625</v>
      </c>
      <c r="C518">
        <f t="shared" si="87"/>
        <v>-0.99969881869620425</v>
      </c>
      <c r="D518">
        <f t="shared" si="88"/>
        <v>-2.454122852291208E-2</v>
      </c>
      <c r="E518">
        <v>4</v>
      </c>
      <c r="F518">
        <f t="shared" si="90"/>
        <v>1.40625</v>
      </c>
      <c r="G518">
        <f t="shared" si="91"/>
        <v>0.85349395886275037</v>
      </c>
      <c r="H518">
        <f t="shared" si="92"/>
        <v>2.4541228522912288E-2</v>
      </c>
      <c r="I518">
        <f t="shared" si="93"/>
        <v>6.0982406307168668E-2</v>
      </c>
      <c r="J518">
        <f t="shared" si="94"/>
        <v>0.93901759369283133</v>
      </c>
      <c r="K518">
        <f t="shared" si="95"/>
        <v>0.91447636516991904</v>
      </c>
      <c r="L518">
        <f t="shared" si="96"/>
        <v>6.0982406307168668E-2</v>
      </c>
    </row>
    <row r="519" spans="1:12" x14ac:dyDescent="0.25">
      <c r="A519">
        <v>517</v>
      </c>
      <c r="B519">
        <f t="shared" si="89"/>
        <v>181.7578125</v>
      </c>
      <c r="C519">
        <f t="shared" si="87"/>
        <v>-0.99952941750109314</v>
      </c>
      <c r="D519">
        <f t="shared" si="88"/>
        <v>-3.0674803176636619E-2</v>
      </c>
      <c r="E519">
        <v>4</v>
      </c>
      <c r="F519">
        <f t="shared" si="90"/>
        <v>1.7578125</v>
      </c>
      <c r="G519">
        <f t="shared" si="91"/>
        <v>0.85028046579749061</v>
      </c>
      <c r="H519">
        <f t="shared" si="92"/>
        <v>3.0674803176636626E-2</v>
      </c>
      <c r="I519">
        <f t="shared" si="93"/>
        <v>5.9522365512936382E-2</v>
      </c>
      <c r="J519">
        <f t="shared" si="94"/>
        <v>0.94047763448706356</v>
      </c>
      <c r="K519">
        <f t="shared" si="95"/>
        <v>0.90980283131042694</v>
      </c>
      <c r="L519">
        <f t="shared" si="96"/>
        <v>5.9522365512936382E-2</v>
      </c>
    </row>
    <row r="520" spans="1:12" x14ac:dyDescent="0.25">
      <c r="A520">
        <v>518</v>
      </c>
      <c r="B520">
        <f t="shared" si="89"/>
        <v>182.109375</v>
      </c>
      <c r="C520">
        <f t="shared" si="87"/>
        <v>-0.99932238458834954</v>
      </c>
      <c r="D520">
        <f t="shared" si="88"/>
        <v>-3.6807222941358582E-2</v>
      </c>
      <c r="E520">
        <v>4</v>
      </c>
      <c r="F520">
        <f t="shared" si="90"/>
        <v>2.109375</v>
      </c>
      <c r="G520">
        <f t="shared" si="91"/>
        <v>0.84703496015327406</v>
      </c>
      <c r="H520">
        <f t="shared" si="92"/>
        <v>3.6807222941358832E-2</v>
      </c>
      <c r="I520">
        <f t="shared" si="93"/>
        <v>5.8078908452683542E-2</v>
      </c>
      <c r="J520">
        <f t="shared" si="94"/>
        <v>0.9419210915473164</v>
      </c>
      <c r="K520">
        <f t="shared" si="95"/>
        <v>0.90511386860595766</v>
      </c>
      <c r="L520">
        <f t="shared" si="96"/>
        <v>5.8078908452683542E-2</v>
      </c>
    </row>
    <row r="521" spans="1:12" x14ac:dyDescent="0.25">
      <c r="A521">
        <v>519</v>
      </c>
      <c r="B521">
        <f t="shared" si="89"/>
        <v>182.4609375</v>
      </c>
      <c r="C521">
        <f t="shared" si="87"/>
        <v>-0.99907772775264536</v>
      </c>
      <c r="D521">
        <f t="shared" si="88"/>
        <v>-4.2938256934940779E-2</v>
      </c>
      <c r="E521">
        <v>4</v>
      </c>
      <c r="F521">
        <f t="shared" si="90"/>
        <v>2.4609375</v>
      </c>
      <c r="G521">
        <f t="shared" si="91"/>
        <v>0.84375756412155378</v>
      </c>
      <c r="H521">
        <f t="shared" si="92"/>
        <v>4.293825693494082E-2</v>
      </c>
      <c r="I521">
        <f t="shared" si="93"/>
        <v>5.6652089471752709E-2</v>
      </c>
      <c r="J521">
        <f t="shared" si="94"/>
        <v>0.94334791052824729</v>
      </c>
      <c r="K521">
        <f t="shared" si="95"/>
        <v>0.90040965359330649</v>
      </c>
      <c r="L521">
        <f t="shared" si="96"/>
        <v>5.6652089471752709E-2</v>
      </c>
    </row>
    <row r="522" spans="1:12" x14ac:dyDescent="0.25">
      <c r="A522">
        <v>520</v>
      </c>
      <c r="B522">
        <f t="shared" si="89"/>
        <v>182.8125</v>
      </c>
      <c r="C522">
        <f t="shared" si="87"/>
        <v>-0.99879545620517241</v>
      </c>
      <c r="D522">
        <f t="shared" si="88"/>
        <v>-4.9067674327418168E-2</v>
      </c>
      <c r="E522">
        <v>4</v>
      </c>
      <c r="F522">
        <f t="shared" si="90"/>
        <v>2.8125</v>
      </c>
      <c r="G522">
        <f t="shared" si="91"/>
        <v>0.84044840109443797</v>
      </c>
      <c r="H522">
        <f t="shared" si="92"/>
        <v>4.9067674327418015E-2</v>
      </c>
      <c r="I522">
        <f t="shared" si="93"/>
        <v>5.5241962289072022E-2</v>
      </c>
      <c r="J522">
        <f t="shared" si="94"/>
        <v>0.94475803771092792</v>
      </c>
      <c r="K522">
        <f t="shared" si="95"/>
        <v>0.89569036338351005</v>
      </c>
      <c r="L522">
        <f t="shared" si="96"/>
        <v>5.5241962289072022E-2</v>
      </c>
    </row>
    <row r="523" spans="1:12" x14ac:dyDescent="0.25">
      <c r="A523">
        <v>521</v>
      </c>
      <c r="B523">
        <f t="shared" si="89"/>
        <v>183.1640625</v>
      </c>
      <c r="C523">
        <f t="shared" si="87"/>
        <v>-0.99847558057329477</v>
      </c>
      <c r="D523">
        <f t="shared" si="88"/>
        <v>-5.5195244349689851E-2</v>
      </c>
      <c r="E523">
        <v>4</v>
      </c>
      <c r="F523">
        <f t="shared" si="90"/>
        <v>3.1640625</v>
      </c>
      <c r="G523">
        <f t="shared" si="91"/>
        <v>0.83710759566004445</v>
      </c>
      <c r="H523">
        <f t="shared" si="92"/>
        <v>5.5195244349689934E-2</v>
      </c>
      <c r="I523">
        <f t="shared" si="93"/>
        <v>5.3848579995132817E-2</v>
      </c>
      <c r="J523">
        <f t="shared" si="94"/>
        <v>0.94615142000486718</v>
      </c>
      <c r="K523">
        <f t="shared" si="95"/>
        <v>0.89095617565517726</v>
      </c>
      <c r="L523">
        <f t="shared" si="96"/>
        <v>5.3848579995132817E-2</v>
      </c>
    </row>
    <row r="524" spans="1:12" x14ac:dyDescent="0.25">
      <c r="A524">
        <v>522</v>
      </c>
      <c r="B524">
        <f t="shared" si="89"/>
        <v>183.515625</v>
      </c>
      <c r="C524">
        <f t="shared" si="87"/>
        <v>-0.99811811290014918</v>
      </c>
      <c r="D524">
        <f t="shared" si="88"/>
        <v>-6.1320736302208689E-2</v>
      </c>
      <c r="E524">
        <v>4</v>
      </c>
      <c r="F524">
        <f t="shared" si="90"/>
        <v>3.515625</v>
      </c>
      <c r="G524">
        <f t="shared" si="91"/>
        <v>0.8337352735978093</v>
      </c>
      <c r="H524">
        <f t="shared" si="92"/>
        <v>6.1320736302208578E-2</v>
      </c>
      <c r="I524">
        <f t="shared" si="93"/>
        <v>5.247199504999106E-2</v>
      </c>
      <c r="J524">
        <f t="shared" si="94"/>
        <v>0.947528004950009</v>
      </c>
      <c r="K524">
        <f t="shared" si="95"/>
        <v>0.88620726864780042</v>
      </c>
      <c r="L524">
        <f t="shared" si="96"/>
        <v>5.247199504999106E-2</v>
      </c>
    </row>
    <row r="525" spans="1:12" x14ac:dyDescent="0.25">
      <c r="A525">
        <v>523</v>
      </c>
      <c r="B525">
        <f t="shared" si="89"/>
        <v>183.8671875</v>
      </c>
      <c r="C525">
        <f t="shared" si="87"/>
        <v>-0.99772306664419164</v>
      </c>
      <c r="D525">
        <f t="shared" si="88"/>
        <v>-6.7443919563663926E-2</v>
      </c>
      <c r="E525">
        <v>4</v>
      </c>
      <c r="F525">
        <f t="shared" si="90"/>
        <v>3.8671875</v>
      </c>
      <c r="G525">
        <f t="shared" si="91"/>
        <v>0.83033156187375246</v>
      </c>
      <c r="H525">
        <f t="shared" si="92"/>
        <v>6.7443919563664065E-2</v>
      </c>
      <c r="I525">
        <f t="shared" si="93"/>
        <v>5.1112259281291761E-2</v>
      </c>
      <c r="J525">
        <f t="shared" si="94"/>
        <v>0.94888774071870818</v>
      </c>
      <c r="K525">
        <f t="shared" si="95"/>
        <v>0.88144382115504416</v>
      </c>
      <c r="L525">
        <f t="shared" si="96"/>
        <v>5.1112259281291761E-2</v>
      </c>
    </row>
    <row r="526" spans="1:12" x14ac:dyDescent="0.25">
      <c r="A526">
        <v>524</v>
      </c>
      <c r="B526">
        <f t="shared" si="89"/>
        <v>184.21875</v>
      </c>
      <c r="C526">
        <f t="shared" si="87"/>
        <v>-0.99729045667869021</v>
      </c>
      <c r="D526">
        <f t="shared" si="88"/>
        <v>-7.3564563599667496E-2</v>
      </c>
      <c r="E526">
        <v>4</v>
      </c>
      <c r="F526">
        <f t="shared" si="90"/>
        <v>4.21875</v>
      </c>
      <c r="G526">
        <f t="shared" si="91"/>
        <v>0.82689658863569626</v>
      </c>
      <c r="H526">
        <f t="shared" si="92"/>
        <v>7.3564563599667426E-2</v>
      </c>
      <c r="I526">
        <f t="shared" si="93"/>
        <v>4.9769423882318142E-2</v>
      </c>
      <c r="J526">
        <f t="shared" si="94"/>
        <v>0.95023057611768191</v>
      </c>
      <c r="K526">
        <f t="shared" si="95"/>
        <v>0.87666601251801435</v>
      </c>
      <c r="L526">
        <f t="shared" si="96"/>
        <v>4.9769423882318142E-2</v>
      </c>
    </row>
    <row r="527" spans="1:12" x14ac:dyDescent="0.25">
      <c r="A527">
        <v>525</v>
      </c>
      <c r="B527">
        <f t="shared" si="89"/>
        <v>184.5703125</v>
      </c>
      <c r="C527">
        <f t="shared" si="87"/>
        <v>-0.99682029929116578</v>
      </c>
      <c r="D527">
        <f t="shared" si="88"/>
        <v>-7.9682437971429945E-2</v>
      </c>
      <c r="E527">
        <v>4</v>
      </c>
      <c r="F527">
        <f t="shared" si="90"/>
        <v>4.5703125</v>
      </c>
      <c r="G527">
        <f t="shared" si="91"/>
        <v>0.8234304832084417</v>
      </c>
      <c r="H527">
        <f t="shared" si="92"/>
        <v>7.9682437971430126E-2</v>
      </c>
      <c r="I527">
        <f t="shared" si="93"/>
        <v>4.8443539410064074E-2</v>
      </c>
      <c r="J527">
        <f t="shared" si="94"/>
        <v>0.95155646058993593</v>
      </c>
      <c r="K527">
        <f t="shared" si="95"/>
        <v>0.87187402261850577</v>
      </c>
      <c r="L527">
        <f t="shared" si="96"/>
        <v>4.8443539410064074E-2</v>
      </c>
    </row>
    <row r="528" spans="1:12" x14ac:dyDescent="0.25">
      <c r="A528">
        <v>526</v>
      </c>
      <c r="B528">
        <f t="shared" si="89"/>
        <v>184.921875</v>
      </c>
      <c r="C528">
        <f t="shared" si="87"/>
        <v>-0.996312612182778</v>
      </c>
      <c r="D528">
        <f t="shared" si="88"/>
        <v>-8.5797312344439922E-2</v>
      </c>
      <c r="E528">
        <v>4</v>
      </c>
      <c r="F528">
        <f t="shared" si="90"/>
        <v>4.921875</v>
      </c>
      <c r="G528">
        <f t="shared" si="91"/>
        <v>0.81993337608889916</v>
      </c>
      <c r="H528">
        <f t="shared" si="92"/>
        <v>8.5797312344439894E-2</v>
      </c>
      <c r="I528">
        <f t="shared" si="93"/>
        <v>4.7134655783330481E-2</v>
      </c>
      <c r="J528">
        <f t="shared" si="94"/>
        <v>0.95286534421666946</v>
      </c>
      <c r="K528">
        <f t="shared" si="95"/>
        <v>0.86706803187222969</v>
      </c>
      <c r="L528">
        <f t="shared" si="96"/>
        <v>4.7134655783330481E-2</v>
      </c>
    </row>
    <row r="529" spans="1:12" x14ac:dyDescent="0.25">
      <c r="A529">
        <v>527</v>
      </c>
      <c r="B529">
        <f t="shared" si="89"/>
        <v>185.2734375</v>
      </c>
      <c r="C529">
        <f t="shared" si="87"/>
        <v>-0.99576741446765982</v>
      </c>
      <c r="D529">
        <f t="shared" si="88"/>
        <v>-9.1908956497132516E-2</v>
      </c>
      <c r="E529">
        <v>4</v>
      </c>
      <c r="F529">
        <f t="shared" si="90"/>
        <v>5.2734375</v>
      </c>
      <c r="G529">
        <f t="shared" si="91"/>
        <v>0.81640539894117514</v>
      </c>
      <c r="H529">
        <f t="shared" si="92"/>
        <v>9.1908956497132738E-2</v>
      </c>
      <c r="I529">
        <f t="shared" si="93"/>
        <v>4.5842822280846074E-2</v>
      </c>
      <c r="J529">
        <f t="shared" si="94"/>
        <v>0.95415717771915398</v>
      </c>
      <c r="K529">
        <f t="shared" si="95"/>
        <v>0.86224822122202127</v>
      </c>
      <c r="L529">
        <f t="shared" si="96"/>
        <v>4.5842822280846074E-2</v>
      </c>
    </row>
    <row r="530" spans="1:12" x14ac:dyDescent="0.25">
      <c r="A530">
        <v>528</v>
      </c>
      <c r="B530">
        <f t="shared" si="89"/>
        <v>185.625</v>
      </c>
      <c r="C530">
        <f t="shared" si="87"/>
        <v>-0.99518472667219693</v>
      </c>
      <c r="D530">
        <f t="shared" si="88"/>
        <v>-9.801714032956059E-2</v>
      </c>
      <c r="E530">
        <v>4</v>
      </c>
      <c r="F530">
        <f t="shared" si="90"/>
        <v>5.625</v>
      </c>
      <c r="G530">
        <f t="shared" si="91"/>
        <v>0.81284668459161524</v>
      </c>
      <c r="H530">
        <f t="shared" si="92"/>
        <v>9.8017140329560604E-2</v>
      </c>
      <c r="I530">
        <f t="shared" si="93"/>
        <v>4.4568087539412105E-2</v>
      </c>
      <c r="J530">
        <f t="shared" si="94"/>
        <v>0.9554319124605879</v>
      </c>
      <c r="K530">
        <f t="shared" si="95"/>
        <v>0.85741477213102735</v>
      </c>
      <c r="L530">
        <f t="shared" si="96"/>
        <v>4.4568087539412105E-2</v>
      </c>
    </row>
    <row r="531" spans="1:12" x14ac:dyDescent="0.25">
      <c r="A531">
        <v>529</v>
      </c>
      <c r="B531">
        <f t="shared" si="89"/>
        <v>185.9765625</v>
      </c>
      <c r="C531">
        <f t="shared" si="87"/>
        <v>-0.99456457073425553</v>
      </c>
      <c r="D531">
        <f t="shared" si="88"/>
        <v>-0.10412163387205432</v>
      </c>
      <c r="E531">
        <v>4</v>
      </c>
      <c r="F531">
        <f t="shared" si="90"/>
        <v>5.9765625</v>
      </c>
      <c r="G531">
        <f t="shared" si="91"/>
        <v>0.80925736702380324</v>
      </c>
      <c r="H531">
        <f t="shared" si="92"/>
        <v>0.10412163387205459</v>
      </c>
      <c r="I531">
        <f t="shared" si="93"/>
        <v>4.3310499552071113E-2</v>
      </c>
      <c r="J531">
        <f t="shared" si="94"/>
        <v>0.95668950044792889</v>
      </c>
      <c r="K531">
        <f t="shared" si="95"/>
        <v>0.85256786657587436</v>
      </c>
      <c r="L531">
        <f t="shared" si="96"/>
        <v>4.3310499552071113E-2</v>
      </c>
    </row>
    <row r="532" spans="1:12" x14ac:dyDescent="0.25">
      <c r="A532">
        <v>530</v>
      </c>
      <c r="B532">
        <f t="shared" si="89"/>
        <v>186.328125</v>
      </c>
      <c r="C532">
        <f t="shared" si="87"/>
        <v>-0.99390697000235606</v>
      </c>
      <c r="D532">
        <f t="shared" si="88"/>
        <v>-0.110222207293883</v>
      </c>
      <c r="E532">
        <v>4</v>
      </c>
      <c r="F532">
        <f t="shared" si="90"/>
        <v>6.328125</v>
      </c>
      <c r="G532">
        <f t="shared" si="91"/>
        <v>0.80563758137351682</v>
      </c>
      <c r="H532">
        <f t="shared" si="92"/>
        <v>0.11022220729388306</v>
      </c>
      <c r="I532">
        <f t="shared" si="93"/>
        <v>4.2070105666300039E-2</v>
      </c>
      <c r="J532">
        <f t="shared" si="94"/>
        <v>0.95792989433370002</v>
      </c>
      <c r="K532">
        <f t="shared" si="95"/>
        <v>0.8477076870398168</v>
      </c>
      <c r="L532">
        <f t="shared" si="96"/>
        <v>4.2070105666300039E-2</v>
      </c>
    </row>
    <row r="533" spans="1:12" x14ac:dyDescent="0.25">
      <c r="A533">
        <v>531</v>
      </c>
      <c r="B533">
        <f t="shared" si="89"/>
        <v>186.6796875</v>
      </c>
      <c r="C533">
        <f t="shared" si="87"/>
        <v>-0.9932119492347945</v>
      </c>
      <c r="D533">
        <f t="shared" si="88"/>
        <v>-0.11631863091190491</v>
      </c>
      <c r="E533">
        <v>4</v>
      </c>
      <c r="F533">
        <f t="shared" si="90"/>
        <v>6.6796875</v>
      </c>
      <c r="G533">
        <f t="shared" si="91"/>
        <v>0.80198746392363995</v>
      </c>
      <c r="H533">
        <f t="shared" si="92"/>
        <v>0.11631863091190477</v>
      </c>
      <c r="I533">
        <f t="shared" si="93"/>
        <v>4.0846952582227647E-2</v>
      </c>
      <c r="J533">
        <f t="shared" si="94"/>
        <v>0.9591530474177723</v>
      </c>
      <c r="K533">
        <f t="shared" si="95"/>
        <v>0.84283441650586766</v>
      </c>
      <c r="L533">
        <f t="shared" si="96"/>
        <v>4.0846952582227647E-2</v>
      </c>
    </row>
    <row r="534" spans="1:12" x14ac:dyDescent="0.25">
      <c r="A534">
        <v>532</v>
      </c>
      <c r="B534">
        <f t="shared" si="89"/>
        <v>187.03125</v>
      </c>
      <c r="C534">
        <f t="shared" si="87"/>
        <v>-0.99247953459870997</v>
      </c>
      <c r="D534">
        <f t="shared" si="88"/>
        <v>-0.1224106751992161</v>
      </c>
      <c r="E534">
        <v>4</v>
      </c>
      <c r="F534">
        <f t="shared" si="90"/>
        <v>7.03125</v>
      </c>
      <c r="G534">
        <f t="shared" si="91"/>
        <v>0.79830715209903147</v>
      </c>
      <c r="H534">
        <f t="shared" si="92"/>
        <v>0.1224106751992162</v>
      </c>
      <c r="I534">
        <f t="shared" si="93"/>
        <v>3.9641086350876154E-2</v>
      </c>
      <c r="J534">
        <f t="shared" si="94"/>
        <v>0.96035891364912385</v>
      </c>
      <c r="K534">
        <f t="shared" si="95"/>
        <v>0.83794823844990762</v>
      </c>
      <c r="L534">
        <f t="shared" si="96"/>
        <v>3.9641086350876154E-2</v>
      </c>
    </row>
    <row r="535" spans="1:12" x14ac:dyDescent="0.25">
      <c r="A535">
        <v>533</v>
      </c>
      <c r="B535">
        <f t="shared" si="89"/>
        <v>187.3828125</v>
      </c>
      <c r="C535">
        <f t="shared" si="87"/>
        <v>-0.99170975366909953</v>
      </c>
      <c r="D535">
        <f t="shared" si="88"/>
        <v>-0.12849811079379328</v>
      </c>
      <c r="E535">
        <v>4</v>
      </c>
      <c r="F535">
        <f t="shared" si="90"/>
        <v>7.3828125</v>
      </c>
      <c r="G535">
        <f t="shared" si="91"/>
        <v>0.79459678446135151</v>
      </c>
      <c r="H535">
        <f t="shared" si="92"/>
        <v>0.12849811079379317</v>
      </c>
      <c r="I535">
        <f t="shared" si="93"/>
        <v>3.8452552372427673E-2</v>
      </c>
      <c r="J535">
        <f t="shared" si="94"/>
        <v>0.96154744762757227</v>
      </c>
      <c r="K535">
        <f t="shared" si="95"/>
        <v>0.83304933683377924</v>
      </c>
      <c r="L535">
        <f t="shared" si="96"/>
        <v>3.8452552372427673E-2</v>
      </c>
    </row>
    <row r="536" spans="1:12" x14ac:dyDescent="0.25">
      <c r="A536">
        <v>534</v>
      </c>
      <c r="B536">
        <f t="shared" si="89"/>
        <v>187.734375</v>
      </c>
      <c r="C536">
        <f t="shared" si="87"/>
        <v>-0.99090263542778001</v>
      </c>
      <c r="D536">
        <f t="shared" si="88"/>
        <v>-0.13458070850712606</v>
      </c>
      <c r="E536">
        <v>4</v>
      </c>
      <c r="F536">
        <f t="shared" si="90"/>
        <v>7.734375</v>
      </c>
      <c r="G536">
        <f t="shared" si="91"/>
        <v>0.7908565007038445</v>
      </c>
      <c r="H536">
        <f t="shared" si="92"/>
        <v>0.1345807085071262</v>
      </c>
      <c r="I536">
        <f t="shared" si="93"/>
        <v>3.7281395394514638E-2</v>
      </c>
      <c r="J536">
        <f t="shared" si="94"/>
        <v>0.96271860460548542</v>
      </c>
      <c r="K536">
        <f t="shared" si="95"/>
        <v>0.82813789609835919</v>
      </c>
      <c r="L536">
        <f t="shared" si="96"/>
        <v>3.7281395394514638E-2</v>
      </c>
    </row>
    <row r="537" spans="1:12" x14ac:dyDescent="0.25">
      <c r="A537">
        <v>535</v>
      </c>
      <c r="B537">
        <f t="shared" si="89"/>
        <v>188.0859375</v>
      </c>
      <c r="C537">
        <f t="shared" si="87"/>
        <v>-0.99005821026229712</v>
      </c>
      <c r="D537">
        <f t="shared" si="88"/>
        <v>-0.14065823933284929</v>
      </c>
      <c r="E537">
        <v>4</v>
      </c>
      <c r="F537">
        <f t="shared" si="90"/>
        <v>8.0859375</v>
      </c>
      <c r="G537">
        <f t="shared" si="91"/>
        <v>0.78708644164607988</v>
      </c>
      <c r="H537">
        <f t="shared" si="92"/>
        <v>0.14065823933284921</v>
      </c>
      <c r="I537">
        <f t="shared" si="93"/>
        <v>3.6127659510535426E-2</v>
      </c>
      <c r="J537">
        <f t="shared" si="94"/>
        <v>0.96387234048946457</v>
      </c>
      <c r="K537">
        <f t="shared" si="95"/>
        <v>0.82321410115661531</v>
      </c>
      <c r="L537">
        <f t="shared" si="96"/>
        <v>3.6127659510535426E-2</v>
      </c>
    </row>
    <row r="538" spans="1:12" x14ac:dyDescent="0.25">
      <c r="A538">
        <v>536</v>
      </c>
      <c r="B538">
        <f t="shared" si="89"/>
        <v>188.4375</v>
      </c>
      <c r="C538">
        <f t="shared" si="87"/>
        <v>-0.98917650996478101</v>
      </c>
      <c r="D538">
        <f t="shared" si="88"/>
        <v>-0.14673047445536158</v>
      </c>
      <c r="E538">
        <v>4</v>
      </c>
      <c r="F538">
        <f t="shared" si="90"/>
        <v>8.4375</v>
      </c>
      <c r="G538">
        <f t="shared" si="91"/>
        <v>0.78328674922865038</v>
      </c>
      <c r="H538">
        <f t="shared" si="92"/>
        <v>0.14673047445536175</v>
      </c>
      <c r="I538">
        <f t="shared" si="93"/>
        <v>3.4991388157993963E-2</v>
      </c>
      <c r="J538">
        <f t="shared" si="94"/>
        <v>0.96500861184200604</v>
      </c>
      <c r="K538">
        <f t="shared" si="95"/>
        <v>0.81827813738664434</v>
      </c>
      <c r="L538">
        <f t="shared" si="96"/>
        <v>3.4991388157993963E-2</v>
      </c>
    </row>
    <row r="539" spans="1:12" x14ac:dyDescent="0.25">
      <c r="A539">
        <v>537</v>
      </c>
      <c r="B539">
        <f t="shared" si="89"/>
        <v>188.7890625</v>
      </c>
      <c r="C539">
        <f t="shared" si="87"/>
        <v>-0.98825756773074946</v>
      </c>
      <c r="D539">
        <f t="shared" si="88"/>
        <v>-0.15279718525844344</v>
      </c>
      <c r="E539">
        <v>4</v>
      </c>
      <c r="F539">
        <f t="shared" si="90"/>
        <v>8.7890625</v>
      </c>
      <c r="G539">
        <f t="shared" si="91"/>
        <v>0.77945756650782783</v>
      </c>
      <c r="H539">
        <f t="shared" si="92"/>
        <v>0.15279718525844344</v>
      </c>
      <c r="I539">
        <f t="shared" si="93"/>
        <v>3.3872624116864369E-2</v>
      </c>
      <c r="J539">
        <f t="shared" si="94"/>
        <v>0.96612737588313569</v>
      </c>
      <c r="K539">
        <f t="shared" si="95"/>
        <v>0.81333019062469214</v>
      </c>
      <c r="L539">
        <f t="shared" si="96"/>
        <v>3.3872624116864369E-2</v>
      </c>
    </row>
    <row r="540" spans="1:12" x14ac:dyDescent="0.25">
      <c r="A540">
        <v>538</v>
      </c>
      <c r="B540">
        <f t="shared" si="89"/>
        <v>189.140625</v>
      </c>
      <c r="C540">
        <f t="shared" si="87"/>
        <v>-0.98730141815785843</v>
      </c>
      <c r="D540">
        <f t="shared" si="88"/>
        <v>-0.15885814333386122</v>
      </c>
      <c r="E540">
        <v>4</v>
      </c>
      <c r="F540">
        <f t="shared" si="90"/>
        <v>9.140625</v>
      </c>
      <c r="G540">
        <f t="shared" si="91"/>
        <v>0.77559903765017746</v>
      </c>
      <c r="H540">
        <f t="shared" si="92"/>
        <v>0.15885814333386145</v>
      </c>
      <c r="I540">
        <f t="shared" si="93"/>
        <v>3.277140950798052E-2</v>
      </c>
      <c r="J540">
        <f t="shared" si="94"/>
        <v>0.96722859049201948</v>
      </c>
      <c r="K540">
        <f t="shared" si="95"/>
        <v>0.80837044715815798</v>
      </c>
      <c r="L540">
        <f t="shared" si="96"/>
        <v>3.277140950798052E-2</v>
      </c>
    </row>
    <row r="541" spans="1:12" x14ac:dyDescent="0.25">
      <c r="A541">
        <v>539</v>
      </c>
      <c r="B541">
        <f t="shared" si="89"/>
        <v>189.4921875</v>
      </c>
      <c r="C541">
        <f t="shared" si="87"/>
        <v>-0.98630809724459867</v>
      </c>
      <c r="D541">
        <f t="shared" si="88"/>
        <v>-0.16491312048996989</v>
      </c>
      <c r="E541">
        <v>4</v>
      </c>
      <c r="F541">
        <f t="shared" si="90"/>
        <v>9.4921875</v>
      </c>
      <c r="G541">
        <f t="shared" si="91"/>
        <v>0.77171130792712994</v>
      </c>
      <c r="H541">
        <f t="shared" si="92"/>
        <v>0.16491312048996989</v>
      </c>
      <c r="I541">
        <f t="shared" si="93"/>
        <v>3.1687785791450096E-2</v>
      </c>
      <c r="J541">
        <f t="shared" si="94"/>
        <v>0.96831221420854985</v>
      </c>
      <c r="K541">
        <f t="shared" si="95"/>
        <v>0.80339909371857998</v>
      </c>
      <c r="L541">
        <f t="shared" si="96"/>
        <v>3.1687785791450096E-2</v>
      </c>
    </row>
    <row r="542" spans="1:12" x14ac:dyDescent="0.25">
      <c r="A542">
        <v>540</v>
      </c>
      <c r="B542">
        <f t="shared" si="89"/>
        <v>189.84375</v>
      </c>
      <c r="C542">
        <f t="shared" si="87"/>
        <v>-0.98527764238894133</v>
      </c>
      <c r="D542">
        <f t="shared" si="88"/>
        <v>-0.17096188876030097</v>
      </c>
      <c r="E542">
        <v>4</v>
      </c>
      <c r="F542">
        <f t="shared" si="90"/>
        <v>9.84375</v>
      </c>
      <c r="G542">
        <f t="shared" si="91"/>
        <v>0.76779452370951196</v>
      </c>
      <c r="H542">
        <f t="shared" si="92"/>
        <v>0.17096188876030122</v>
      </c>
      <c r="I542">
        <f t="shared" si="93"/>
        <v>3.0621793765093441E-2</v>
      </c>
      <c r="J542">
        <f t="shared" si="94"/>
        <v>0.96937820623490656</v>
      </c>
      <c r="K542">
        <f t="shared" si="95"/>
        <v>0.7984163174746054</v>
      </c>
      <c r="L542">
        <f t="shared" si="96"/>
        <v>3.0621793765093441E-2</v>
      </c>
    </row>
    <row r="543" spans="1:12" x14ac:dyDescent="0.25">
      <c r="A543">
        <v>541</v>
      </c>
      <c r="B543">
        <f t="shared" si="89"/>
        <v>190.1953125</v>
      </c>
      <c r="C543">
        <f t="shared" si="87"/>
        <v>-0.98421009238692914</v>
      </c>
      <c r="D543">
        <f t="shared" si="88"/>
        <v>-0.17700422041214869</v>
      </c>
      <c r="E543">
        <v>4</v>
      </c>
      <c r="F543">
        <f t="shared" si="90"/>
        <v>10.1953125</v>
      </c>
      <c r="G543">
        <f t="shared" si="91"/>
        <v>0.7638488324620355</v>
      </c>
      <c r="H543">
        <f t="shared" si="92"/>
        <v>0.17700422041214875</v>
      </c>
      <c r="I543">
        <f t="shared" si="93"/>
        <v>2.9573473562907848E-2</v>
      </c>
      <c r="J543">
        <f t="shared" si="94"/>
        <v>0.97042652643709215</v>
      </c>
      <c r="K543">
        <f t="shared" si="95"/>
        <v>0.79342230602494335</v>
      </c>
      <c r="L543">
        <f t="shared" si="96"/>
        <v>2.9573473562907848E-2</v>
      </c>
    </row>
    <row r="544" spans="1:12" x14ac:dyDescent="0.25">
      <c r="A544">
        <v>542</v>
      </c>
      <c r="B544">
        <f t="shared" si="89"/>
        <v>190.546875</v>
      </c>
      <c r="C544">
        <f t="shared" si="87"/>
        <v>-0.98310548743121629</v>
      </c>
      <c r="D544">
        <f t="shared" si="88"/>
        <v>-0.18303988795514109</v>
      </c>
      <c r="E544">
        <v>4</v>
      </c>
      <c r="F544">
        <f t="shared" si="90"/>
        <v>10.546875</v>
      </c>
      <c r="G544">
        <f t="shared" si="91"/>
        <v>0.75987438273774599</v>
      </c>
      <c r="H544">
        <f t="shared" si="92"/>
        <v>0.18303988795514098</v>
      </c>
      <c r="I544">
        <f t="shared" si="93"/>
        <v>2.8542864653556488E-2</v>
      </c>
      <c r="J544">
        <f t="shared" si="94"/>
        <v>0.97145713534644351</v>
      </c>
      <c r="K544">
        <f t="shared" si="95"/>
        <v>0.78841724739130248</v>
      </c>
      <c r="L544">
        <f t="shared" si="96"/>
        <v>2.8542864653556488E-2</v>
      </c>
    </row>
    <row r="545" spans="1:12" x14ac:dyDescent="0.25">
      <c r="A545">
        <v>543</v>
      </c>
      <c r="B545">
        <f t="shared" si="89"/>
        <v>190.8984375</v>
      </c>
      <c r="C545">
        <f t="shared" si="87"/>
        <v>-0.98196386910955524</v>
      </c>
      <c r="D545">
        <f t="shared" si="88"/>
        <v>-0.18906866414980611</v>
      </c>
      <c r="E545">
        <v>4</v>
      </c>
      <c r="F545">
        <f t="shared" si="90"/>
        <v>10.8984375</v>
      </c>
      <c r="G545">
        <f t="shared" si="91"/>
        <v>0.75587132417242919</v>
      </c>
      <c r="H545">
        <f t="shared" si="92"/>
        <v>0.18906866414980619</v>
      </c>
      <c r="I545">
        <f t="shared" si="93"/>
        <v>2.7530005838882321E-2</v>
      </c>
      <c r="J545">
        <f t="shared" si="94"/>
        <v>0.97246999416111768</v>
      </c>
      <c r="K545">
        <f t="shared" si="95"/>
        <v>0.78340133001131151</v>
      </c>
      <c r="L545">
        <f t="shared" si="96"/>
        <v>2.7530005838882321E-2</v>
      </c>
    </row>
    <row r="546" spans="1:12" x14ac:dyDescent="0.25">
      <c r="A546">
        <v>544</v>
      </c>
      <c r="B546">
        <f t="shared" si="89"/>
        <v>191.25</v>
      </c>
      <c r="C546">
        <f t="shared" si="87"/>
        <v>-0.98078528040323043</v>
      </c>
      <c r="D546">
        <f t="shared" si="88"/>
        <v>-0.19509032201612836</v>
      </c>
      <c r="E546">
        <v>4</v>
      </c>
      <c r="F546">
        <f t="shared" si="90"/>
        <v>11.25</v>
      </c>
      <c r="G546">
        <f t="shared" si="91"/>
        <v>0.75183980747897738</v>
      </c>
      <c r="H546">
        <f t="shared" si="92"/>
        <v>0.19509032201612825</v>
      </c>
      <c r="I546">
        <f t="shared" si="93"/>
        <v>2.6534935252447212E-2</v>
      </c>
      <c r="J546">
        <f t="shared" si="94"/>
        <v>0.97346506474755279</v>
      </c>
      <c r="K546">
        <f t="shared" si="95"/>
        <v>0.7783747427314246</v>
      </c>
      <c r="L546">
        <f t="shared" si="96"/>
        <v>2.6534935252447212E-2</v>
      </c>
    </row>
    <row r="547" spans="1:12" x14ac:dyDescent="0.25">
      <c r="A547">
        <v>545</v>
      </c>
      <c r="B547">
        <f t="shared" si="89"/>
        <v>191.6015625</v>
      </c>
      <c r="C547">
        <f t="shared" si="87"/>
        <v>-0.97956976568544052</v>
      </c>
      <c r="D547">
        <f t="shared" si="88"/>
        <v>-0.20110463484209176</v>
      </c>
      <c r="E547">
        <v>4</v>
      </c>
      <c r="F547">
        <f t="shared" si="90"/>
        <v>11.6015625</v>
      </c>
      <c r="G547">
        <f t="shared" si="91"/>
        <v>0.74777998444171567</v>
      </c>
      <c r="H547">
        <f t="shared" si="92"/>
        <v>0.2011046348420919</v>
      </c>
      <c r="I547">
        <f t="shared" si="93"/>
        <v>2.5557690358096186E-2</v>
      </c>
      <c r="J547">
        <f t="shared" si="94"/>
        <v>0.97444230964190381</v>
      </c>
      <c r="K547">
        <f t="shared" si="95"/>
        <v>0.77333767479981186</v>
      </c>
      <c r="L547">
        <f t="shared" si="96"/>
        <v>2.5557690358096186E-2</v>
      </c>
    </row>
    <row r="548" spans="1:12" x14ac:dyDescent="0.25">
      <c r="A548">
        <v>546</v>
      </c>
      <c r="B548">
        <f t="shared" si="89"/>
        <v>191.953125</v>
      </c>
      <c r="C548">
        <f t="shared" si="87"/>
        <v>-0.97831737071962765</v>
      </c>
      <c r="D548">
        <f t="shared" si="88"/>
        <v>-0.20711137619221859</v>
      </c>
      <c r="E548">
        <v>4</v>
      </c>
      <c r="F548">
        <f t="shared" si="90"/>
        <v>11.953125</v>
      </c>
      <c r="G548">
        <f t="shared" si="91"/>
        <v>0.74369200791068657</v>
      </c>
      <c r="H548">
        <f t="shared" si="92"/>
        <v>0.20711137619221856</v>
      </c>
      <c r="I548">
        <f t="shared" si="93"/>
        <v>2.4598307948547449E-2</v>
      </c>
      <c r="J548">
        <f t="shared" si="94"/>
        <v>0.97540169205145255</v>
      </c>
      <c r="K548">
        <f t="shared" si="95"/>
        <v>0.76829031585923402</v>
      </c>
      <c r="L548">
        <f t="shared" si="96"/>
        <v>2.4598307948547449E-2</v>
      </c>
    </row>
    <row r="549" spans="1:12" x14ac:dyDescent="0.25">
      <c r="A549">
        <v>547</v>
      </c>
      <c r="B549">
        <f t="shared" si="89"/>
        <v>192.3046875</v>
      </c>
      <c r="C549">
        <f t="shared" si="87"/>
        <v>-0.97702814265775439</v>
      </c>
      <c r="D549">
        <f t="shared" si="88"/>
        <v>-0.2131103199160912</v>
      </c>
      <c r="E549">
        <v>4</v>
      </c>
      <c r="F549">
        <f t="shared" si="90"/>
        <v>12.3046875</v>
      </c>
      <c r="G549">
        <f t="shared" si="91"/>
        <v>0.73957603179589615</v>
      </c>
      <c r="H549">
        <f t="shared" si="92"/>
        <v>0.21311031991609136</v>
      </c>
      <c r="I549">
        <f t="shared" si="93"/>
        <v>2.3656824144006272E-2</v>
      </c>
      <c r="J549">
        <f t="shared" si="94"/>
        <v>0.97634317585599373</v>
      </c>
      <c r="K549">
        <f t="shared" si="95"/>
        <v>0.76323285593990242</v>
      </c>
      <c r="L549">
        <f t="shared" si="96"/>
        <v>2.3656824144006272E-2</v>
      </c>
    </row>
    <row r="550" spans="1:12" x14ac:dyDescent="0.25">
      <c r="A550">
        <v>548</v>
      </c>
      <c r="B550">
        <f t="shared" si="89"/>
        <v>192.65625</v>
      </c>
      <c r="C550">
        <f t="shared" si="87"/>
        <v>-0.97570213003852857</v>
      </c>
      <c r="D550">
        <f t="shared" si="88"/>
        <v>-0.2191012401568698</v>
      </c>
      <c r="E550">
        <v>4</v>
      </c>
      <c r="F550">
        <f t="shared" si="90"/>
        <v>12.65625</v>
      </c>
      <c r="G550">
        <f t="shared" si="91"/>
        <v>0.73543221106151868</v>
      </c>
      <c r="H550">
        <f t="shared" si="92"/>
        <v>0.2191012401568698</v>
      </c>
      <c r="I550">
        <f t="shared" si="93"/>
        <v>2.2733274390805747E-2</v>
      </c>
      <c r="J550">
        <f t="shared" si="94"/>
        <v>0.97726672560919425</v>
      </c>
      <c r="K550">
        <f t="shared" si="95"/>
        <v>0.75816548545232443</v>
      </c>
      <c r="L550">
        <f t="shared" si="96"/>
        <v>2.2733274390805747E-2</v>
      </c>
    </row>
    <row r="551" spans="1:12" x14ac:dyDescent="0.25">
      <c r="A551">
        <v>549</v>
      </c>
      <c r="B551">
        <f t="shared" si="89"/>
        <v>193.0078125</v>
      </c>
      <c r="C551">
        <f t="shared" si="87"/>
        <v>-0.97433938278557586</v>
      </c>
      <c r="D551">
        <f t="shared" si="88"/>
        <v>-0.22508391135979261</v>
      </c>
      <c r="E551">
        <v>4</v>
      </c>
      <c r="F551">
        <f t="shared" si="90"/>
        <v>13.0078125</v>
      </c>
      <c r="G551">
        <f t="shared" si="91"/>
        <v>0.73126070172006263</v>
      </c>
      <c r="H551">
        <f t="shared" si="92"/>
        <v>0.22508391135979283</v>
      </c>
      <c r="I551">
        <f t="shared" si="93"/>
        <v>2.1827693460072295E-2</v>
      </c>
      <c r="J551">
        <f t="shared" si="94"/>
        <v>0.97817230653992771</v>
      </c>
      <c r="K551">
        <f t="shared" si="95"/>
        <v>0.75308839518013493</v>
      </c>
      <c r="L551">
        <f t="shared" si="96"/>
        <v>2.1827693460072295E-2</v>
      </c>
    </row>
    <row r="552" spans="1:12" x14ac:dyDescent="0.25">
      <c r="A552">
        <v>550</v>
      </c>
      <c r="B552">
        <f t="shared" si="89"/>
        <v>193.359375</v>
      </c>
      <c r="C552">
        <f t="shared" si="87"/>
        <v>-0.97293995220556018</v>
      </c>
      <c r="D552">
        <f t="shared" si="88"/>
        <v>-0.23105810828067108</v>
      </c>
      <c r="E552">
        <v>4</v>
      </c>
      <c r="F552">
        <f t="shared" si="90"/>
        <v>13.359375</v>
      </c>
      <c r="G552">
        <f t="shared" si="91"/>
        <v>0.72706166082649715</v>
      </c>
      <c r="H552">
        <f t="shared" si="92"/>
        <v>0.23105810828067114</v>
      </c>
      <c r="I552">
        <f t="shared" si="93"/>
        <v>2.094011544641583E-2</v>
      </c>
      <c r="J552">
        <f t="shared" si="94"/>
        <v>0.97905988455358417</v>
      </c>
      <c r="K552">
        <f t="shared" si="95"/>
        <v>0.74800177627291298</v>
      </c>
      <c r="L552">
        <f t="shared" si="96"/>
        <v>2.094011544641583E-2</v>
      </c>
    </row>
    <row r="553" spans="1:12" x14ac:dyDescent="0.25">
      <c r="A553">
        <v>551</v>
      </c>
      <c r="B553">
        <f t="shared" si="89"/>
        <v>193.7109375</v>
      </c>
      <c r="C553">
        <f t="shared" si="87"/>
        <v>-0.97150389098625189</v>
      </c>
      <c r="D553">
        <f t="shared" si="88"/>
        <v>-0.23702360599436695</v>
      </c>
      <c r="E553">
        <v>4</v>
      </c>
      <c r="F553">
        <f t="shared" si="90"/>
        <v>13.7109375</v>
      </c>
      <c r="G553">
        <f t="shared" si="91"/>
        <v>0.72283524647233843</v>
      </c>
      <c r="H553">
        <f t="shared" si="92"/>
        <v>0.2370236059943672</v>
      </c>
      <c r="I553">
        <f t="shared" si="93"/>
        <v>2.0070573766647171E-2</v>
      </c>
      <c r="J553">
        <f t="shared" si="94"/>
        <v>0.97992942623335288</v>
      </c>
      <c r="K553">
        <f t="shared" si="95"/>
        <v>0.74290582023898555</v>
      </c>
      <c r="L553">
        <f t="shared" si="96"/>
        <v>2.0070573766647171E-2</v>
      </c>
    </row>
    <row r="554" spans="1:12" x14ac:dyDescent="0.25">
      <c r="A554">
        <v>552</v>
      </c>
      <c r="B554">
        <f t="shared" si="89"/>
        <v>194.0625</v>
      </c>
      <c r="C554">
        <f t="shared" si="87"/>
        <v>-0.97003125319454397</v>
      </c>
      <c r="D554">
        <f t="shared" si="88"/>
        <v>-0.24298017990326382</v>
      </c>
      <c r="E554">
        <v>4</v>
      </c>
      <c r="F554">
        <f t="shared" si="90"/>
        <v>14.0625</v>
      </c>
      <c r="G554">
        <f t="shared" si="91"/>
        <v>0.71858161777969798</v>
      </c>
      <c r="H554">
        <f t="shared" si="92"/>
        <v>0.24298017990326387</v>
      </c>
      <c r="I554">
        <f t="shared" si="93"/>
        <v>1.9219101158519103E-2</v>
      </c>
      <c r="J554">
        <f t="shared" si="94"/>
        <v>0.9807808988414809</v>
      </c>
      <c r="K554">
        <f t="shared" si="95"/>
        <v>0.73780071893821708</v>
      </c>
      <c r="L554">
        <f t="shared" si="96"/>
        <v>1.9219101158519103E-2</v>
      </c>
    </row>
    <row r="555" spans="1:12" x14ac:dyDescent="0.25">
      <c r="A555">
        <v>553</v>
      </c>
      <c r="B555">
        <f t="shared" si="89"/>
        <v>194.4140625</v>
      </c>
      <c r="C555">
        <f t="shared" si="87"/>
        <v>-0.96852209427441727</v>
      </c>
      <c r="D555">
        <f t="shared" si="88"/>
        <v>-0.24892760574572029</v>
      </c>
      <c r="E555">
        <v>4</v>
      </c>
      <c r="F555">
        <f t="shared" si="90"/>
        <v>14.4140625</v>
      </c>
      <c r="G555">
        <f t="shared" si="91"/>
        <v>0.71430093489529234</v>
      </c>
      <c r="H555">
        <f t="shared" si="92"/>
        <v>0.24892760574572015</v>
      </c>
      <c r="I555">
        <f t="shared" si="93"/>
        <v>1.8385729679493756E-2</v>
      </c>
      <c r="J555">
        <f t="shared" si="94"/>
        <v>0.98161427032050619</v>
      </c>
      <c r="K555">
        <f t="shared" si="95"/>
        <v>0.73268666457478604</v>
      </c>
      <c r="L555">
        <f t="shared" si="96"/>
        <v>1.8385729679493756E-2</v>
      </c>
    </row>
    <row r="556" spans="1:12" x14ac:dyDescent="0.25">
      <c r="A556">
        <v>554</v>
      </c>
      <c r="B556">
        <f t="shared" si="89"/>
        <v>194.765625</v>
      </c>
      <c r="C556">
        <f t="shared" si="87"/>
        <v>-0.96697647104485218</v>
      </c>
      <c r="D556">
        <f t="shared" si="88"/>
        <v>-0.25486565960451446</v>
      </c>
      <c r="E556">
        <v>4</v>
      </c>
      <c r="F556">
        <f t="shared" si="90"/>
        <v>14.765625</v>
      </c>
      <c r="G556">
        <f t="shared" si="91"/>
        <v>0.70999335898441229</v>
      </c>
      <c r="H556">
        <f t="shared" si="92"/>
        <v>0.25486565960451457</v>
      </c>
      <c r="I556">
        <f t="shared" si="93"/>
        <v>1.7570490705536568E-2</v>
      </c>
      <c r="J556">
        <f t="shared" si="94"/>
        <v>0.98242950929446349</v>
      </c>
      <c r="K556">
        <f t="shared" si="95"/>
        <v>0.72756384968994881</v>
      </c>
      <c r="L556">
        <f t="shared" si="96"/>
        <v>1.7570490705536568E-2</v>
      </c>
    </row>
    <row r="557" spans="1:12" x14ac:dyDescent="0.25">
      <c r="A557">
        <v>555</v>
      </c>
      <c r="B557">
        <f t="shared" si="89"/>
        <v>195.1171875</v>
      </c>
      <c r="C557">
        <f t="shared" si="87"/>
        <v>-0.9653944416976894</v>
      </c>
      <c r="D557">
        <f t="shared" si="88"/>
        <v>-0.26079411791527563</v>
      </c>
      <c r="E557">
        <v>4</v>
      </c>
      <c r="F557">
        <f t="shared" si="90"/>
        <v>15.1171875</v>
      </c>
      <c r="G557">
        <f t="shared" si="91"/>
        <v>0.70565905222485636</v>
      </c>
      <c r="H557">
        <f t="shared" si="92"/>
        <v>0.26079411791527551</v>
      </c>
      <c r="I557">
        <f t="shared" si="93"/>
        <v>1.6773414929934061E-2</v>
      </c>
      <c r="J557">
        <f t="shared" si="94"/>
        <v>0.98322658507006588</v>
      </c>
      <c r="K557">
        <f t="shared" si="95"/>
        <v>0.72243246715479037</v>
      </c>
      <c r="L557">
        <f t="shared" si="96"/>
        <v>1.6773414929934061E-2</v>
      </c>
    </row>
    <row r="558" spans="1:12" x14ac:dyDescent="0.25">
      <c r="A558">
        <v>556</v>
      </c>
      <c r="B558">
        <f t="shared" si="89"/>
        <v>195.46875</v>
      </c>
      <c r="C558">
        <f t="shared" si="87"/>
        <v>-0.96377606579543995</v>
      </c>
      <c r="D558">
        <f t="shared" si="88"/>
        <v>-0.26671275747489825</v>
      </c>
      <c r="E558">
        <v>4</v>
      </c>
      <c r="F558">
        <f t="shared" si="90"/>
        <v>15.46875</v>
      </c>
      <c r="G558">
        <f t="shared" si="91"/>
        <v>0.70129817780082437</v>
      </c>
      <c r="H558">
        <f t="shared" si="92"/>
        <v>0.26671275747489842</v>
      </c>
      <c r="I558">
        <f t="shared" si="93"/>
        <v>1.5994532362138603E-2</v>
      </c>
      <c r="J558">
        <f t="shared" si="94"/>
        <v>0.98400546763786134</v>
      </c>
      <c r="K558">
        <f t="shared" si="95"/>
        <v>0.71729271016296292</v>
      </c>
      <c r="L558">
        <f t="shared" si="96"/>
        <v>1.5994532362138603E-2</v>
      </c>
    </row>
    <row r="559" spans="1:12" x14ac:dyDescent="0.25">
      <c r="A559">
        <v>557</v>
      </c>
      <c r="B559">
        <f t="shared" si="89"/>
        <v>195.8203125</v>
      </c>
      <c r="C559">
        <f t="shared" si="87"/>
        <v>-0.96212140426904158</v>
      </c>
      <c r="D559">
        <f t="shared" si="88"/>
        <v>-0.27262135544994903</v>
      </c>
      <c r="E559">
        <v>4</v>
      </c>
      <c r="F559">
        <f t="shared" si="90"/>
        <v>15.8203125</v>
      </c>
      <c r="G559">
        <f t="shared" si="91"/>
        <v>0.69691089989677335</v>
      </c>
      <c r="H559">
        <f t="shared" si="92"/>
        <v>0.27262135544994898</v>
      </c>
      <c r="I559">
        <f t="shared" si="93"/>
        <v>1.5233872326638864E-2</v>
      </c>
      <c r="J559">
        <f t="shared" si="94"/>
        <v>0.98476612767336114</v>
      </c>
      <c r="K559">
        <f t="shared" si="95"/>
        <v>0.71214477222341221</v>
      </c>
      <c r="L559">
        <f t="shared" si="96"/>
        <v>1.5233872326638864E-2</v>
      </c>
    </row>
    <row r="560" spans="1:12" x14ac:dyDescent="0.25">
      <c r="A560">
        <v>558</v>
      </c>
      <c r="B560">
        <f t="shared" si="89"/>
        <v>196.171875</v>
      </c>
      <c r="C560">
        <f t="shared" si="87"/>
        <v>-0.9604305194155659</v>
      </c>
      <c r="D560">
        <f t="shared" si="88"/>
        <v>-0.27851968938505289</v>
      </c>
      <c r="E560">
        <v>4</v>
      </c>
      <c r="F560">
        <f t="shared" si="90"/>
        <v>16.171875</v>
      </c>
      <c r="G560">
        <f t="shared" si="91"/>
        <v>0.69249738369123692</v>
      </c>
      <c r="H560">
        <f t="shared" si="92"/>
        <v>0.27851968938505306</v>
      </c>
      <c r="I560">
        <f t="shared" si="93"/>
        <v>1.4491463461855036E-2</v>
      </c>
      <c r="J560">
        <f t="shared" si="94"/>
        <v>0.98550853653814496</v>
      </c>
      <c r="K560">
        <f t="shared" si="95"/>
        <v>0.70698884715309196</v>
      </c>
      <c r="L560">
        <f t="shared" si="96"/>
        <v>1.4491463461855036E-2</v>
      </c>
    </row>
    <row r="561" spans="1:12" x14ac:dyDescent="0.25">
      <c r="A561">
        <v>559</v>
      </c>
      <c r="B561">
        <f t="shared" si="89"/>
        <v>196.5234375</v>
      </c>
      <c r="C561">
        <f t="shared" si="87"/>
        <v>-0.9587034748958716</v>
      </c>
      <c r="D561">
        <f t="shared" si="88"/>
        <v>-0.28440753721127182</v>
      </c>
      <c r="E561">
        <v>4</v>
      </c>
      <c r="F561">
        <f t="shared" si="90"/>
        <v>16.5234375</v>
      </c>
      <c r="G561">
        <f t="shared" si="91"/>
        <v>0.68805779535060563</v>
      </c>
      <c r="H561">
        <f t="shared" si="92"/>
        <v>0.28440753721127188</v>
      </c>
      <c r="I561">
        <f t="shared" si="93"/>
        <v>1.3767333719061248E-2</v>
      </c>
      <c r="J561">
        <f t="shared" si="94"/>
        <v>0.98623266628093875</v>
      </c>
      <c r="K561">
        <f t="shared" si="95"/>
        <v>0.70182512906966688</v>
      </c>
      <c r="L561">
        <f t="shared" si="96"/>
        <v>1.3767333719061248E-2</v>
      </c>
    </row>
    <row r="562" spans="1:12" x14ac:dyDescent="0.25">
      <c r="A562">
        <v>560</v>
      </c>
      <c r="B562">
        <f t="shared" si="89"/>
        <v>196.875</v>
      </c>
      <c r="C562">
        <f t="shared" si="87"/>
        <v>-0.95694033573220894</v>
      </c>
      <c r="D562">
        <f t="shared" si="88"/>
        <v>-0.29028467725446211</v>
      </c>
      <c r="E562">
        <v>4</v>
      </c>
      <c r="F562">
        <f t="shared" si="90"/>
        <v>16.875</v>
      </c>
      <c r="G562">
        <f t="shared" si="91"/>
        <v>0.68359230202287125</v>
      </c>
      <c r="H562">
        <f t="shared" si="92"/>
        <v>0.29028467725446233</v>
      </c>
      <c r="I562">
        <f t="shared" si="93"/>
        <v>1.3061510361333184E-2</v>
      </c>
      <c r="J562">
        <f t="shared" si="94"/>
        <v>0.98693848963866682</v>
      </c>
      <c r="K562">
        <f t="shared" si="95"/>
        <v>0.69665381238420443</v>
      </c>
      <c r="L562">
        <f t="shared" si="96"/>
        <v>1.3061510361333184E-2</v>
      </c>
    </row>
    <row r="563" spans="1:12" x14ac:dyDescent="0.25">
      <c r="A563">
        <v>561</v>
      </c>
      <c r="B563">
        <f t="shared" si="89"/>
        <v>197.2265625</v>
      </c>
      <c r="C563">
        <f t="shared" si="87"/>
        <v>-0.95514116830577078</v>
      </c>
      <c r="D563">
        <f t="shared" si="88"/>
        <v>-0.29615088824362379</v>
      </c>
      <c r="E563">
        <v>4</v>
      </c>
      <c r="F563">
        <f t="shared" si="90"/>
        <v>17.2265625</v>
      </c>
      <c r="G563">
        <f t="shared" si="91"/>
        <v>0.67910107183133372</v>
      </c>
      <c r="H563">
        <f t="shared" si="92"/>
        <v>0.29615088824362379</v>
      </c>
      <c r="I563">
        <f t="shared" si="93"/>
        <v>1.2374019962521243E-2</v>
      </c>
      <c r="J563">
        <f t="shared" si="94"/>
        <v>0.9876259800374787</v>
      </c>
      <c r="K563">
        <f t="shared" si="95"/>
        <v>0.69147509179385502</v>
      </c>
      <c r="L563">
        <f t="shared" si="96"/>
        <v>1.2374019962521243E-2</v>
      </c>
    </row>
    <row r="564" spans="1:12" x14ac:dyDescent="0.25">
      <c r="A564">
        <v>562</v>
      </c>
      <c r="B564">
        <f t="shared" si="89"/>
        <v>197.578125</v>
      </c>
      <c r="C564">
        <f t="shared" si="87"/>
        <v>-0.95330604035419375</v>
      </c>
      <c r="D564">
        <f t="shared" si="88"/>
        <v>-0.3020059493192282</v>
      </c>
      <c r="E564">
        <v>4</v>
      </c>
      <c r="F564">
        <f t="shared" si="90"/>
        <v>17.578125</v>
      </c>
      <c r="G564">
        <f t="shared" si="91"/>
        <v>0.67458427386827102</v>
      </c>
      <c r="H564">
        <f t="shared" si="92"/>
        <v>0.30200594931922808</v>
      </c>
      <c r="I564">
        <f t="shared" si="93"/>
        <v>1.1704888406250447E-2</v>
      </c>
      <c r="J564">
        <f t="shared" si="94"/>
        <v>0.9882951115937495</v>
      </c>
      <c r="K564">
        <f t="shared" si="95"/>
        <v>0.68628916227452152</v>
      </c>
      <c r="L564">
        <f t="shared" si="96"/>
        <v>1.1704888406250447E-2</v>
      </c>
    </row>
    <row r="565" spans="1:12" x14ac:dyDescent="0.25">
      <c r="A565">
        <v>563</v>
      </c>
      <c r="B565">
        <f t="shared" si="89"/>
        <v>197.9296875</v>
      </c>
      <c r="C565">
        <f t="shared" si="87"/>
        <v>-0.95143502096900845</v>
      </c>
      <c r="D565">
        <f t="shared" si="88"/>
        <v>-0.30784964004153481</v>
      </c>
      <c r="E565">
        <v>4</v>
      </c>
      <c r="F565">
        <f t="shared" si="90"/>
        <v>17.9296875</v>
      </c>
      <c r="G565">
        <f t="shared" si="91"/>
        <v>0.67004207818857386</v>
      </c>
      <c r="H565">
        <f t="shared" si="92"/>
        <v>0.30784964004153487</v>
      </c>
      <c r="I565">
        <f t="shared" si="93"/>
        <v>1.1054140884945607E-2</v>
      </c>
      <c r="J565">
        <f t="shared" si="94"/>
        <v>0.98894585911505439</v>
      </c>
      <c r="K565">
        <f t="shared" si="95"/>
        <v>0.68109621907351947</v>
      </c>
      <c r="L565">
        <f t="shared" si="96"/>
        <v>1.1054140884945607E-2</v>
      </c>
    </row>
    <row r="566" spans="1:12" x14ac:dyDescent="0.25">
      <c r="A566">
        <v>564</v>
      </c>
      <c r="B566">
        <f t="shared" si="89"/>
        <v>198.28125</v>
      </c>
      <c r="C566">
        <f t="shared" si="87"/>
        <v>-0.94952818059303667</v>
      </c>
      <c r="D566">
        <f t="shared" si="88"/>
        <v>-0.31368174039889157</v>
      </c>
      <c r="E566">
        <v>4</v>
      </c>
      <c r="F566">
        <f t="shared" si="90"/>
        <v>18.28125</v>
      </c>
      <c r="G566">
        <f t="shared" si="91"/>
        <v>0.6654746558033422</v>
      </c>
      <c r="H566">
        <f t="shared" si="92"/>
        <v>0.31368174039889152</v>
      </c>
      <c r="I566">
        <f t="shared" si="93"/>
        <v>1.0421801898883143E-2</v>
      </c>
      <c r="J566">
        <f t="shared" si="94"/>
        <v>0.98957819810111691</v>
      </c>
      <c r="K566">
        <f t="shared" si="95"/>
        <v>0.67589645770222528</v>
      </c>
      <c r="L566">
        <f t="shared" si="96"/>
        <v>1.0421801898883143E-2</v>
      </c>
    </row>
    <row r="567" spans="1:12" x14ac:dyDescent="0.25">
      <c r="A567">
        <v>565</v>
      </c>
      <c r="B567">
        <f t="shared" si="89"/>
        <v>198.6328125</v>
      </c>
      <c r="C567">
        <f t="shared" si="87"/>
        <v>-0.9475855910177412</v>
      </c>
      <c r="D567">
        <f t="shared" si="88"/>
        <v>-0.31950203081601558</v>
      </c>
      <c r="E567">
        <v>4</v>
      </c>
      <c r="F567">
        <f t="shared" si="90"/>
        <v>18.6328125</v>
      </c>
      <c r="G567">
        <f t="shared" si="91"/>
        <v>0.66088217867344734</v>
      </c>
      <c r="H567">
        <f t="shared" si="92"/>
        <v>0.31950203081601569</v>
      </c>
      <c r="I567">
        <f t="shared" si="93"/>
        <v>9.8078952552684839E-3</v>
      </c>
      <c r="J567">
        <f t="shared" si="94"/>
        <v>0.99019210474473152</v>
      </c>
      <c r="K567">
        <f t="shared" si="95"/>
        <v>0.67069007392871582</v>
      </c>
      <c r="L567">
        <f t="shared" si="96"/>
        <v>9.8078952552684839E-3</v>
      </c>
    </row>
    <row r="568" spans="1:12" x14ac:dyDescent="0.25">
      <c r="A568">
        <v>566</v>
      </c>
      <c r="B568">
        <f t="shared" si="89"/>
        <v>198.984375</v>
      </c>
      <c r="C568">
        <f t="shared" si="87"/>
        <v>-0.94560732538052128</v>
      </c>
      <c r="D568">
        <f t="shared" si="88"/>
        <v>-0.32531029216226298</v>
      </c>
      <c r="E568">
        <v>4</v>
      </c>
      <c r="F568">
        <f t="shared" si="90"/>
        <v>18.984375</v>
      </c>
      <c r="G568">
        <f t="shared" si="91"/>
        <v>0.65626481970305761</v>
      </c>
      <c r="H568">
        <f t="shared" si="92"/>
        <v>0.32531029216226293</v>
      </c>
      <c r="I568">
        <f t="shared" si="93"/>
        <v>9.2124440673397312E-3</v>
      </c>
      <c r="J568">
        <f t="shared" si="94"/>
        <v>0.99078755593266021</v>
      </c>
      <c r="K568">
        <f t="shared" si="95"/>
        <v>0.6654772637703974</v>
      </c>
      <c r="L568">
        <f t="shared" si="96"/>
        <v>9.2124440673397312E-3</v>
      </c>
    </row>
    <row r="569" spans="1:12" x14ac:dyDescent="0.25">
      <c r="A569">
        <v>567</v>
      </c>
      <c r="B569">
        <f t="shared" si="89"/>
        <v>199.3359375</v>
      </c>
      <c r="C569">
        <f t="shared" si="87"/>
        <v>-0.94359345816196039</v>
      </c>
      <c r="D569">
        <f t="shared" si="88"/>
        <v>-0.33110630575987626</v>
      </c>
      <c r="E569">
        <v>4</v>
      </c>
      <c r="F569">
        <f t="shared" si="90"/>
        <v>19.3359375</v>
      </c>
      <c r="G569">
        <f t="shared" si="91"/>
        <v>0.65162275273312831</v>
      </c>
      <c r="H569">
        <f t="shared" si="92"/>
        <v>0.33110630575987643</v>
      </c>
      <c r="I569">
        <f t="shared" si="93"/>
        <v>8.6354707534976316E-3</v>
      </c>
      <c r="J569">
        <f t="shared" si="94"/>
        <v>0.99136452924650231</v>
      </c>
      <c r="K569">
        <f t="shared" si="95"/>
        <v>0.66025822348662588</v>
      </c>
      <c r="L569">
        <f t="shared" si="96"/>
        <v>8.6354707534976316E-3</v>
      </c>
    </row>
    <row r="570" spans="1:12" x14ac:dyDescent="0.25">
      <c r="A570">
        <v>568</v>
      </c>
      <c r="B570">
        <f t="shared" si="89"/>
        <v>199.6875</v>
      </c>
      <c r="C570">
        <f t="shared" si="87"/>
        <v>-0.94154406518302081</v>
      </c>
      <c r="D570">
        <f t="shared" si="88"/>
        <v>-0.33688985339222011</v>
      </c>
      <c r="E570">
        <v>4</v>
      </c>
      <c r="F570">
        <f t="shared" si="90"/>
        <v>19.6875</v>
      </c>
      <c r="G570">
        <f t="shared" si="91"/>
        <v>0.64695615253485728</v>
      </c>
      <c r="H570">
        <f t="shared" si="92"/>
        <v>0.33688985339222005</v>
      </c>
      <c r="I570">
        <f t="shared" si="93"/>
        <v>8.0769970364613641E-3</v>
      </c>
      <c r="J570">
        <f t="shared" si="94"/>
        <v>0.99192300296353864</v>
      </c>
      <c r="K570">
        <f t="shared" si="95"/>
        <v>0.65503314957131864</v>
      </c>
      <c r="L570">
        <f t="shared" si="96"/>
        <v>8.0769970364613641E-3</v>
      </c>
    </row>
    <row r="571" spans="1:12" x14ac:dyDescent="0.25">
      <c r="A571">
        <v>569</v>
      </c>
      <c r="B571">
        <f t="shared" si="89"/>
        <v>200.0390625</v>
      </c>
      <c r="C571">
        <f t="shared" si="87"/>
        <v>-0.93945922360219003</v>
      </c>
      <c r="D571">
        <f t="shared" si="88"/>
        <v>-0.34266071731199421</v>
      </c>
      <c r="E571">
        <v>4</v>
      </c>
      <c r="F571">
        <f t="shared" si="90"/>
        <v>20.0390625</v>
      </c>
      <c r="G571">
        <f t="shared" si="91"/>
        <v>0.64226519480310451</v>
      </c>
      <c r="H571">
        <f t="shared" si="92"/>
        <v>0.34266071731199443</v>
      </c>
      <c r="I571">
        <f t="shared" si="93"/>
        <v>7.5370439424505276E-3</v>
      </c>
      <c r="J571">
        <f t="shared" si="94"/>
        <v>0.99246295605754953</v>
      </c>
      <c r="K571">
        <f t="shared" si="95"/>
        <v>0.64980223874555509</v>
      </c>
      <c r="L571">
        <f t="shared" si="96"/>
        <v>7.5370439424505276E-3</v>
      </c>
    </row>
    <row r="572" spans="1:12" x14ac:dyDescent="0.25">
      <c r="A572">
        <v>570</v>
      </c>
      <c r="B572">
        <f t="shared" si="89"/>
        <v>200.390625</v>
      </c>
      <c r="C572">
        <f t="shared" si="87"/>
        <v>-0.93733901191257496</v>
      </c>
      <c r="D572">
        <f t="shared" si="88"/>
        <v>-0.34841868024943456</v>
      </c>
      <c r="E572">
        <v>4</v>
      </c>
      <c r="F572">
        <f t="shared" si="90"/>
        <v>20.390625</v>
      </c>
      <c r="G572">
        <f t="shared" si="91"/>
        <v>0.63755005614977711</v>
      </c>
      <c r="H572">
        <f t="shared" si="92"/>
        <v>0.34841868024943456</v>
      </c>
      <c r="I572">
        <f t="shared" si="93"/>
        <v>7.015631800394162E-3</v>
      </c>
      <c r="J572">
        <f t="shared" si="94"/>
        <v>0.99298436819960578</v>
      </c>
      <c r="K572">
        <f t="shared" si="95"/>
        <v>0.64456568795017133</v>
      </c>
      <c r="L572">
        <f t="shared" si="96"/>
        <v>7.015631800394162E-3</v>
      </c>
    </row>
    <row r="573" spans="1:12" x14ac:dyDescent="0.25">
      <c r="A573">
        <v>571</v>
      </c>
      <c r="B573">
        <f t="shared" si="89"/>
        <v>200.7421875</v>
      </c>
      <c r="C573">
        <f t="shared" si="87"/>
        <v>-0.93518350993894772</v>
      </c>
      <c r="D573">
        <f t="shared" si="88"/>
        <v>-0.35416352542049012</v>
      </c>
      <c r="E573">
        <v>4</v>
      </c>
      <c r="F573">
        <f t="shared" si="90"/>
        <v>20.7421875</v>
      </c>
      <c r="G573">
        <f t="shared" si="91"/>
        <v>0.63281091409718049</v>
      </c>
      <c r="H573">
        <f t="shared" si="92"/>
        <v>0.35416352542049034</v>
      </c>
      <c r="I573">
        <f t="shared" si="93"/>
        <v>6.5127802411645841E-3</v>
      </c>
      <c r="J573">
        <f t="shared" si="94"/>
        <v>0.99348721975883536</v>
      </c>
      <c r="K573">
        <f t="shared" si="95"/>
        <v>0.63932369433834513</v>
      </c>
      <c r="L573">
        <f t="shared" si="96"/>
        <v>6.5127802411645841E-3</v>
      </c>
    </row>
    <row r="574" spans="1:12" x14ac:dyDescent="0.25">
      <c r="A574">
        <v>572</v>
      </c>
      <c r="B574">
        <f t="shared" si="89"/>
        <v>201.09375</v>
      </c>
      <c r="C574">
        <f t="shared" si="87"/>
        <v>-0.93299279883473896</v>
      </c>
      <c r="D574">
        <f t="shared" si="88"/>
        <v>-0.35989503653498811</v>
      </c>
      <c r="E574">
        <v>4</v>
      </c>
      <c r="F574">
        <f t="shared" si="90"/>
        <v>21.09375</v>
      </c>
      <c r="G574">
        <f t="shared" si="91"/>
        <v>0.62804794707133427</v>
      </c>
      <c r="H574">
        <f t="shared" si="92"/>
        <v>0.35989503653498817</v>
      </c>
      <c r="I574">
        <f t="shared" si="93"/>
        <v>6.0285081968387555E-3</v>
      </c>
      <c r="J574">
        <f t="shared" si="94"/>
        <v>0.99397149180316124</v>
      </c>
      <c r="K574">
        <f t="shared" si="95"/>
        <v>0.63407645526817302</v>
      </c>
      <c r="L574">
        <f t="shared" si="96"/>
        <v>6.0285081968387555E-3</v>
      </c>
    </row>
    <row r="575" spans="1:12" x14ac:dyDescent="0.25">
      <c r="A575">
        <v>573</v>
      </c>
      <c r="B575">
        <f t="shared" si="89"/>
        <v>201.4453125</v>
      </c>
      <c r="C575">
        <f t="shared" si="87"/>
        <v>-0.93076696107898371</v>
      </c>
      <c r="D575">
        <f t="shared" si="88"/>
        <v>-0.36561299780477402</v>
      </c>
      <c r="E575">
        <v>4</v>
      </c>
      <c r="F575">
        <f t="shared" si="90"/>
        <v>21.4453125</v>
      </c>
      <c r="G575">
        <f t="shared" si="91"/>
        <v>0.62326133439525477</v>
      </c>
      <c r="H575">
        <f t="shared" si="92"/>
        <v>0.36561299780477385</v>
      </c>
      <c r="I575">
        <f t="shared" si="93"/>
        <v>5.5628338999856863E-3</v>
      </c>
      <c r="J575">
        <f t="shared" si="94"/>
        <v>0.99443716610001431</v>
      </c>
      <c r="K575">
        <f t="shared" si="95"/>
        <v>0.62882416829524046</v>
      </c>
      <c r="L575">
        <f t="shared" si="96"/>
        <v>5.5628338999856863E-3</v>
      </c>
    </row>
    <row r="576" spans="1:12" x14ac:dyDescent="0.25">
      <c r="A576">
        <v>574</v>
      </c>
      <c r="B576">
        <f t="shared" si="89"/>
        <v>201.796875</v>
      </c>
      <c r="C576">
        <f t="shared" si="87"/>
        <v>-0.92850608047321559</v>
      </c>
      <c r="D576">
        <f t="shared" si="88"/>
        <v>-0.37131719395183743</v>
      </c>
      <c r="E576">
        <v>4</v>
      </c>
      <c r="F576">
        <f t="shared" si="90"/>
        <v>21.796875</v>
      </c>
      <c r="G576">
        <f t="shared" si="91"/>
        <v>0.61845125628220421</v>
      </c>
      <c r="H576">
        <f t="shared" si="92"/>
        <v>0.37131719395183754</v>
      </c>
      <c r="I576">
        <f t="shared" si="93"/>
        <v>5.1157748829790961E-3</v>
      </c>
      <c r="J576">
        <f t="shared" si="94"/>
        <v>0.9948842251170209</v>
      </c>
      <c r="K576">
        <f t="shared" si="95"/>
        <v>0.62356703116518331</v>
      </c>
      <c r="L576">
        <f t="shared" si="96"/>
        <v>5.1157748829790961E-3</v>
      </c>
    </row>
    <row r="577" spans="1:12" x14ac:dyDescent="0.25">
      <c r="A577">
        <v>575</v>
      </c>
      <c r="B577">
        <f t="shared" si="89"/>
        <v>202.1484375</v>
      </c>
      <c r="C577">
        <f t="shared" si="87"/>
        <v>-0.92621024213831127</v>
      </c>
      <c r="D577">
        <f t="shared" si="88"/>
        <v>-0.37700741021641837</v>
      </c>
      <c r="E577">
        <v>4</v>
      </c>
      <c r="F577">
        <f t="shared" si="90"/>
        <v>22.1484375</v>
      </c>
      <c r="G577">
        <f t="shared" si="91"/>
        <v>0.61361789382890464</v>
      </c>
      <c r="H577">
        <f t="shared" si="92"/>
        <v>0.37700741021641826</v>
      </c>
      <c r="I577">
        <f t="shared" si="93"/>
        <v>4.6873479773385518E-3</v>
      </c>
      <c r="J577">
        <f t="shared" si="94"/>
        <v>0.99531265202266139</v>
      </c>
      <c r="K577">
        <f t="shared" si="95"/>
        <v>0.61830524180624313</v>
      </c>
      <c r="L577">
        <f t="shared" si="96"/>
        <v>4.6873479773385518E-3</v>
      </c>
    </row>
    <row r="578" spans="1:12" x14ac:dyDescent="0.25">
      <c r="A578">
        <v>576</v>
      </c>
      <c r="B578">
        <f t="shared" si="89"/>
        <v>202.5</v>
      </c>
      <c r="C578">
        <f t="shared" ref="C578:C641" si="97">$Q$1*COS(RADIANS(B578))</f>
        <v>-0.92387953251128685</v>
      </c>
      <c r="D578">
        <f t="shared" ref="D578:D641" si="98">$Q$1*SIN(RADIANS(B578))</f>
        <v>-0.38268343236508967</v>
      </c>
      <c r="E578">
        <v>4</v>
      </c>
      <c r="F578">
        <f t="shared" si="90"/>
        <v>22.5</v>
      </c>
      <c r="G578">
        <f t="shared" si="91"/>
        <v>0.60876142900872066</v>
      </c>
      <c r="H578">
        <f t="shared" si="92"/>
        <v>0.38268343236508978</v>
      </c>
      <c r="I578">
        <f t="shared" si="93"/>
        <v>4.2775693130947534E-3</v>
      </c>
      <c r="J578">
        <f t="shared" si="94"/>
        <v>0.99572243068690525</v>
      </c>
      <c r="K578">
        <f t="shared" si="95"/>
        <v>0.61303899832181541</v>
      </c>
      <c r="L578">
        <f t="shared" si="96"/>
        <v>4.2775693130947534E-3</v>
      </c>
    </row>
    <row r="579" spans="1:12" x14ac:dyDescent="0.25">
      <c r="A579">
        <v>577</v>
      </c>
      <c r="B579">
        <f t="shared" ref="B579:B642" si="99">360/1024*A579</f>
        <v>202.8515625</v>
      </c>
      <c r="C579">
        <f t="shared" si="97"/>
        <v>-0.9215140393420419</v>
      </c>
      <c r="D579">
        <f t="shared" si="98"/>
        <v>-0.38834504669882636</v>
      </c>
      <c r="E579">
        <v>4</v>
      </c>
      <c r="F579">
        <f t="shared" ref="F579:F642" si="100">B579-180</f>
        <v>22.8515625</v>
      </c>
      <c r="G579">
        <f t="shared" ref="G579:G642" si="101">SIN(RADIANS(60-F579))*$Q$1</f>
        <v>0.60388204466480788</v>
      </c>
      <c r="H579">
        <f t="shared" ref="H579:H642" si="102">SIN(RADIANS(F579))*$Q$1</f>
        <v>0.3883450466988263</v>
      </c>
      <c r="I579">
        <f t="shared" ref="I579:I642" si="103">(1-SUM(G579:H579))/2</f>
        <v>3.8864543181829081E-3</v>
      </c>
      <c r="J579">
        <f t="shared" ref="J579:J642" si="104">G579+H579+I579</f>
        <v>0.99611354568181709</v>
      </c>
      <c r="K579">
        <f t="shared" ref="K579:K642" si="105">G579+I579</f>
        <v>0.60776849898299079</v>
      </c>
      <c r="L579">
        <f t="shared" ref="L579:L642" si="106">I579</f>
        <v>3.8864543181829081E-3</v>
      </c>
    </row>
    <row r="580" spans="1:12" x14ac:dyDescent="0.25">
      <c r="A580">
        <v>578</v>
      </c>
      <c r="B580">
        <f t="shared" si="99"/>
        <v>203.203125</v>
      </c>
      <c r="C580">
        <f t="shared" si="97"/>
        <v>-0.91911385169005777</v>
      </c>
      <c r="D580">
        <f t="shared" si="98"/>
        <v>-0.39399204006104793</v>
      </c>
      <c r="E580">
        <v>4</v>
      </c>
      <c r="F580">
        <f t="shared" si="100"/>
        <v>23.203125</v>
      </c>
      <c r="G580">
        <f t="shared" si="101"/>
        <v>0.59897992450322879</v>
      </c>
      <c r="H580">
        <f t="shared" si="102"/>
        <v>0.3939920400610481</v>
      </c>
      <c r="I580">
        <f t="shared" si="103"/>
        <v>3.5140177178615284E-3</v>
      </c>
      <c r="J580">
        <f t="shared" si="104"/>
        <v>0.99648598228213847</v>
      </c>
      <c r="K580">
        <f t="shared" si="105"/>
        <v>0.60249394222109032</v>
      </c>
      <c r="L580">
        <f t="shared" si="106"/>
        <v>3.5140177178615284E-3</v>
      </c>
    </row>
    <row r="581" spans="1:12" x14ac:dyDescent="0.25">
      <c r="A581">
        <v>579</v>
      </c>
      <c r="B581">
        <f t="shared" si="99"/>
        <v>203.5546875</v>
      </c>
      <c r="C581">
        <f t="shared" si="97"/>
        <v>-0.9166790599210427</v>
      </c>
      <c r="D581">
        <f t="shared" si="98"/>
        <v>-0.39962419984564684</v>
      </c>
      <c r="E581">
        <v>4</v>
      </c>
      <c r="F581">
        <f t="shared" si="100"/>
        <v>23.5546875</v>
      </c>
      <c r="G581">
        <f t="shared" si="101"/>
        <v>0.59405525308603713</v>
      </c>
      <c r="H581">
        <f t="shared" si="102"/>
        <v>0.39962419984564679</v>
      </c>
      <c r="I581">
        <f t="shared" si="103"/>
        <v>3.1602735341580424E-3</v>
      </c>
      <c r="J581">
        <f t="shared" si="104"/>
        <v>0.99683972646584196</v>
      </c>
      <c r="K581">
        <f t="shared" si="105"/>
        <v>0.59721552662019517</v>
      </c>
      <c r="L581">
        <f t="shared" si="106"/>
        <v>3.1602735341580424E-3</v>
      </c>
    </row>
    <row r="582" spans="1:12" x14ac:dyDescent="0.25">
      <c r="A582">
        <v>580</v>
      </c>
      <c r="B582">
        <f t="shared" si="99"/>
        <v>203.90625</v>
      </c>
      <c r="C582">
        <f t="shared" si="97"/>
        <v>-0.91420975570353069</v>
      </c>
      <c r="D582">
        <f t="shared" si="98"/>
        <v>-0.40524131400498969</v>
      </c>
      <c r="E582">
        <v>4</v>
      </c>
      <c r="F582">
        <f t="shared" si="100"/>
        <v>23.90625</v>
      </c>
      <c r="G582">
        <f t="shared" si="101"/>
        <v>0.58910821582432815</v>
      </c>
      <c r="H582">
        <f t="shared" si="102"/>
        <v>0.40524131400498986</v>
      </c>
      <c r="I582">
        <f t="shared" si="103"/>
        <v>2.8252350853409935E-3</v>
      </c>
      <c r="J582">
        <f t="shared" si="104"/>
        <v>0.99717476491465895</v>
      </c>
      <c r="K582">
        <f t="shared" si="105"/>
        <v>0.5919334509096692</v>
      </c>
      <c r="L582">
        <f t="shared" si="106"/>
        <v>2.8252350853409935E-3</v>
      </c>
    </row>
    <row r="583" spans="1:12" x14ac:dyDescent="0.25">
      <c r="A583">
        <v>581</v>
      </c>
      <c r="B583">
        <f t="shared" si="99"/>
        <v>204.2578125</v>
      </c>
      <c r="C583">
        <f t="shared" si="97"/>
        <v>-0.91170603200542988</v>
      </c>
      <c r="D583">
        <f t="shared" si="98"/>
        <v>-0.41084317105790391</v>
      </c>
      <c r="E583">
        <v>4</v>
      </c>
      <c r="F583">
        <f t="shared" si="100"/>
        <v>24.2578125</v>
      </c>
      <c r="G583">
        <f t="shared" si="101"/>
        <v>0.58413899897125876</v>
      </c>
      <c r="H583">
        <f t="shared" si="102"/>
        <v>0.41084317105790391</v>
      </c>
      <c r="I583">
        <f t="shared" si="103"/>
        <v>2.5089149854186643E-3</v>
      </c>
      <c r="J583">
        <f t="shared" si="104"/>
        <v>0.99749108501458128</v>
      </c>
      <c r="K583">
        <f t="shared" si="105"/>
        <v>0.58664791395667737</v>
      </c>
      <c r="L583">
        <f t="shared" si="106"/>
        <v>2.5089149854186643E-3</v>
      </c>
    </row>
    <row r="584" spans="1:12" x14ac:dyDescent="0.25">
      <c r="A584">
        <v>582</v>
      </c>
      <c r="B584">
        <f t="shared" si="99"/>
        <v>204.609375</v>
      </c>
      <c r="C584">
        <f t="shared" si="97"/>
        <v>-0.90916798309052249</v>
      </c>
      <c r="D584">
        <f t="shared" si="98"/>
        <v>-0.41642956009763693</v>
      </c>
      <c r="E584">
        <v>4</v>
      </c>
      <c r="F584">
        <f t="shared" si="100"/>
        <v>24.609375</v>
      </c>
      <c r="G584">
        <f t="shared" si="101"/>
        <v>0.57914778961503477</v>
      </c>
      <c r="H584">
        <f t="shared" si="102"/>
        <v>0.41642956009763715</v>
      </c>
      <c r="I584">
        <f t="shared" si="103"/>
        <v>2.2113251436640669E-3</v>
      </c>
      <c r="J584">
        <f t="shared" si="104"/>
        <v>0.99778867485633593</v>
      </c>
      <c r="K584">
        <f t="shared" si="105"/>
        <v>0.58135911475869884</v>
      </c>
      <c r="L584">
        <f t="shared" si="106"/>
        <v>2.2113251436640669E-3</v>
      </c>
    </row>
    <row r="585" spans="1:12" x14ac:dyDescent="0.25">
      <c r="A585">
        <v>583</v>
      </c>
      <c r="B585">
        <f t="shared" si="99"/>
        <v>204.9609375</v>
      </c>
      <c r="C585">
        <f t="shared" si="97"/>
        <v>-0.90659570451491545</v>
      </c>
      <c r="D585">
        <f t="shared" si="98"/>
        <v>-0.42200027079979963</v>
      </c>
      <c r="E585">
        <v>4</v>
      </c>
      <c r="F585">
        <f t="shared" si="100"/>
        <v>24.9609375</v>
      </c>
      <c r="G585">
        <f t="shared" si="101"/>
        <v>0.57413477567186733</v>
      </c>
      <c r="H585">
        <f t="shared" si="102"/>
        <v>0.42200027079979968</v>
      </c>
      <c r="I585">
        <f t="shared" si="103"/>
        <v>1.9324767641665241E-3</v>
      </c>
      <c r="J585">
        <f t="shared" si="104"/>
        <v>0.99806752323583348</v>
      </c>
      <c r="K585">
        <f t="shared" si="105"/>
        <v>0.57606725243603385</v>
      </c>
      <c r="L585">
        <f t="shared" si="106"/>
        <v>1.9324767641665241E-3</v>
      </c>
    </row>
    <row r="586" spans="1:12" x14ac:dyDescent="0.25">
      <c r="A586">
        <v>584</v>
      </c>
      <c r="B586">
        <f t="shared" si="99"/>
        <v>205.3125</v>
      </c>
      <c r="C586">
        <f t="shared" si="97"/>
        <v>-0.90398929312344323</v>
      </c>
      <c r="D586">
        <f t="shared" si="98"/>
        <v>-0.4275550934302822</v>
      </c>
      <c r="E586">
        <v>4</v>
      </c>
      <c r="F586">
        <f t="shared" si="100"/>
        <v>25.3125</v>
      </c>
      <c r="G586">
        <f t="shared" si="101"/>
        <v>0.56910014587889823</v>
      </c>
      <c r="H586">
        <f t="shared" si="102"/>
        <v>0.42755509343028208</v>
      </c>
      <c r="I586">
        <f t="shared" si="103"/>
        <v>1.6723803454098407E-3</v>
      </c>
      <c r="J586">
        <f t="shared" si="104"/>
        <v>0.99832761965459016</v>
      </c>
      <c r="K586">
        <f t="shared" si="105"/>
        <v>0.57077252622430807</v>
      </c>
      <c r="L586">
        <f t="shared" si="106"/>
        <v>1.6723803454098407E-3</v>
      </c>
    </row>
    <row r="587" spans="1:12" x14ac:dyDescent="0.25">
      <c r="A587">
        <v>585</v>
      </c>
      <c r="B587">
        <f t="shared" si="99"/>
        <v>205.6640625</v>
      </c>
      <c r="C587">
        <f t="shared" si="97"/>
        <v>-0.90134884704602203</v>
      </c>
      <c r="D587">
        <f t="shared" si="98"/>
        <v>-0.43309381885315185</v>
      </c>
      <c r="E587">
        <v>4</v>
      </c>
      <c r="F587">
        <f t="shared" si="100"/>
        <v>25.6640625</v>
      </c>
      <c r="G587">
        <f t="shared" si="101"/>
        <v>0.56404408978709342</v>
      </c>
      <c r="H587">
        <f t="shared" si="102"/>
        <v>0.43309381885315196</v>
      </c>
      <c r="I587">
        <f t="shared" si="103"/>
        <v>1.4310456798772853E-3</v>
      </c>
      <c r="J587">
        <f t="shared" si="104"/>
        <v>0.99856895432012271</v>
      </c>
      <c r="K587">
        <f t="shared" si="105"/>
        <v>0.5654751354669707</v>
      </c>
      <c r="L587">
        <f t="shared" si="106"/>
        <v>1.4310456798772853E-3</v>
      </c>
    </row>
    <row r="588" spans="1:12" x14ac:dyDescent="0.25">
      <c r="A588">
        <v>586</v>
      </c>
      <c r="B588">
        <f t="shared" si="99"/>
        <v>206.015625</v>
      </c>
      <c r="C588">
        <f t="shared" si="97"/>
        <v>-0.89867446569395382</v>
      </c>
      <c r="D588">
        <f t="shared" si="98"/>
        <v>-0.43861623853852771</v>
      </c>
      <c r="E588">
        <v>4</v>
      </c>
      <c r="F588">
        <f t="shared" si="100"/>
        <v>26.015625</v>
      </c>
      <c r="G588">
        <f t="shared" si="101"/>
        <v>0.55896679775410718</v>
      </c>
      <c r="H588">
        <f t="shared" si="102"/>
        <v>0.43861623853852766</v>
      </c>
      <c r="I588">
        <f t="shared" si="103"/>
        <v>1.2084818536826081E-3</v>
      </c>
      <c r="J588">
        <f t="shared" si="104"/>
        <v>0.99879151814631739</v>
      </c>
      <c r="K588">
        <f t="shared" si="105"/>
        <v>0.56017527960778979</v>
      </c>
      <c r="L588">
        <f t="shared" si="106"/>
        <v>1.2084818536826081E-3</v>
      </c>
    </row>
    <row r="589" spans="1:12" x14ac:dyDescent="0.25">
      <c r="A589">
        <v>587</v>
      </c>
      <c r="B589">
        <f t="shared" si="99"/>
        <v>206.3671875</v>
      </c>
      <c r="C589">
        <f t="shared" si="97"/>
        <v>-0.89596624975618522</v>
      </c>
      <c r="D589">
        <f t="shared" si="98"/>
        <v>-0.44412214457042909</v>
      </c>
      <c r="E589">
        <v>4</v>
      </c>
      <c r="F589">
        <f t="shared" si="100"/>
        <v>26.3671875</v>
      </c>
      <c r="G589">
        <f t="shared" si="101"/>
        <v>0.55386846093711484</v>
      </c>
      <c r="H589">
        <f t="shared" si="102"/>
        <v>0.4441221445704292</v>
      </c>
      <c r="I589">
        <f t="shared" si="103"/>
        <v>1.0046972462279813E-3</v>
      </c>
      <c r="J589">
        <f t="shared" si="104"/>
        <v>0.99899530275377202</v>
      </c>
      <c r="K589">
        <f t="shared" si="105"/>
        <v>0.55487315818334282</v>
      </c>
      <c r="L589">
        <f t="shared" si="106"/>
        <v>1.0046972462279813E-3</v>
      </c>
    </row>
    <row r="590" spans="1:12" x14ac:dyDescent="0.25">
      <c r="A590">
        <v>588</v>
      </c>
      <c r="B590">
        <f t="shared" si="99"/>
        <v>206.71875</v>
      </c>
      <c r="C590">
        <f t="shared" si="97"/>
        <v>-0.89322430119551532</v>
      </c>
      <c r="D590">
        <f t="shared" si="98"/>
        <v>-0.44961132965460665</v>
      </c>
      <c r="E590">
        <v>4</v>
      </c>
      <c r="F590">
        <f t="shared" si="100"/>
        <v>26.71875</v>
      </c>
      <c r="G590">
        <f t="shared" si="101"/>
        <v>0.5487492712856159</v>
      </c>
      <c r="H590">
        <f t="shared" si="102"/>
        <v>0.4496113296546066</v>
      </c>
      <c r="I590">
        <f t="shared" si="103"/>
        <v>8.1969952988875106E-4</v>
      </c>
      <c r="J590">
        <f t="shared" si="104"/>
        <v>0.99918030047011119</v>
      </c>
      <c r="K590">
        <f t="shared" si="105"/>
        <v>0.54956897081550471</v>
      </c>
      <c r="L590">
        <f t="shared" si="106"/>
        <v>8.1969952988875106E-4</v>
      </c>
    </row>
    <row r="591" spans="1:12" x14ac:dyDescent="0.25">
      <c r="A591">
        <v>589</v>
      </c>
      <c r="B591">
        <f t="shared" si="99"/>
        <v>207.0703125</v>
      </c>
      <c r="C591">
        <f t="shared" si="97"/>
        <v>-0.89044872324475799</v>
      </c>
      <c r="D591">
        <f t="shared" si="98"/>
        <v>-0.45508358712634367</v>
      </c>
      <c r="E591">
        <v>4</v>
      </c>
      <c r="F591">
        <f t="shared" si="100"/>
        <v>27.0703125</v>
      </c>
      <c r="G591">
        <f t="shared" si="101"/>
        <v>0.54360942153420733</v>
      </c>
      <c r="H591">
        <f t="shared" si="102"/>
        <v>0.45508358712634384</v>
      </c>
      <c r="I591">
        <f t="shared" si="103"/>
        <v>6.5349566972439099E-4</v>
      </c>
      <c r="J591">
        <f t="shared" si="104"/>
        <v>0.99934650433027561</v>
      </c>
      <c r="K591">
        <f t="shared" si="105"/>
        <v>0.54426291720393172</v>
      </c>
      <c r="L591">
        <f t="shared" si="106"/>
        <v>6.5349566972439099E-4</v>
      </c>
    </row>
    <row r="592" spans="1:12" x14ac:dyDescent="0.25">
      <c r="A592">
        <v>590</v>
      </c>
      <c r="B592">
        <f t="shared" si="99"/>
        <v>207.421875</v>
      </c>
      <c r="C592">
        <f t="shared" si="97"/>
        <v>-0.88763962040285393</v>
      </c>
      <c r="D592">
        <f t="shared" si="98"/>
        <v>-0.46053871095824006</v>
      </c>
      <c r="E592">
        <v>4</v>
      </c>
      <c r="F592">
        <f t="shared" si="100"/>
        <v>27.421875</v>
      </c>
      <c r="G592">
        <f t="shared" si="101"/>
        <v>0.5384491051953274</v>
      </c>
      <c r="H592">
        <f t="shared" si="102"/>
        <v>0.46053871095824001</v>
      </c>
      <c r="I592">
        <f t="shared" si="103"/>
        <v>5.060919232162675E-4</v>
      </c>
      <c r="J592">
        <f t="shared" si="104"/>
        <v>0.99949390807678373</v>
      </c>
      <c r="K592">
        <f t="shared" si="105"/>
        <v>0.53895519711854367</v>
      </c>
      <c r="L592">
        <f t="shared" si="106"/>
        <v>5.060919232162675E-4</v>
      </c>
    </row>
    <row r="593" spans="1:12" x14ac:dyDescent="0.25">
      <c r="A593">
        <v>591</v>
      </c>
      <c r="B593">
        <f t="shared" si="99"/>
        <v>207.7734375</v>
      </c>
      <c r="C593">
        <f t="shared" si="97"/>
        <v>-0.8847970984309379</v>
      </c>
      <c r="D593">
        <f t="shared" si="98"/>
        <v>-0.46597649576796596</v>
      </c>
      <c r="E593">
        <v>4</v>
      </c>
      <c r="F593">
        <f t="shared" si="100"/>
        <v>27.7734375</v>
      </c>
      <c r="G593">
        <f t="shared" si="101"/>
        <v>0.5332685165519695</v>
      </c>
      <c r="H593">
        <f t="shared" si="102"/>
        <v>0.46597649576796618</v>
      </c>
      <c r="I593">
        <f t="shared" si="103"/>
        <v>3.7749384003216147E-4</v>
      </c>
      <c r="J593">
        <f t="shared" si="104"/>
        <v>0.99962250615996784</v>
      </c>
      <c r="K593">
        <f t="shared" si="105"/>
        <v>0.53364601039200166</v>
      </c>
      <c r="L593">
        <f t="shared" si="106"/>
        <v>3.7749384003216147E-4</v>
      </c>
    </row>
    <row r="594" spans="1:12" x14ac:dyDescent="0.25">
      <c r="A594">
        <v>592</v>
      </c>
      <c r="B594">
        <f t="shared" si="99"/>
        <v>208.125</v>
      </c>
      <c r="C594">
        <f t="shared" si="97"/>
        <v>-0.88192126434835505</v>
      </c>
      <c r="D594">
        <f t="shared" si="98"/>
        <v>-0.47139673682599764</v>
      </c>
      <c r="E594">
        <v>4</v>
      </c>
      <c r="F594">
        <f t="shared" si="100"/>
        <v>28.125</v>
      </c>
      <c r="G594">
        <f t="shared" si="101"/>
        <v>0.52806785065036799</v>
      </c>
      <c r="H594">
        <f t="shared" si="102"/>
        <v>0.47139673682599764</v>
      </c>
      <c r="I594">
        <f t="shared" si="103"/>
        <v>2.6770626181715773E-4</v>
      </c>
      <c r="J594">
        <f t="shared" si="104"/>
        <v>0.99973229373818284</v>
      </c>
      <c r="K594">
        <f t="shared" si="105"/>
        <v>0.52833555691218514</v>
      </c>
      <c r="L594">
        <f t="shared" si="106"/>
        <v>2.6770626181715773E-4</v>
      </c>
    </row>
    <row r="595" spans="1:12" x14ac:dyDescent="0.25">
      <c r="A595">
        <v>593</v>
      </c>
      <c r="B595">
        <f t="shared" si="99"/>
        <v>208.4765625</v>
      </c>
      <c r="C595">
        <f t="shared" si="97"/>
        <v>-0.87901222642863364</v>
      </c>
      <c r="D595">
        <f t="shared" si="98"/>
        <v>-0.47679923006332187</v>
      </c>
      <c r="E595">
        <v>4</v>
      </c>
      <c r="F595">
        <f t="shared" si="100"/>
        <v>28.4765625</v>
      </c>
      <c r="G595">
        <f t="shared" si="101"/>
        <v>0.52284730329265472</v>
      </c>
      <c r="H595">
        <f t="shared" si="102"/>
        <v>0.47679923006332214</v>
      </c>
      <c r="I595">
        <f t="shared" si="103"/>
        <v>1.7673332201156855E-4</v>
      </c>
      <c r="J595">
        <f t="shared" si="104"/>
        <v>0.99982326667798849</v>
      </c>
      <c r="K595">
        <f t="shared" si="105"/>
        <v>0.52302403661466634</v>
      </c>
      <c r="L595">
        <f t="shared" si="106"/>
        <v>1.7673332201156855E-4</v>
      </c>
    </row>
    <row r="596" spans="1:12" x14ac:dyDescent="0.25">
      <c r="A596">
        <v>594</v>
      </c>
      <c r="B596">
        <f t="shared" si="99"/>
        <v>208.828125</v>
      </c>
      <c r="C596">
        <f t="shared" si="97"/>
        <v>-0.8760700941954066</v>
      </c>
      <c r="D596">
        <f t="shared" si="98"/>
        <v>-0.48218377207912266</v>
      </c>
      <c r="E596">
        <v>4</v>
      </c>
      <c r="F596">
        <f t="shared" si="100"/>
        <v>28.828125</v>
      </c>
      <c r="G596">
        <f t="shared" si="101"/>
        <v>0.51760707102948678</v>
      </c>
      <c r="H596">
        <f t="shared" si="102"/>
        <v>0.48218377207912272</v>
      </c>
      <c r="I596">
        <f t="shared" si="103"/>
        <v>1.0457844569522479E-4</v>
      </c>
      <c r="J596">
        <f t="shared" si="104"/>
        <v>0.99989542155430478</v>
      </c>
      <c r="K596">
        <f t="shared" si="105"/>
        <v>0.517711649475182</v>
      </c>
      <c r="L596">
        <f t="shared" si="106"/>
        <v>1.0457844569522479E-4</v>
      </c>
    </row>
    <row r="597" spans="1:12" x14ac:dyDescent="0.25">
      <c r="A597">
        <v>595</v>
      </c>
      <c r="B597">
        <f t="shared" si="99"/>
        <v>209.1796875</v>
      </c>
      <c r="C597">
        <f t="shared" si="97"/>
        <v>-0.87309497841829009</v>
      </c>
      <c r="D597">
        <f t="shared" si="98"/>
        <v>-0.48755016014843605</v>
      </c>
      <c r="E597">
        <v>4</v>
      </c>
      <c r="F597">
        <f t="shared" si="100"/>
        <v>29.1796875</v>
      </c>
      <c r="G597">
        <f t="shared" si="101"/>
        <v>0.5123473511526474</v>
      </c>
      <c r="H597">
        <f t="shared" si="102"/>
        <v>0.487550160148436</v>
      </c>
      <c r="I597">
        <f t="shared" si="103"/>
        <v>5.1244349458301475E-5</v>
      </c>
      <c r="J597">
        <f t="shared" si="104"/>
        <v>0.99994875565054175</v>
      </c>
      <c r="K597">
        <f t="shared" si="105"/>
        <v>0.51239859550210576</v>
      </c>
      <c r="L597">
        <f t="shared" si="106"/>
        <v>5.1244349458301475E-5</v>
      </c>
    </row>
    <row r="598" spans="1:12" x14ac:dyDescent="0.25">
      <c r="A598">
        <v>596</v>
      </c>
      <c r="B598">
        <f t="shared" si="99"/>
        <v>209.53125</v>
      </c>
      <c r="C598">
        <f t="shared" si="97"/>
        <v>-0.87008699110871146</v>
      </c>
      <c r="D598">
        <f t="shared" si="98"/>
        <v>-0.49289819222978393</v>
      </c>
      <c r="E598">
        <v>4</v>
      </c>
      <c r="F598">
        <f t="shared" si="100"/>
        <v>29.53125</v>
      </c>
      <c r="G598">
        <f t="shared" si="101"/>
        <v>0.50706834168761705</v>
      </c>
      <c r="H598">
        <f t="shared" si="102"/>
        <v>0.49289819222978404</v>
      </c>
      <c r="I598">
        <f t="shared" si="103"/>
        <v>1.6733041299454854E-5</v>
      </c>
      <c r="J598">
        <f t="shared" si="104"/>
        <v>0.99998326695870055</v>
      </c>
      <c r="K598">
        <f t="shared" si="105"/>
        <v>0.50708507472891651</v>
      </c>
      <c r="L598">
        <f t="shared" si="106"/>
        <v>1.6733041299454854E-5</v>
      </c>
    </row>
    <row r="599" spans="1:12" x14ac:dyDescent="0.25">
      <c r="A599">
        <v>597</v>
      </c>
      <c r="B599">
        <f t="shared" si="99"/>
        <v>209.8828125</v>
      </c>
      <c r="C599">
        <f t="shared" si="97"/>
        <v>-0.86704624551569265</v>
      </c>
      <c r="D599">
        <f t="shared" si="98"/>
        <v>-0.49822766697278192</v>
      </c>
      <c r="E599">
        <v>4</v>
      </c>
      <c r="F599">
        <f t="shared" si="100"/>
        <v>29.8828125</v>
      </c>
      <c r="G599">
        <f t="shared" si="101"/>
        <v>0.50177024138611837</v>
      </c>
      <c r="H599">
        <f t="shared" si="102"/>
        <v>0.49822766697278187</v>
      </c>
      <c r="I599">
        <f t="shared" si="103"/>
        <v>1.0458205498831141E-6</v>
      </c>
      <c r="J599">
        <f t="shared" si="104"/>
        <v>0.99999895417945006</v>
      </c>
      <c r="K599">
        <f t="shared" si="105"/>
        <v>0.50177128720666819</v>
      </c>
      <c r="L599">
        <f t="shared" si="106"/>
        <v>1.0458205498831141E-6</v>
      </c>
    </row>
    <row r="600" spans="1:12" x14ac:dyDescent="0.25">
      <c r="A600">
        <v>598</v>
      </c>
      <c r="B600">
        <f t="shared" si="99"/>
        <v>210.234375</v>
      </c>
      <c r="C600">
        <f t="shared" si="97"/>
        <v>-0.86397285612158681</v>
      </c>
      <c r="D600">
        <f t="shared" si="98"/>
        <v>-0.50353838372571746</v>
      </c>
      <c r="E600">
        <v>4</v>
      </c>
      <c r="F600">
        <f t="shared" si="100"/>
        <v>30.234375</v>
      </c>
      <c r="G600">
        <f t="shared" si="101"/>
        <v>0.49645324971863314</v>
      </c>
      <c r="H600">
        <f t="shared" si="102"/>
        <v>0.50353838372571758</v>
      </c>
      <c r="I600">
        <f t="shared" si="103"/>
        <v>4.1832778246431168E-6</v>
      </c>
      <c r="J600">
        <f t="shared" si="104"/>
        <v>0.99999581672217541</v>
      </c>
      <c r="K600">
        <f t="shared" si="105"/>
        <v>0.49645743299645778</v>
      </c>
      <c r="L600">
        <f t="shared" si="106"/>
        <v>4.1832778246431168E-6</v>
      </c>
    </row>
    <row r="601" spans="1:12" x14ac:dyDescent="0.25">
      <c r="A601">
        <v>599</v>
      </c>
      <c r="B601">
        <f t="shared" si="99"/>
        <v>210.5859375</v>
      </c>
      <c r="C601">
        <f t="shared" si="97"/>
        <v>-0.86086693863776731</v>
      </c>
      <c r="D601">
        <f t="shared" si="98"/>
        <v>-0.5088301425431071</v>
      </c>
      <c r="E601">
        <v>4</v>
      </c>
      <c r="F601">
        <f t="shared" si="100"/>
        <v>30.5859375</v>
      </c>
      <c r="G601">
        <f t="shared" si="101"/>
        <v>0.4911175668668924</v>
      </c>
      <c r="H601">
        <f t="shared" si="102"/>
        <v>0.50883014254310699</v>
      </c>
      <c r="I601">
        <f t="shared" si="103"/>
        <v>2.6145295000334912E-5</v>
      </c>
      <c r="J601">
        <f t="shared" si="104"/>
        <v>0.99997385470499967</v>
      </c>
      <c r="K601">
        <f t="shared" si="105"/>
        <v>0.49114371216189273</v>
      </c>
      <c r="L601">
        <f t="shared" si="106"/>
        <v>2.6145295000334912E-5</v>
      </c>
    </row>
    <row r="602" spans="1:12" x14ac:dyDescent="0.25">
      <c r="A602">
        <v>600</v>
      </c>
      <c r="B602">
        <f t="shared" si="99"/>
        <v>210.9375</v>
      </c>
      <c r="C602">
        <f t="shared" si="97"/>
        <v>-0.85772861000027212</v>
      </c>
      <c r="D602">
        <f t="shared" si="98"/>
        <v>-0.51410274419322155</v>
      </c>
      <c r="E602">
        <v>4</v>
      </c>
      <c r="F602">
        <f t="shared" si="100"/>
        <v>30.9375</v>
      </c>
      <c r="G602">
        <f t="shared" si="101"/>
        <v>0.48576339371634003</v>
      </c>
      <c r="H602">
        <f t="shared" si="102"/>
        <v>0.51410274419322177</v>
      </c>
      <c r="I602">
        <f t="shared" si="103"/>
        <v>6.6931045219098539E-5</v>
      </c>
      <c r="J602">
        <f t="shared" si="104"/>
        <v>0.99993306895478096</v>
      </c>
      <c r="K602">
        <f t="shared" si="105"/>
        <v>0.48583032476155913</v>
      </c>
      <c r="L602">
        <f t="shared" si="106"/>
        <v>6.6931045219098539E-5</v>
      </c>
    </row>
    <row r="603" spans="1:12" x14ac:dyDescent="0.25">
      <c r="A603">
        <v>601</v>
      </c>
      <c r="B603">
        <f t="shared" si="99"/>
        <v>211.2890625</v>
      </c>
      <c r="C603">
        <f t="shared" si="97"/>
        <v>-0.85455798836540053</v>
      </c>
      <c r="D603">
        <f t="shared" si="98"/>
        <v>-0.51935599016558964</v>
      </c>
      <c r="E603">
        <v>4</v>
      </c>
      <c r="F603">
        <f t="shared" si="100"/>
        <v>31.2890625</v>
      </c>
      <c r="G603">
        <f t="shared" si="101"/>
        <v>0.48039093184856879</v>
      </c>
      <c r="H603">
        <f t="shared" si="102"/>
        <v>0.51935599016558964</v>
      </c>
      <c r="I603">
        <f t="shared" si="103"/>
        <v>1.265389929208105E-4</v>
      </c>
      <c r="J603">
        <f t="shared" si="104"/>
        <v>0.99987346100707919</v>
      </c>
      <c r="K603">
        <f t="shared" si="105"/>
        <v>0.4805174708414896</v>
      </c>
      <c r="L603">
        <f t="shared" si="106"/>
        <v>1.265389929208105E-4</v>
      </c>
    </row>
    <row r="604" spans="1:12" x14ac:dyDescent="0.25">
      <c r="A604">
        <v>602</v>
      </c>
      <c r="B604">
        <f t="shared" si="99"/>
        <v>211.640625</v>
      </c>
      <c r="C604">
        <f t="shared" si="97"/>
        <v>-0.85135519310526531</v>
      </c>
      <c r="D604">
        <f t="shared" si="98"/>
        <v>-0.52458968267846873</v>
      </c>
      <c r="E604">
        <v>4</v>
      </c>
      <c r="F604">
        <f t="shared" si="100"/>
        <v>31.640625</v>
      </c>
      <c r="G604">
        <f t="shared" si="101"/>
        <v>0.47500038353373153</v>
      </c>
      <c r="H604">
        <f t="shared" si="102"/>
        <v>0.52458968267846895</v>
      </c>
      <c r="I604">
        <f t="shared" si="103"/>
        <v>2.0496689389976064E-4</v>
      </c>
      <c r="J604">
        <f t="shared" si="104"/>
        <v>0.99979503310610029</v>
      </c>
      <c r="K604">
        <f t="shared" si="105"/>
        <v>0.47520535042763129</v>
      </c>
      <c r="L604">
        <f t="shared" si="106"/>
        <v>2.0496689389976064E-4</v>
      </c>
    </row>
    <row r="605" spans="1:12" x14ac:dyDescent="0.25">
      <c r="A605">
        <v>603</v>
      </c>
      <c r="B605">
        <f t="shared" si="99"/>
        <v>211.9921875</v>
      </c>
      <c r="C605">
        <f t="shared" si="97"/>
        <v>-0.84812034480329723</v>
      </c>
      <c r="D605">
        <f t="shared" si="98"/>
        <v>-0.52980362468629461</v>
      </c>
      <c r="E605">
        <v>4</v>
      </c>
      <c r="F605">
        <f t="shared" si="100"/>
        <v>31.9921875</v>
      </c>
      <c r="G605">
        <f t="shared" si="101"/>
        <v>0.46959195172292545</v>
      </c>
      <c r="H605">
        <f t="shared" si="102"/>
        <v>0.52980362468629461</v>
      </c>
      <c r="I605">
        <f t="shared" si="103"/>
        <v>3.0221179538997278E-4</v>
      </c>
      <c r="J605">
        <f t="shared" si="104"/>
        <v>0.99969778820461008</v>
      </c>
      <c r="K605">
        <f t="shared" si="105"/>
        <v>0.46989416351831542</v>
      </c>
      <c r="L605">
        <f t="shared" si="106"/>
        <v>3.0221179538997278E-4</v>
      </c>
    </row>
    <row r="606" spans="1:12" x14ac:dyDescent="0.25">
      <c r="A606">
        <v>604</v>
      </c>
      <c r="B606">
        <f t="shared" si="99"/>
        <v>212.34375</v>
      </c>
      <c r="C606">
        <f t="shared" si="97"/>
        <v>-0.84485356524970723</v>
      </c>
      <c r="D606">
        <f t="shared" si="98"/>
        <v>-0.53499761988709693</v>
      </c>
      <c r="E606">
        <v>4</v>
      </c>
      <c r="F606">
        <f t="shared" si="100"/>
        <v>32.34375</v>
      </c>
      <c r="G606">
        <f t="shared" si="101"/>
        <v>0.46416584004055156</v>
      </c>
      <c r="H606">
        <f t="shared" si="102"/>
        <v>0.53499761988709715</v>
      </c>
      <c r="I606">
        <f t="shared" si="103"/>
        <v>4.1827003617567193E-4</v>
      </c>
      <c r="J606">
        <f t="shared" si="104"/>
        <v>0.99958172996382433</v>
      </c>
      <c r="K606">
        <f t="shared" si="105"/>
        <v>0.46458411007672723</v>
      </c>
      <c r="L606">
        <f t="shared" si="106"/>
        <v>4.1827003617567193E-4</v>
      </c>
    </row>
    <row r="607" spans="1:12" x14ac:dyDescent="0.25">
      <c r="A607">
        <v>605</v>
      </c>
      <c r="B607">
        <f t="shared" si="99"/>
        <v>212.6953125</v>
      </c>
      <c r="C607">
        <f t="shared" si="97"/>
        <v>-0.84155497743689844</v>
      </c>
      <c r="D607">
        <f t="shared" si="98"/>
        <v>-0.54017147272989285</v>
      </c>
      <c r="E607">
        <v>4</v>
      </c>
      <c r="F607">
        <f t="shared" si="100"/>
        <v>32.6953125</v>
      </c>
      <c r="G607">
        <f t="shared" si="101"/>
        <v>0.45872225277664769</v>
      </c>
      <c r="H607">
        <f t="shared" si="102"/>
        <v>0.54017147272989297</v>
      </c>
      <c r="I607">
        <f t="shared" si="103"/>
        <v>5.5313724672967357E-4</v>
      </c>
      <c r="J607">
        <f t="shared" si="104"/>
        <v>0.99944686275327033</v>
      </c>
      <c r="K607">
        <f t="shared" si="105"/>
        <v>0.45927539002337736</v>
      </c>
      <c r="L607">
        <f t="shared" si="106"/>
        <v>5.5313724672967357E-4</v>
      </c>
    </row>
    <row r="608" spans="1:12" x14ac:dyDescent="0.25">
      <c r="A608">
        <v>606</v>
      </c>
      <c r="B608">
        <f t="shared" si="99"/>
        <v>213.046875</v>
      </c>
      <c r="C608">
        <f t="shared" si="97"/>
        <v>-0.83822470555483797</v>
      </c>
      <c r="D608">
        <f t="shared" si="98"/>
        <v>-0.54532498842204657</v>
      </c>
      <c r="E608">
        <v>4</v>
      </c>
      <c r="F608">
        <f t="shared" si="100"/>
        <v>33.046875</v>
      </c>
      <c r="G608">
        <f t="shared" si="101"/>
        <v>0.45326139487919759</v>
      </c>
      <c r="H608">
        <f t="shared" si="102"/>
        <v>0.54532498842204646</v>
      </c>
      <c r="I608">
        <f t="shared" si="103"/>
        <v>7.0680834937797421E-4</v>
      </c>
      <c r="J608">
        <f t="shared" si="104"/>
        <v>0.99929319165062203</v>
      </c>
      <c r="K608">
        <f t="shared" si="105"/>
        <v>0.45396820322857556</v>
      </c>
      <c r="L608">
        <f t="shared" si="106"/>
        <v>7.0680834937797421E-4</v>
      </c>
    </row>
    <row r="609" spans="1:12" x14ac:dyDescent="0.25">
      <c r="A609">
        <v>607</v>
      </c>
      <c r="B609">
        <f t="shared" si="99"/>
        <v>213.3984375</v>
      </c>
      <c r="C609">
        <f t="shared" si="97"/>
        <v>-0.83486287498638012</v>
      </c>
      <c r="D609">
        <f t="shared" si="98"/>
        <v>-0.5504579729366047</v>
      </c>
      <c r="E609">
        <v>4</v>
      </c>
      <c r="F609">
        <f t="shared" si="100"/>
        <v>33.3984375</v>
      </c>
      <c r="G609">
        <f t="shared" si="101"/>
        <v>0.44778347194641471</v>
      </c>
      <c r="H609">
        <f t="shared" si="102"/>
        <v>0.55045797293660481</v>
      </c>
      <c r="I609">
        <f t="shared" si="103"/>
        <v>8.7927755849026568E-4</v>
      </c>
      <c r="J609">
        <f t="shared" si="104"/>
        <v>0.99912072244150973</v>
      </c>
      <c r="K609">
        <f t="shared" si="105"/>
        <v>0.44866274950490498</v>
      </c>
      <c r="L609">
        <f t="shared" si="106"/>
        <v>8.7927755849026568E-4</v>
      </c>
    </row>
    <row r="610" spans="1:12" x14ac:dyDescent="0.25">
      <c r="A610">
        <v>608</v>
      </c>
      <c r="B610">
        <f t="shared" si="99"/>
        <v>213.75</v>
      </c>
      <c r="C610">
        <f t="shared" si="97"/>
        <v>-0.83146961230254524</v>
      </c>
      <c r="D610">
        <f t="shared" si="98"/>
        <v>-0.55557023301960229</v>
      </c>
      <c r="E610">
        <v>4</v>
      </c>
      <c r="F610">
        <f t="shared" si="100"/>
        <v>33.75</v>
      </c>
      <c r="G610">
        <f t="shared" si="101"/>
        <v>0.4422886902190013</v>
      </c>
      <c r="H610">
        <f t="shared" si="102"/>
        <v>0.55557023301960218</v>
      </c>
      <c r="I610">
        <f t="shared" si="103"/>
        <v>1.0705383806982605E-3</v>
      </c>
      <c r="J610">
        <f t="shared" si="104"/>
        <v>0.99892946161930174</v>
      </c>
      <c r="K610">
        <f t="shared" si="105"/>
        <v>0.44335922859969956</v>
      </c>
      <c r="L610">
        <f t="shared" si="106"/>
        <v>1.0705383806982605E-3</v>
      </c>
    </row>
    <row r="611" spans="1:12" x14ac:dyDescent="0.25">
      <c r="A611">
        <v>609</v>
      </c>
      <c r="B611">
        <f t="shared" si="99"/>
        <v>214.1015625</v>
      </c>
      <c r="C611">
        <f t="shared" si="97"/>
        <v>-0.8280450452577558</v>
      </c>
      <c r="D611">
        <f t="shared" si="98"/>
        <v>-0.56066157619733592</v>
      </c>
      <c r="E611">
        <v>4</v>
      </c>
      <c r="F611">
        <f t="shared" si="100"/>
        <v>34.1015625</v>
      </c>
      <c r="G611">
        <f t="shared" si="101"/>
        <v>0.4367772565723837</v>
      </c>
      <c r="H611">
        <f t="shared" si="102"/>
        <v>0.56066157619733603</v>
      </c>
      <c r="I611">
        <f t="shared" si="103"/>
        <v>1.2805836151401628E-3</v>
      </c>
      <c r="J611">
        <f t="shared" si="104"/>
        <v>0.99871941638485984</v>
      </c>
      <c r="K611">
        <f t="shared" si="105"/>
        <v>0.43805784018752386</v>
      </c>
      <c r="L611">
        <f t="shared" si="106"/>
        <v>1.2805836151401628E-3</v>
      </c>
    </row>
    <row r="612" spans="1:12" x14ac:dyDescent="0.25">
      <c r="A612">
        <v>610</v>
      </c>
      <c r="B612">
        <f t="shared" si="99"/>
        <v>214.453125</v>
      </c>
      <c r="C612">
        <f t="shared" si="97"/>
        <v>-0.82458930278502529</v>
      </c>
      <c r="D612">
        <f t="shared" si="98"/>
        <v>-0.56573181078361323</v>
      </c>
      <c r="E612">
        <v>4</v>
      </c>
      <c r="F612">
        <f t="shared" si="100"/>
        <v>34.453125</v>
      </c>
      <c r="G612">
        <f t="shared" si="101"/>
        <v>0.43124937850892364</v>
      </c>
      <c r="H612">
        <f t="shared" si="102"/>
        <v>0.56573181078361312</v>
      </c>
      <c r="I612">
        <f t="shared" si="103"/>
        <v>1.5094053537316188E-3</v>
      </c>
      <c r="J612">
        <f t="shared" si="104"/>
        <v>0.99849059464626833</v>
      </c>
      <c r="K612">
        <f t="shared" si="105"/>
        <v>0.43275878386265526</v>
      </c>
      <c r="L612">
        <f t="shared" si="106"/>
        <v>1.5094053537316188E-3</v>
      </c>
    </row>
    <row r="613" spans="1:12" x14ac:dyDescent="0.25">
      <c r="A613">
        <v>611</v>
      </c>
      <c r="B613">
        <f t="shared" si="99"/>
        <v>214.8046875</v>
      </c>
      <c r="C613">
        <f t="shared" si="97"/>
        <v>-0.82110251499110476</v>
      </c>
      <c r="D613">
        <f t="shared" si="98"/>
        <v>-0.57078074588696714</v>
      </c>
      <c r="E613">
        <v>4</v>
      </c>
      <c r="F613">
        <f t="shared" si="100"/>
        <v>34.8046875</v>
      </c>
      <c r="G613">
        <f t="shared" si="101"/>
        <v>0.42570526415010584</v>
      </c>
      <c r="H613">
        <f t="shared" si="102"/>
        <v>0.57078074588696726</v>
      </c>
      <c r="I613">
        <f t="shared" si="103"/>
        <v>1.7569949814634223E-3</v>
      </c>
      <c r="J613">
        <f t="shared" si="104"/>
        <v>0.99824300501853658</v>
      </c>
      <c r="K613">
        <f t="shared" si="105"/>
        <v>0.42746225913156927</v>
      </c>
      <c r="L613">
        <f t="shared" si="106"/>
        <v>1.7569949814634223E-3</v>
      </c>
    </row>
    <row r="614" spans="1:12" x14ac:dyDescent="0.25">
      <c r="A614">
        <v>612</v>
      </c>
      <c r="B614">
        <f t="shared" si="99"/>
        <v>215.15625</v>
      </c>
      <c r="C614">
        <f t="shared" si="97"/>
        <v>-0.81758481315158371</v>
      </c>
      <c r="D614">
        <f t="shared" si="98"/>
        <v>-0.57580819141784534</v>
      </c>
      <c r="E614">
        <v>4</v>
      </c>
      <c r="F614">
        <f t="shared" si="100"/>
        <v>35.15625</v>
      </c>
      <c r="G614">
        <f t="shared" si="101"/>
        <v>0.42014512222870243</v>
      </c>
      <c r="H614">
        <f t="shared" si="102"/>
        <v>0.57580819141784534</v>
      </c>
      <c r="I614">
        <f t="shared" si="103"/>
        <v>2.0233431767261445E-3</v>
      </c>
      <c r="J614">
        <f t="shared" si="104"/>
        <v>0.99797665682327386</v>
      </c>
      <c r="K614">
        <f t="shared" si="105"/>
        <v>0.42216846540542857</v>
      </c>
      <c r="L614">
        <f t="shared" si="106"/>
        <v>2.0233431767261445E-3</v>
      </c>
    </row>
    <row r="615" spans="1:12" x14ac:dyDescent="0.25">
      <c r="A615">
        <v>613</v>
      </c>
      <c r="B615">
        <f t="shared" si="99"/>
        <v>215.5078125</v>
      </c>
      <c r="C615">
        <f t="shared" si="97"/>
        <v>-0.81403632970594852</v>
      </c>
      <c r="D615">
        <f t="shared" si="98"/>
        <v>-0.5808139580957643</v>
      </c>
      <c r="E615">
        <v>4</v>
      </c>
      <c r="F615">
        <f t="shared" si="100"/>
        <v>35.5078125</v>
      </c>
      <c r="G615">
        <f t="shared" si="101"/>
        <v>0.4145691620809141</v>
      </c>
      <c r="H615">
        <f t="shared" si="102"/>
        <v>0.58081395809576453</v>
      </c>
      <c r="I615">
        <f t="shared" si="103"/>
        <v>2.3084399116606868E-3</v>
      </c>
      <c r="J615">
        <f t="shared" si="104"/>
        <v>0.99769156008833937</v>
      </c>
      <c r="K615">
        <f t="shared" si="105"/>
        <v>0.41687760199257479</v>
      </c>
      <c r="L615">
        <f t="shared" si="106"/>
        <v>2.3084399116606868E-3</v>
      </c>
    </row>
    <row r="616" spans="1:12" x14ac:dyDescent="0.25">
      <c r="A616">
        <v>614</v>
      </c>
      <c r="B616">
        <f t="shared" si="99"/>
        <v>215.859375</v>
      </c>
      <c r="C616">
        <f t="shared" si="97"/>
        <v>-0.81045719825259477</v>
      </c>
      <c r="D616">
        <f t="shared" si="98"/>
        <v>-0.58579785745643886</v>
      </c>
      <c r="E616">
        <v>4</v>
      </c>
      <c r="F616">
        <f t="shared" si="100"/>
        <v>35.859375</v>
      </c>
      <c r="G616">
        <f t="shared" si="101"/>
        <v>0.40897759363848879</v>
      </c>
      <c r="H616">
        <f t="shared" si="102"/>
        <v>0.58579785745643886</v>
      </c>
      <c r="I616">
        <f t="shared" si="103"/>
        <v>2.6122744525362007E-3</v>
      </c>
      <c r="J616">
        <f t="shared" si="104"/>
        <v>0.9973877255474638</v>
      </c>
      <c r="K616">
        <f t="shared" si="105"/>
        <v>0.41158986809102499</v>
      </c>
      <c r="L616">
        <f t="shared" si="106"/>
        <v>2.6122744525362007E-3</v>
      </c>
    </row>
    <row r="617" spans="1:12" x14ac:dyDescent="0.25">
      <c r="A617">
        <v>615</v>
      </c>
      <c r="B617">
        <f t="shared" si="99"/>
        <v>216.2109375</v>
      </c>
      <c r="C617">
        <f t="shared" si="97"/>
        <v>-0.80684755354379922</v>
      </c>
      <c r="D617">
        <f t="shared" si="98"/>
        <v>-0.59075970185887439</v>
      </c>
      <c r="E617">
        <v>4</v>
      </c>
      <c r="F617">
        <f t="shared" si="100"/>
        <v>36.2109375</v>
      </c>
      <c r="G617">
        <f t="shared" si="101"/>
        <v>0.40337062742081814</v>
      </c>
      <c r="H617">
        <f t="shared" si="102"/>
        <v>0.59075970185887416</v>
      </c>
      <c r="I617">
        <f t="shared" si="103"/>
        <v>2.9348353601538202E-3</v>
      </c>
      <c r="J617">
        <f t="shared" si="104"/>
        <v>0.99706516463984618</v>
      </c>
      <c r="K617">
        <f t="shared" si="105"/>
        <v>0.40630546278097196</v>
      </c>
      <c r="L617">
        <f t="shared" si="106"/>
        <v>2.9348353601538202E-3</v>
      </c>
    </row>
    <row r="618" spans="1:12" x14ac:dyDescent="0.25">
      <c r="A618">
        <v>616</v>
      </c>
      <c r="B618">
        <f t="shared" si="99"/>
        <v>216.5625</v>
      </c>
      <c r="C618">
        <f t="shared" si="97"/>
        <v>-0.80320753148064494</v>
      </c>
      <c r="D618">
        <f t="shared" si="98"/>
        <v>-0.59569930449243325</v>
      </c>
      <c r="E618">
        <v>4</v>
      </c>
      <c r="F618">
        <f t="shared" si="100"/>
        <v>36.5625</v>
      </c>
      <c r="G618">
        <f t="shared" si="101"/>
        <v>0.39774847452701101</v>
      </c>
      <c r="H618">
        <f t="shared" si="102"/>
        <v>0.59569930449243336</v>
      </c>
      <c r="I618">
        <f t="shared" si="103"/>
        <v>3.2761104902778171E-3</v>
      </c>
      <c r="J618">
        <f t="shared" si="104"/>
        <v>0.99672388950972213</v>
      </c>
      <c r="K618">
        <f t="shared" si="105"/>
        <v>0.40102458501728883</v>
      </c>
      <c r="L618">
        <f t="shared" si="106"/>
        <v>3.2761104902778171E-3</v>
      </c>
    </row>
    <row r="619" spans="1:12" x14ac:dyDescent="0.25">
      <c r="A619">
        <v>617</v>
      </c>
      <c r="B619">
        <f t="shared" si="99"/>
        <v>216.9140625</v>
      </c>
      <c r="C619">
        <f t="shared" si="97"/>
        <v>-0.79953726910790501</v>
      </c>
      <c r="D619">
        <f t="shared" si="98"/>
        <v>-0.60061647938386897</v>
      </c>
      <c r="E619">
        <v>4</v>
      </c>
      <c r="F619">
        <f t="shared" si="100"/>
        <v>36.9140625</v>
      </c>
      <c r="G619">
        <f t="shared" si="101"/>
        <v>0.39211134662794639</v>
      </c>
      <c r="H619">
        <f t="shared" si="102"/>
        <v>0.60061647938386897</v>
      </c>
      <c r="I619">
        <f t="shared" si="103"/>
        <v>3.6360869940923468E-3</v>
      </c>
      <c r="J619">
        <f t="shared" si="104"/>
        <v>0.99636391300590765</v>
      </c>
      <c r="K619">
        <f t="shared" si="105"/>
        <v>0.39574743362203874</v>
      </c>
      <c r="L619">
        <f t="shared" si="106"/>
        <v>3.6360869940923468E-3</v>
      </c>
    </row>
    <row r="620" spans="1:12" x14ac:dyDescent="0.25">
      <c r="A620">
        <v>618</v>
      </c>
      <c r="B620">
        <f t="shared" si="99"/>
        <v>217.265625</v>
      </c>
      <c r="C620">
        <f t="shared" si="97"/>
        <v>-0.79583690460888357</v>
      </c>
      <c r="D620">
        <f t="shared" si="98"/>
        <v>-0.60551104140432543</v>
      </c>
      <c r="E620">
        <v>4</v>
      </c>
      <c r="F620">
        <f t="shared" si="100"/>
        <v>37.265625</v>
      </c>
      <c r="G620">
        <f t="shared" si="101"/>
        <v>0.38645945595830339</v>
      </c>
      <c r="H620">
        <f t="shared" si="102"/>
        <v>0.60551104140432555</v>
      </c>
      <c r="I620">
        <f t="shared" si="103"/>
        <v>4.014751318685561E-3</v>
      </c>
      <c r="J620">
        <f t="shared" si="104"/>
        <v>0.99598524868131444</v>
      </c>
      <c r="K620">
        <f t="shared" si="105"/>
        <v>0.39047420727698895</v>
      </c>
      <c r="L620">
        <f t="shared" si="106"/>
        <v>4.014751318685561E-3</v>
      </c>
    </row>
    <row r="621" spans="1:12" x14ac:dyDescent="0.25">
      <c r="A621">
        <v>619</v>
      </c>
      <c r="B621">
        <f t="shared" si="99"/>
        <v>217.6171875</v>
      </c>
      <c r="C621">
        <f t="shared" si="97"/>
        <v>-0.79210657730021228</v>
      </c>
      <c r="D621">
        <f t="shared" si="98"/>
        <v>-0.61038280627630948</v>
      </c>
      <c r="E621">
        <v>4</v>
      </c>
      <c r="F621">
        <f t="shared" si="100"/>
        <v>37.6171875</v>
      </c>
      <c r="G621">
        <f t="shared" si="101"/>
        <v>0.38079301530857129</v>
      </c>
      <c r="H621">
        <f t="shared" si="102"/>
        <v>0.61038280627630948</v>
      </c>
      <c r="I621">
        <f t="shared" si="103"/>
        <v>4.4120892075596441E-3</v>
      </c>
      <c r="J621">
        <f t="shared" si="104"/>
        <v>0.99558791079244036</v>
      </c>
      <c r="K621">
        <f t="shared" si="105"/>
        <v>0.38520510451613094</v>
      </c>
      <c r="L621">
        <f t="shared" si="106"/>
        <v>4.4120892075596441E-3</v>
      </c>
    </row>
    <row r="622" spans="1:12" x14ac:dyDescent="0.25">
      <c r="A622">
        <v>620</v>
      </c>
      <c r="B622">
        <f t="shared" si="99"/>
        <v>217.96875</v>
      </c>
      <c r="C622">
        <f t="shared" si="97"/>
        <v>-0.78834642762660634</v>
      </c>
      <c r="D622">
        <f t="shared" si="98"/>
        <v>-0.61523159058062671</v>
      </c>
      <c r="E622">
        <v>4</v>
      </c>
      <c r="F622">
        <f t="shared" si="100"/>
        <v>37.96875</v>
      </c>
      <c r="G622">
        <f t="shared" si="101"/>
        <v>0.37511223801703802</v>
      </c>
      <c r="H622">
        <f t="shared" si="102"/>
        <v>0.61523159058062682</v>
      </c>
      <c r="I622">
        <f t="shared" si="103"/>
        <v>4.8280857011675504E-3</v>
      </c>
      <c r="J622">
        <f t="shared" si="104"/>
        <v>0.99517191429883245</v>
      </c>
      <c r="K622">
        <f t="shared" si="105"/>
        <v>0.37994032371820557</v>
      </c>
      <c r="L622">
        <f t="shared" si="106"/>
        <v>4.8280857011675504E-3</v>
      </c>
    </row>
    <row r="623" spans="1:12" x14ac:dyDescent="0.25">
      <c r="A623">
        <v>621</v>
      </c>
      <c r="B623">
        <f t="shared" si="99"/>
        <v>218.3203125</v>
      </c>
      <c r="C623">
        <f t="shared" si="97"/>
        <v>-0.78455659715557524</v>
      </c>
      <c r="D623">
        <f t="shared" si="98"/>
        <v>-0.62005721176328921</v>
      </c>
      <c r="E623">
        <v>4</v>
      </c>
      <c r="F623">
        <f t="shared" si="100"/>
        <v>38.3203125</v>
      </c>
      <c r="G623">
        <f t="shared" si="101"/>
        <v>0.36941733796175763</v>
      </c>
      <c r="H623">
        <f t="shared" si="102"/>
        <v>0.62005721176328921</v>
      </c>
      <c r="I623">
        <f t="shared" si="103"/>
        <v>5.2627251374766093E-3</v>
      </c>
      <c r="J623">
        <f t="shared" si="104"/>
        <v>0.99473727486252339</v>
      </c>
      <c r="K623">
        <f t="shared" si="105"/>
        <v>0.37468006309923424</v>
      </c>
      <c r="L623">
        <f t="shared" si="106"/>
        <v>5.2627251374766093E-3</v>
      </c>
    </row>
    <row r="624" spans="1:12" x14ac:dyDescent="0.25">
      <c r="A624">
        <v>622</v>
      </c>
      <c r="B624">
        <f t="shared" si="99"/>
        <v>218.671875</v>
      </c>
      <c r="C624">
        <f t="shared" si="97"/>
        <v>-0.7807372285720946</v>
      </c>
      <c r="D624">
        <f t="shared" si="98"/>
        <v>-0.62485948814238623</v>
      </c>
      <c r="E624">
        <v>4</v>
      </c>
      <c r="F624">
        <f t="shared" si="100"/>
        <v>38.671875</v>
      </c>
      <c r="G624">
        <f t="shared" si="101"/>
        <v>0.36370852955249849</v>
      </c>
      <c r="H624">
        <f t="shared" si="102"/>
        <v>0.62485948814238634</v>
      </c>
      <c r="I624">
        <f t="shared" si="103"/>
        <v>5.715991152557609E-3</v>
      </c>
      <c r="J624">
        <f t="shared" si="104"/>
        <v>0.99428400884744239</v>
      </c>
      <c r="K624">
        <f t="shared" si="105"/>
        <v>0.3694245207050561</v>
      </c>
      <c r="L624">
        <f t="shared" si="106"/>
        <v>5.715991152557609E-3</v>
      </c>
    </row>
    <row r="625" spans="1:12" x14ac:dyDescent="0.25">
      <c r="A625">
        <v>623</v>
      </c>
      <c r="B625">
        <f t="shared" si="99"/>
        <v>219.0234375</v>
      </c>
      <c r="C625">
        <f t="shared" si="97"/>
        <v>-0.77688846567323244</v>
      </c>
      <c r="D625">
        <f t="shared" si="98"/>
        <v>-0.62963823891492698</v>
      </c>
      <c r="E625">
        <v>4</v>
      </c>
      <c r="F625">
        <f t="shared" si="100"/>
        <v>39.0234375</v>
      </c>
      <c r="G625">
        <f t="shared" si="101"/>
        <v>0.35798602772267063</v>
      </c>
      <c r="H625">
        <f t="shared" si="102"/>
        <v>0.62963823891492698</v>
      </c>
      <c r="I625">
        <f t="shared" si="103"/>
        <v>6.1878666812011929E-3</v>
      </c>
      <c r="J625">
        <f t="shared" si="104"/>
        <v>0.99381213331879881</v>
      </c>
      <c r="K625">
        <f t="shared" si="105"/>
        <v>0.36417389440387182</v>
      </c>
      <c r="L625">
        <f t="shared" si="106"/>
        <v>6.1878666812011929E-3</v>
      </c>
    </row>
    <row r="626" spans="1:12" x14ac:dyDescent="0.25">
      <c r="A626">
        <v>624</v>
      </c>
      <c r="B626">
        <f t="shared" si="99"/>
        <v>219.375</v>
      </c>
      <c r="C626">
        <f t="shared" si="97"/>
        <v>-0.7730104533627371</v>
      </c>
      <c r="D626">
        <f t="shared" si="98"/>
        <v>-0.63439328416364527</v>
      </c>
      <c r="E626">
        <v>4</v>
      </c>
      <c r="F626">
        <f t="shared" si="100"/>
        <v>39.375</v>
      </c>
      <c r="G626">
        <f t="shared" si="101"/>
        <v>0.35225004792123349</v>
      </c>
      <c r="H626">
        <f t="shared" si="102"/>
        <v>0.63439328416364549</v>
      </c>
      <c r="I626">
        <f t="shared" si="103"/>
        <v>6.6783339575605116E-3</v>
      </c>
      <c r="J626">
        <f t="shared" si="104"/>
        <v>0.99332166604243954</v>
      </c>
      <c r="K626">
        <f t="shared" si="105"/>
        <v>0.358928381878794</v>
      </c>
      <c r="L626">
        <f t="shared" si="106"/>
        <v>6.6783339575605116E-3</v>
      </c>
    </row>
    <row r="627" spans="1:12" x14ac:dyDescent="0.25">
      <c r="A627">
        <v>625</v>
      </c>
      <c r="B627">
        <f t="shared" si="99"/>
        <v>219.7265625</v>
      </c>
      <c r="C627">
        <f t="shared" si="97"/>
        <v>-0.7691033376455797</v>
      </c>
      <c r="D627">
        <f t="shared" si="98"/>
        <v>-0.63912444486377573</v>
      </c>
      <c r="E627">
        <v>4</v>
      </c>
      <c r="F627">
        <f t="shared" si="100"/>
        <v>39.7265625</v>
      </c>
      <c r="G627">
        <f t="shared" si="101"/>
        <v>0.34650080610458467</v>
      </c>
      <c r="H627">
        <f t="shared" si="102"/>
        <v>0.63912444486377573</v>
      </c>
      <c r="I627">
        <f t="shared" si="103"/>
        <v>7.1873745158197999E-3</v>
      </c>
      <c r="J627">
        <f t="shared" si="104"/>
        <v>0.99281262548418026</v>
      </c>
      <c r="K627">
        <f t="shared" si="105"/>
        <v>0.35368818062040447</v>
      </c>
      <c r="L627">
        <f t="shared" si="106"/>
        <v>7.1873745158197999E-3</v>
      </c>
    </row>
    <row r="628" spans="1:12" x14ac:dyDescent="0.25">
      <c r="A628">
        <v>626</v>
      </c>
      <c r="B628">
        <f t="shared" si="99"/>
        <v>220.078125</v>
      </c>
      <c r="C628">
        <f t="shared" si="97"/>
        <v>-0.76516726562245885</v>
      </c>
      <c r="D628">
        <f t="shared" si="98"/>
        <v>-0.64383154288979161</v>
      </c>
      <c r="E628">
        <v>4</v>
      </c>
      <c r="F628">
        <f t="shared" si="100"/>
        <v>40.078125</v>
      </c>
      <c r="G628">
        <f t="shared" si="101"/>
        <v>0.34073851872842909</v>
      </c>
      <c r="H628">
        <f t="shared" si="102"/>
        <v>0.6438315428897915</v>
      </c>
      <c r="I628">
        <f t="shared" si="103"/>
        <v>7.7149691908897089E-3</v>
      </c>
      <c r="J628">
        <f t="shared" si="104"/>
        <v>0.99228503080911024</v>
      </c>
      <c r="K628">
        <f t="shared" si="105"/>
        <v>0.34845348791931879</v>
      </c>
      <c r="L628">
        <f t="shared" si="106"/>
        <v>7.7149691908897089E-3</v>
      </c>
    </row>
    <row r="629" spans="1:12" x14ac:dyDescent="0.25">
      <c r="A629">
        <v>627</v>
      </c>
      <c r="B629">
        <f t="shared" si="99"/>
        <v>220.4296875</v>
      </c>
      <c r="C629">
        <f t="shared" si="97"/>
        <v>-0.76120238548426189</v>
      </c>
      <c r="D629">
        <f t="shared" si="98"/>
        <v>-0.64851440102211233</v>
      </c>
      <c r="E629">
        <v>4</v>
      </c>
      <c r="F629">
        <f t="shared" si="100"/>
        <v>40.4296875</v>
      </c>
      <c r="G629">
        <f t="shared" si="101"/>
        <v>0.33496340273962949</v>
      </c>
      <c r="H629">
        <f t="shared" si="102"/>
        <v>0.64851440102211244</v>
      </c>
      <c r="I629">
        <f t="shared" si="103"/>
        <v>8.2610981191290067E-3</v>
      </c>
      <c r="J629">
        <f t="shared" si="104"/>
        <v>0.99173890188087099</v>
      </c>
      <c r="K629">
        <f t="shared" si="105"/>
        <v>0.3432245008587585</v>
      </c>
      <c r="L629">
        <f t="shared" si="106"/>
        <v>8.2610981191290067E-3</v>
      </c>
    </row>
    <row r="630" spans="1:12" x14ac:dyDescent="0.25">
      <c r="A630">
        <v>628</v>
      </c>
      <c r="B630">
        <f t="shared" si="99"/>
        <v>220.78125</v>
      </c>
      <c r="C630">
        <f t="shared" si="97"/>
        <v>-0.75720884650648446</v>
      </c>
      <c r="D630">
        <f t="shared" si="98"/>
        <v>-0.65317284295377687</v>
      </c>
      <c r="E630">
        <v>4</v>
      </c>
      <c r="F630">
        <f t="shared" si="100"/>
        <v>40.78125</v>
      </c>
      <c r="G630">
        <f t="shared" si="101"/>
        <v>0.32917567556803889</v>
      </c>
      <c r="H630">
        <f t="shared" si="102"/>
        <v>0.65317284295377676</v>
      </c>
      <c r="I630">
        <f t="shared" si="103"/>
        <v>8.8257407390921472E-3</v>
      </c>
      <c r="J630">
        <f t="shared" si="104"/>
        <v>0.99117425926090785</v>
      </c>
      <c r="K630">
        <f t="shared" si="105"/>
        <v>0.33800141630713104</v>
      </c>
      <c r="L630">
        <f t="shared" si="106"/>
        <v>8.8257407390921472E-3</v>
      </c>
    </row>
    <row r="631" spans="1:12" x14ac:dyDescent="0.25">
      <c r="A631">
        <v>629</v>
      </c>
      <c r="B631">
        <f t="shared" si="99"/>
        <v>221.1328125</v>
      </c>
      <c r="C631">
        <f t="shared" si="97"/>
        <v>-0.75318679904361263</v>
      </c>
      <c r="D631">
        <f t="shared" si="98"/>
        <v>-0.65780669329707853</v>
      </c>
      <c r="E631">
        <v>4</v>
      </c>
      <c r="F631">
        <f t="shared" si="100"/>
        <v>41.1328125</v>
      </c>
      <c r="G631">
        <f t="shared" si="101"/>
        <v>0.32337555511831406</v>
      </c>
      <c r="H631">
        <f t="shared" si="102"/>
        <v>0.65780669329707864</v>
      </c>
      <c r="I631">
        <f t="shared" si="103"/>
        <v>9.4088757923036503E-3</v>
      </c>
      <c r="J631">
        <f t="shared" si="104"/>
        <v>0.99059112420769635</v>
      </c>
      <c r="K631">
        <f t="shared" si="105"/>
        <v>0.33278443091061771</v>
      </c>
      <c r="L631">
        <f t="shared" si="106"/>
        <v>9.4088757923036503E-3</v>
      </c>
    </row>
    <row r="632" spans="1:12" x14ac:dyDescent="0.25">
      <c r="A632">
        <v>630</v>
      </c>
      <c r="B632">
        <f t="shared" si="99"/>
        <v>221.484375</v>
      </c>
      <c r="C632">
        <f t="shared" si="97"/>
        <v>-0.74913639452345926</v>
      </c>
      <c r="D632">
        <f t="shared" si="98"/>
        <v>-0.66241577759017178</v>
      </c>
      <c r="E632">
        <v>4</v>
      </c>
      <c r="F632">
        <f t="shared" si="100"/>
        <v>41.484375</v>
      </c>
      <c r="G632">
        <f t="shared" si="101"/>
        <v>0.31756325976171151</v>
      </c>
      <c r="H632">
        <f t="shared" si="102"/>
        <v>0.66241577759017178</v>
      </c>
      <c r="I632">
        <f t="shared" si="103"/>
        <v>1.0010481324058351E-2</v>
      </c>
      <c r="J632">
        <f t="shared" si="104"/>
        <v>0.98998951867594165</v>
      </c>
      <c r="K632">
        <f t="shared" si="105"/>
        <v>0.32757374108576987</v>
      </c>
      <c r="L632">
        <f t="shared" si="106"/>
        <v>1.0010481324058351E-2</v>
      </c>
    </row>
    <row r="633" spans="1:12" x14ac:dyDescent="0.25">
      <c r="A633">
        <v>631</v>
      </c>
      <c r="B633">
        <f t="shared" si="99"/>
        <v>221.8359375</v>
      </c>
      <c r="C633">
        <f t="shared" si="97"/>
        <v>-0.74505778544146606</v>
      </c>
      <c r="D633">
        <f t="shared" si="98"/>
        <v>-0.66699992230363736</v>
      </c>
      <c r="E633">
        <v>4</v>
      </c>
      <c r="F633">
        <f t="shared" si="100"/>
        <v>41.8359375</v>
      </c>
      <c r="G633">
        <f t="shared" si="101"/>
        <v>0.31173900832786644</v>
      </c>
      <c r="H633">
        <f t="shared" si="102"/>
        <v>0.66699992230363747</v>
      </c>
      <c r="I633">
        <f t="shared" si="103"/>
        <v>1.0630534684248016E-2</v>
      </c>
      <c r="J633">
        <f t="shared" si="104"/>
        <v>0.98936946531575198</v>
      </c>
      <c r="K633">
        <f t="shared" si="105"/>
        <v>0.32236954301211446</v>
      </c>
      <c r="L633">
        <f t="shared" si="106"/>
        <v>1.0630534684248016E-2</v>
      </c>
    </row>
    <row r="634" spans="1:12" x14ac:dyDescent="0.25">
      <c r="A634">
        <v>632</v>
      </c>
      <c r="B634">
        <f t="shared" si="99"/>
        <v>222.1875</v>
      </c>
      <c r="C634">
        <f t="shared" si="97"/>
        <v>-0.74095112535495911</v>
      </c>
      <c r="D634">
        <f t="shared" si="98"/>
        <v>-0.67155895484701844</v>
      </c>
      <c r="E634">
        <v>4</v>
      </c>
      <c r="F634">
        <f t="shared" si="100"/>
        <v>42.1875</v>
      </c>
      <c r="G634">
        <f t="shared" si="101"/>
        <v>0.30590302009655346</v>
      </c>
      <c r="H634">
        <f t="shared" si="102"/>
        <v>0.67155895484701844</v>
      </c>
      <c r="I634">
        <f t="shared" si="103"/>
        <v>1.1269012528214051E-2</v>
      </c>
      <c r="J634">
        <f t="shared" si="104"/>
        <v>0.988730987471786</v>
      </c>
      <c r="K634">
        <f t="shared" si="105"/>
        <v>0.31717203262476751</v>
      </c>
      <c r="L634">
        <f t="shared" si="106"/>
        <v>1.1269012528214051E-2</v>
      </c>
    </row>
    <row r="635" spans="1:12" x14ac:dyDescent="0.25">
      <c r="A635">
        <v>633</v>
      </c>
      <c r="B635">
        <f t="shared" si="99"/>
        <v>222.5390625</v>
      </c>
      <c r="C635">
        <f t="shared" si="97"/>
        <v>-0.73681656887737002</v>
      </c>
      <c r="D635">
        <f t="shared" si="98"/>
        <v>-0.67609270357531581</v>
      </c>
      <c r="E635">
        <v>4</v>
      </c>
      <c r="F635">
        <f t="shared" si="100"/>
        <v>42.5390625</v>
      </c>
      <c r="G635">
        <f t="shared" si="101"/>
        <v>0.30005551478943093</v>
      </c>
      <c r="H635">
        <f t="shared" si="102"/>
        <v>0.67609270357531592</v>
      </c>
      <c r="I635">
        <f t="shared" si="103"/>
        <v>1.1925890817626572E-2</v>
      </c>
      <c r="J635">
        <f t="shared" si="104"/>
        <v>0.98807410918237348</v>
      </c>
      <c r="K635">
        <f t="shared" si="105"/>
        <v>0.3119814056070575</v>
      </c>
      <c r="L635">
        <f t="shared" si="106"/>
        <v>1.1925890817626572E-2</v>
      </c>
    </row>
    <row r="636" spans="1:12" x14ac:dyDescent="0.25">
      <c r="A636">
        <v>634</v>
      </c>
      <c r="B636">
        <f t="shared" si="99"/>
        <v>222.890625</v>
      </c>
      <c r="C636">
        <f t="shared" si="97"/>
        <v>-0.73265427167241282</v>
      </c>
      <c r="D636">
        <f t="shared" si="98"/>
        <v>-0.68060099779545302</v>
      </c>
      <c r="E636">
        <v>4</v>
      </c>
      <c r="F636">
        <f t="shared" si="100"/>
        <v>42.890625</v>
      </c>
      <c r="G636">
        <f t="shared" si="101"/>
        <v>0.2941967125617686</v>
      </c>
      <c r="H636">
        <f t="shared" si="102"/>
        <v>0.68060099779545302</v>
      </c>
      <c r="I636">
        <f t="shared" si="103"/>
        <v>1.2601144821389187E-2</v>
      </c>
      <c r="J636">
        <f t="shared" si="104"/>
        <v>0.98739885517861081</v>
      </c>
      <c r="K636">
        <f t="shared" si="105"/>
        <v>0.30679785738315779</v>
      </c>
      <c r="L636">
        <f t="shared" si="106"/>
        <v>1.2601144821389187E-2</v>
      </c>
    </row>
    <row r="637" spans="1:12" x14ac:dyDescent="0.25">
      <c r="A637">
        <v>635</v>
      </c>
      <c r="B637">
        <f t="shared" si="99"/>
        <v>223.2421875</v>
      </c>
      <c r="C637">
        <f t="shared" si="97"/>
        <v>-0.72846439044822542</v>
      </c>
      <c r="D637">
        <f t="shared" si="98"/>
        <v>-0.68508366777270013</v>
      </c>
      <c r="E637">
        <v>4</v>
      </c>
      <c r="F637">
        <f t="shared" si="100"/>
        <v>43.2421875</v>
      </c>
      <c r="G637">
        <f t="shared" si="101"/>
        <v>0.28832683399415898</v>
      </c>
      <c r="H637">
        <f t="shared" si="102"/>
        <v>0.68508366777270036</v>
      </c>
      <c r="I637">
        <f t="shared" si="103"/>
        <v>1.3294749116570359E-2</v>
      </c>
      <c r="J637">
        <f t="shared" si="104"/>
        <v>0.98670525088342964</v>
      </c>
      <c r="K637">
        <f t="shared" si="105"/>
        <v>0.30162158311072934</v>
      </c>
      <c r="L637">
        <f t="shared" si="106"/>
        <v>1.3294749116570359E-2</v>
      </c>
    </row>
    <row r="638" spans="1:12" x14ac:dyDescent="0.25">
      <c r="A638">
        <v>636</v>
      </c>
      <c r="B638">
        <f t="shared" si="99"/>
        <v>223.59375</v>
      </c>
      <c r="C638">
        <f t="shared" si="97"/>
        <v>-0.724247082951467</v>
      </c>
      <c r="D638">
        <f t="shared" si="98"/>
        <v>-0.68954054473706683</v>
      </c>
      <c r="E638">
        <v>4</v>
      </c>
      <c r="F638">
        <f t="shared" si="100"/>
        <v>43.59375</v>
      </c>
      <c r="G638">
        <f t="shared" si="101"/>
        <v>0.2824461000842125</v>
      </c>
      <c r="H638">
        <f t="shared" si="102"/>
        <v>0.68954054473706683</v>
      </c>
      <c r="I638">
        <f t="shared" si="103"/>
        <v>1.4006677589360361E-2</v>
      </c>
      <c r="J638">
        <f t="shared" si="104"/>
        <v>0.98599332241063964</v>
      </c>
      <c r="K638">
        <f t="shared" si="105"/>
        <v>0.29645277767357286</v>
      </c>
      <c r="L638">
        <f t="shared" si="106"/>
        <v>1.4006677589360361E-2</v>
      </c>
    </row>
    <row r="639" spans="1:12" x14ac:dyDescent="0.25">
      <c r="A639">
        <v>637</v>
      </c>
      <c r="B639">
        <f t="shared" si="99"/>
        <v>223.9453125</v>
      </c>
      <c r="C639">
        <f t="shared" si="97"/>
        <v>-0.72000250796138154</v>
      </c>
      <c r="D639">
        <f t="shared" si="98"/>
        <v>-0.69397146088965411</v>
      </c>
      <c r="E639">
        <v>4</v>
      </c>
      <c r="F639">
        <f t="shared" si="100"/>
        <v>43.9453125</v>
      </c>
      <c r="G639">
        <f t="shared" si="101"/>
        <v>0.27655473223823707</v>
      </c>
      <c r="H639">
        <f t="shared" si="102"/>
        <v>0.693971460889654</v>
      </c>
      <c r="I639">
        <f t="shared" si="103"/>
        <v>1.4736903436054494E-2</v>
      </c>
      <c r="J639">
        <f t="shared" si="104"/>
        <v>0.98526309656394551</v>
      </c>
      <c r="K639">
        <f t="shared" si="105"/>
        <v>0.29129163567429156</v>
      </c>
      <c r="L639">
        <f t="shared" si="106"/>
        <v>1.4736903436054494E-2</v>
      </c>
    </row>
    <row r="640" spans="1:12" x14ac:dyDescent="0.25">
      <c r="A640">
        <v>638</v>
      </c>
      <c r="B640">
        <f t="shared" si="99"/>
        <v>224.296875</v>
      </c>
      <c r="C640">
        <f t="shared" si="97"/>
        <v>-0.71573082528381871</v>
      </c>
      <c r="D640">
        <f t="shared" si="98"/>
        <v>-0.6983762494089728</v>
      </c>
      <c r="E640">
        <v>4</v>
      </c>
      <c r="F640">
        <f t="shared" si="100"/>
        <v>44.296875</v>
      </c>
      <c r="G640">
        <f t="shared" si="101"/>
        <v>0.27065295226290209</v>
      </c>
      <c r="H640">
        <f t="shared" si="102"/>
        <v>0.69837624940897292</v>
      </c>
      <c r="I640">
        <f t="shared" si="103"/>
        <v>1.5485399164062497E-2</v>
      </c>
      <c r="J640">
        <f t="shared" si="104"/>
        <v>0.98451460083593756</v>
      </c>
      <c r="K640">
        <f t="shared" si="105"/>
        <v>0.28613835142696459</v>
      </c>
      <c r="L640">
        <f t="shared" si="106"/>
        <v>1.5485399164062497E-2</v>
      </c>
    </row>
    <row r="641" spans="1:12" x14ac:dyDescent="0.25">
      <c r="A641">
        <v>639</v>
      </c>
      <c r="B641">
        <f t="shared" si="99"/>
        <v>224.6484375</v>
      </c>
      <c r="C641">
        <f t="shared" si="97"/>
        <v>-0.71143219574521643</v>
      </c>
      <c r="D641">
        <f t="shared" si="98"/>
        <v>-0.70275474445722541</v>
      </c>
      <c r="E641">
        <v>4</v>
      </c>
      <c r="F641">
        <f t="shared" si="100"/>
        <v>44.6484375</v>
      </c>
      <c r="G641">
        <f t="shared" si="101"/>
        <v>0.2647409823568882</v>
      </c>
      <c r="H641">
        <f t="shared" si="102"/>
        <v>0.7027547444572253</v>
      </c>
      <c r="I641">
        <f t="shared" si="103"/>
        <v>1.6252136592943223E-2</v>
      </c>
      <c r="J641">
        <f t="shared" si="104"/>
        <v>0.98374786340705678</v>
      </c>
      <c r="K641">
        <f t="shared" si="105"/>
        <v>0.28099311894983142</v>
      </c>
      <c r="L641">
        <f t="shared" si="106"/>
        <v>1.6252136592943223E-2</v>
      </c>
    </row>
    <row r="642" spans="1:12" x14ac:dyDescent="0.25">
      <c r="A642">
        <v>640</v>
      </c>
      <c r="B642">
        <f t="shared" si="99"/>
        <v>225</v>
      </c>
      <c r="C642">
        <f t="shared" ref="C642:C705" si="107">$Q$1*COS(RADIANS(B642))</f>
        <v>-0.70710678118654768</v>
      </c>
      <c r="D642">
        <f t="shared" ref="D642:D705" si="108">$Q$1*SIN(RADIANS(B642))</f>
        <v>-0.70710678118654746</v>
      </c>
      <c r="E642">
        <v>4</v>
      </c>
      <c r="F642">
        <f t="shared" si="100"/>
        <v>45</v>
      </c>
      <c r="G642">
        <f t="shared" si="101"/>
        <v>0.25881904510252074</v>
      </c>
      <c r="H642">
        <f t="shared" si="102"/>
        <v>0.70710678118654746</v>
      </c>
      <c r="I642">
        <f t="shared" si="103"/>
        <v>1.7037086855465899E-2</v>
      </c>
      <c r="J642">
        <f t="shared" si="104"/>
        <v>0.9829629131445341</v>
      </c>
      <c r="K642">
        <f t="shared" si="105"/>
        <v>0.27585613195798664</v>
      </c>
      <c r="L642">
        <f t="shared" si="106"/>
        <v>1.7037086855465899E-2</v>
      </c>
    </row>
    <row r="643" spans="1:12" x14ac:dyDescent="0.25">
      <c r="A643">
        <v>641</v>
      </c>
      <c r="B643">
        <f t="shared" ref="B643:B706" si="109">360/1024*A643</f>
        <v>225.3515625</v>
      </c>
      <c r="C643">
        <f t="shared" si="107"/>
        <v>-0.7027547444572253</v>
      </c>
      <c r="D643">
        <f t="shared" si="108"/>
        <v>-0.71143219574521643</v>
      </c>
      <c r="E643">
        <v>4</v>
      </c>
      <c r="F643">
        <f t="shared" ref="F643:F684" si="110">B643-180</f>
        <v>45.3515625</v>
      </c>
      <c r="G643">
        <f t="shared" ref="G643:G706" si="111">SIN(RADIANS(60-F643))*$Q$1</f>
        <v>0.25288736345739032</v>
      </c>
      <c r="H643">
        <f t="shared" ref="H643:H706" si="112">SIN(RADIANS(F643))*$Q$1</f>
        <v>0.71143219574521643</v>
      </c>
      <c r="I643">
        <f t="shared" ref="I643:I706" si="113">(1-SUM(G643:H643))/2</f>
        <v>1.7840220398696593E-2</v>
      </c>
      <c r="J643">
        <f t="shared" ref="J643:J684" si="114">G643+H643+I643</f>
        <v>0.98215977960130341</v>
      </c>
      <c r="K643">
        <f t="shared" ref="K643:K684" si="115">G643+I643</f>
        <v>0.27072758385608692</v>
      </c>
      <c r="L643">
        <f t="shared" ref="L643:L684" si="116">I643</f>
        <v>1.7840220398696593E-2</v>
      </c>
    </row>
    <row r="644" spans="1:12" x14ac:dyDescent="0.25">
      <c r="A644">
        <v>642</v>
      </c>
      <c r="B644">
        <f t="shared" si="109"/>
        <v>225.703125</v>
      </c>
      <c r="C644">
        <f t="shared" si="107"/>
        <v>-0.69837624940897303</v>
      </c>
      <c r="D644">
        <f t="shared" si="108"/>
        <v>-0.71573082528381848</v>
      </c>
      <c r="E644">
        <v>4</v>
      </c>
      <c r="F644">
        <f t="shared" si="110"/>
        <v>45.703125</v>
      </c>
      <c r="G644">
        <f t="shared" si="111"/>
        <v>0.24694616074595821</v>
      </c>
      <c r="H644">
        <f t="shared" si="112"/>
        <v>0.71573082528381871</v>
      </c>
      <c r="I644">
        <f t="shared" si="113"/>
        <v>1.8661506985111542E-2</v>
      </c>
      <c r="J644">
        <f t="shared" si="114"/>
        <v>0.98133849301488851</v>
      </c>
      <c r="K644">
        <f t="shared" si="115"/>
        <v>0.26560766773106975</v>
      </c>
      <c r="L644">
        <f t="shared" si="116"/>
        <v>1.8661506985111542E-2</v>
      </c>
    </row>
    <row r="645" spans="1:12" x14ac:dyDescent="0.25">
      <c r="A645">
        <v>643</v>
      </c>
      <c r="B645">
        <f t="shared" si="109"/>
        <v>226.0546875</v>
      </c>
      <c r="C645">
        <f t="shared" si="107"/>
        <v>-0.693971460889654</v>
      </c>
      <c r="D645">
        <f t="shared" si="108"/>
        <v>-0.72000250796138165</v>
      </c>
      <c r="E645">
        <v>4</v>
      </c>
      <c r="F645">
        <f t="shared" si="110"/>
        <v>46.0546875</v>
      </c>
      <c r="G645">
        <f t="shared" si="111"/>
        <v>0.24099566065114858</v>
      </c>
      <c r="H645">
        <f t="shared" si="112"/>
        <v>0.72000250796138165</v>
      </c>
      <c r="I645">
        <f t="shared" si="113"/>
        <v>1.950091569373491E-2</v>
      </c>
      <c r="J645">
        <f t="shared" si="114"/>
        <v>0.98049908430626509</v>
      </c>
      <c r="K645">
        <f t="shared" si="115"/>
        <v>0.26049657634488349</v>
      </c>
      <c r="L645">
        <f t="shared" si="116"/>
        <v>1.950091569373491E-2</v>
      </c>
    </row>
    <row r="646" spans="1:12" x14ac:dyDescent="0.25">
      <c r="A646">
        <v>644</v>
      </c>
      <c r="B646">
        <f t="shared" si="109"/>
        <v>226.40625</v>
      </c>
      <c r="C646">
        <f t="shared" si="107"/>
        <v>-0.68954054473706705</v>
      </c>
      <c r="D646">
        <f t="shared" si="108"/>
        <v>-0.72424708295146678</v>
      </c>
      <c r="E646">
        <v>4</v>
      </c>
      <c r="F646">
        <f t="shared" si="110"/>
        <v>46.40625</v>
      </c>
      <c r="G646">
        <f t="shared" si="111"/>
        <v>0.2350360872059267</v>
      </c>
      <c r="H646">
        <f t="shared" si="112"/>
        <v>0.72424708295146689</v>
      </c>
      <c r="I646">
        <f t="shared" si="113"/>
        <v>2.0358414921303192E-2</v>
      </c>
      <c r="J646">
        <f t="shared" si="114"/>
        <v>0.97964158507869681</v>
      </c>
      <c r="K646">
        <f t="shared" si="115"/>
        <v>0.25539450212722992</v>
      </c>
      <c r="L646">
        <f t="shared" si="116"/>
        <v>2.0358414921303192E-2</v>
      </c>
    </row>
    <row r="647" spans="1:12" x14ac:dyDescent="0.25">
      <c r="A647">
        <v>645</v>
      </c>
      <c r="B647">
        <f t="shared" si="109"/>
        <v>226.7578125</v>
      </c>
      <c r="C647">
        <f t="shared" si="107"/>
        <v>-0.68508366777270036</v>
      </c>
      <c r="D647">
        <f t="shared" si="108"/>
        <v>-0.7284643904482252</v>
      </c>
      <c r="E647">
        <v>4</v>
      </c>
      <c r="F647">
        <f t="shared" si="110"/>
        <v>46.7578125</v>
      </c>
      <c r="G647">
        <f t="shared" si="111"/>
        <v>0.22906766478486446</v>
      </c>
      <c r="H647">
        <f t="shared" si="112"/>
        <v>0.7284643904482252</v>
      </c>
      <c r="I647">
        <f t="shared" si="113"/>
        <v>2.1233972383455146E-2</v>
      </c>
      <c r="J647">
        <f t="shared" si="114"/>
        <v>0.97876602761654485</v>
      </c>
      <c r="K647">
        <f t="shared" si="115"/>
        <v>0.2503016371683196</v>
      </c>
      <c r="L647">
        <f t="shared" si="116"/>
        <v>2.1233972383455146E-2</v>
      </c>
    </row>
    <row r="648" spans="1:12" x14ac:dyDescent="0.25">
      <c r="A648">
        <v>646</v>
      </c>
      <c r="B648">
        <f t="shared" si="109"/>
        <v>227.109375</v>
      </c>
      <c r="C648">
        <f t="shared" si="107"/>
        <v>-0.68060099779545324</v>
      </c>
      <c r="D648">
        <f t="shared" si="108"/>
        <v>-0.73265427167241259</v>
      </c>
      <c r="E648">
        <v>4</v>
      </c>
      <c r="F648">
        <f t="shared" si="110"/>
        <v>47.109375</v>
      </c>
      <c r="G648">
        <f t="shared" si="111"/>
        <v>0.22309061809569264</v>
      </c>
      <c r="H648">
        <f t="shared" si="112"/>
        <v>0.73265427167241282</v>
      </c>
      <c r="I648">
        <f t="shared" si="113"/>
        <v>2.2127555115947273E-2</v>
      </c>
      <c r="J648">
        <f t="shared" si="114"/>
        <v>0.97787244488405278</v>
      </c>
      <c r="K648">
        <f t="shared" si="115"/>
        <v>0.24521817321163991</v>
      </c>
      <c r="L648">
        <f t="shared" si="116"/>
        <v>2.2127555115947273E-2</v>
      </c>
    </row>
    <row r="649" spans="1:12" x14ac:dyDescent="0.25">
      <c r="A649">
        <v>647</v>
      </c>
      <c r="B649">
        <f t="shared" si="109"/>
        <v>227.4609375</v>
      </c>
      <c r="C649">
        <f t="shared" si="107"/>
        <v>-0.67609270357531603</v>
      </c>
      <c r="D649">
        <f t="shared" si="108"/>
        <v>-0.73681656887736979</v>
      </c>
      <c r="E649">
        <v>4</v>
      </c>
      <c r="F649">
        <f t="shared" si="110"/>
        <v>47.4609375</v>
      </c>
      <c r="G649">
        <f t="shared" si="111"/>
        <v>0.21710517217084085</v>
      </c>
      <c r="H649">
        <f t="shared" si="112"/>
        <v>0.73681656887736979</v>
      </c>
      <c r="I649">
        <f t="shared" si="113"/>
        <v>2.3039129475894704E-2</v>
      </c>
      <c r="J649">
        <f t="shared" si="114"/>
        <v>0.9769608705241053</v>
      </c>
      <c r="K649">
        <f t="shared" si="115"/>
        <v>0.24014430164673556</v>
      </c>
      <c r="L649">
        <f t="shared" si="116"/>
        <v>2.3039129475894704E-2</v>
      </c>
    </row>
    <row r="650" spans="1:12" x14ac:dyDescent="0.25">
      <c r="A650">
        <v>648</v>
      </c>
      <c r="B650">
        <f t="shared" si="109"/>
        <v>227.8125</v>
      </c>
      <c r="C650">
        <f t="shared" si="107"/>
        <v>-0.67155895484701833</v>
      </c>
      <c r="D650">
        <f t="shared" si="108"/>
        <v>-0.74095112535495922</v>
      </c>
      <c r="E650">
        <v>4</v>
      </c>
      <c r="F650">
        <f t="shared" si="110"/>
        <v>47.8125</v>
      </c>
      <c r="G650">
        <f t="shared" si="111"/>
        <v>0.21111155235896517</v>
      </c>
      <c r="H650">
        <f t="shared" si="112"/>
        <v>0.74095112535495911</v>
      </c>
      <c r="I650">
        <f t="shared" si="113"/>
        <v>2.3968661143037862E-2</v>
      </c>
      <c r="J650">
        <f t="shared" si="114"/>
        <v>0.97603133885696214</v>
      </c>
      <c r="K650">
        <f t="shared" si="115"/>
        <v>0.23508021350200303</v>
      </c>
      <c r="L650">
        <f t="shared" si="116"/>
        <v>2.3968661143037862E-2</v>
      </c>
    </row>
    <row r="651" spans="1:12" x14ac:dyDescent="0.25">
      <c r="A651">
        <v>649</v>
      </c>
      <c r="B651">
        <f t="shared" si="109"/>
        <v>228.1640625</v>
      </c>
      <c r="C651">
        <f t="shared" si="107"/>
        <v>-0.66699992230363758</v>
      </c>
      <c r="D651">
        <f t="shared" si="108"/>
        <v>-0.74505778544146584</v>
      </c>
      <c r="E651">
        <v>4</v>
      </c>
      <c r="F651">
        <f t="shared" si="110"/>
        <v>48.1640625</v>
      </c>
      <c r="G651">
        <f t="shared" si="111"/>
        <v>0.20510998431646388</v>
      </c>
      <c r="H651">
        <f t="shared" si="112"/>
        <v>0.74505778544146595</v>
      </c>
      <c r="I651">
        <f t="shared" si="113"/>
        <v>2.4916115121035087E-2</v>
      </c>
      <c r="J651">
        <f t="shared" si="114"/>
        <v>0.97508388487896491</v>
      </c>
      <c r="K651">
        <f t="shared" si="115"/>
        <v>0.23002609943749897</v>
      </c>
      <c r="L651">
        <f t="shared" si="116"/>
        <v>2.4916115121035087E-2</v>
      </c>
    </row>
    <row r="652" spans="1:12" x14ac:dyDescent="0.25">
      <c r="A652">
        <v>650</v>
      </c>
      <c r="B652">
        <f t="shared" si="109"/>
        <v>228.515625</v>
      </c>
      <c r="C652">
        <f t="shared" si="107"/>
        <v>-0.66241577759017167</v>
      </c>
      <c r="D652">
        <f t="shared" si="108"/>
        <v>-0.74913639452345937</v>
      </c>
      <c r="E652">
        <v>4</v>
      </c>
      <c r="F652">
        <f t="shared" si="110"/>
        <v>48.515625</v>
      </c>
      <c r="G652">
        <f t="shared" si="111"/>
        <v>0.19910069399898173</v>
      </c>
      <c r="H652">
        <f t="shared" si="112"/>
        <v>0.74913639452345926</v>
      </c>
      <c r="I652">
        <f t="shared" si="113"/>
        <v>2.5881455738779535E-2</v>
      </c>
      <c r="J652">
        <f t="shared" si="114"/>
        <v>0.97411854426122046</v>
      </c>
      <c r="K652">
        <f t="shared" si="115"/>
        <v>0.22498214973776126</v>
      </c>
      <c r="L652">
        <f t="shared" si="116"/>
        <v>2.5881455738779535E-2</v>
      </c>
    </row>
    <row r="653" spans="1:12" x14ac:dyDescent="0.25">
      <c r="A653">
        <v>651</v>
      </c>
      <c r="B653">
        <f t="shared" si="109"/>
        <v>228.8671875</v>
      </c>
      <c r="C653">
        <f t="shared" si="107"/>
        <v>-0.65780669329707875</v>
      </c>
      <c r="D653">
        <f t="shared" si="108"/>
        <v>-0.75318679904361241</v>
      </c>
      <c r="E653">
        <v>4</v>
      </c>
      <c r="F653">
        <f t="shared" si="110"/>
        <v>48.8671875</v>
      </c>
      <c r="G653">
        <f t="shared" si="111"/>
        <v>0.1930839076529027</v>
      </c>
      <c r="H653">
        <f t="shared" si="112"/>
        <v>0.75318679904361241</v>
      </c>
      <c r="I653">
        <f t="shared" si="113"/>
        <v>2.686464665174243E-2</v>
      </c>
      <c r="J653">
        <f t="shared" si="114"/>
        <v>0.97313535334825763</v>
      </c>
      <c r="K653">
        <f t="shared" si="115"/>
        <v>0.21994855430464513</v>
      </c>
      <c r="L653">
        <f t="shared" si="116"/>
        <v>2.686464665174243E-2</v>
      </c>
    </row>
    <row r="654" spans="1:12" x14ac:dyDescent="0.25">
      <c r="A654">
        <v>652</v>
      </c>
      <c r="B654">
        <f t="shared" si="109"/>
        <v>229.21875</v>
      </c>
      <c r="C654">
        <f t="shared" si="107"/>
        <v>-0.65317284295377709</v>
      </c>
      <c r="D654">
        <f t="shared" si="108"/>
        <v>-0.75720884650648423</v>
      </c>
      <c r="E654">
        <v>4</v>
      </c>
      <c r="F654">
        <f t="shared" si="110"/>
        <v>49.21875</v>
      </c>
      <c r="G654">
        <f t="shared" si="111"/>
        <v>0.18705985180683199</v>
      </c>
      <c r="H654">
        <f t="shared" si="112"/>
        <v>0.75720884650648446</v>
      </c>
      <c r="I654">
        <f t="shared" si="113"/>
        <v>2.7865650843341805E-2</v>
      </c>
      <c r="J654">
        <f t="shared" si="114"/>
        <v>0.9721343491566582</v>
      </c>
      <c r="K654">
        <f t="shared" si="115"/>
        <v>0.21492550265017379</v>
      </c>
      <c r="L654">
        <f t="shared" si="116"/>
        <v>2.7865650843341805E-2</v>
      </c>
    </row>
    <row r="655" spans="1:12" x14ac:dyDescent="0.25">
      <c r="A655">
        <v>653</v>
      </c>
      <c r="B655">
        <f t="shared" si="109"/>
        <v>229.5703125</v>
      </c>
      <c r="C655">
        <f t="shared" si="107"/>
        <v>-0.64851440102211222</v>
      </c>
      <c r="D655">
        <f t="shared" si="108"/>
        <v>-0.761202385484262</v>
      </c>
      <c r="E655">
        <v>4</v>
      </c>
      <c r="F655">
        <f t="shared" si="110"/>
        <v>49.5703125</v>
      </c>
      <c r="G655">
        <f t="shared" si="111"/>
        <v>0.18102875326306739</v>
      </c>
      <c r="H655">
        <f t="shared" si="112"/>
        <v>0.76120238548426178</v>
      </c>
      <c r="I655">
        <f t="shared" si="113"/>
        <v>2.8884430626335389E-2</v>
      </c>
      <c r="J655">
        <f t="shared" si="114"/>
        <v>0.97111556937366461</v>
      </c>
      <c r="K655">
        <f t="shared" si="115"/>
        <v>0.20991318388940278</v>
      </c>
      <c r="L655">
        <f t="shared" si="116"/>
        <v>2.8884430626335389E-2</v>
      </c>
    </row>
    <row r="656" spans="1:12" x14ac:dyDescent="0.25">
      <c r="A656">
        <v>654</v>
      </c>
      <c r="B656">
        <f t="shared" si="109"/>
        <v>229.921875</v>
      </c>
      <c r="C656">
        <f t="shared" si="107"/>
        <v>-0.6438315428897915</v>
      </c>
      <c r="D656">
        <f t="shared" si="108"/>
        <v>-0.76516726562245896</v>
      </c>
      <c r="E656">
        <v>4</v>
      </c>
      <c r="F656">
        <f t="shared" si="110"/>
        <v>49.921875</v>
      </c>
      <c r="G656">
        <f t="shared" si="111"/>
        <v>0.1749908390890603</v>
      </c>
      <c r="H656">
        <f t="shared" si="112"/>
        <v>0.76516726562245896</v>
      </c>
      <c r="I656">
        <f t="shared" si="113"/>
        <v>2.9920947644240359E-2</v>
      </c>
      <c r="J656">
        <f t="shared" si="114"/>
        <v>0.97007905235575964</v>
      </c>
      <c r="K656">
        <f t="shared" si="115"/>
        <v>0.20491178673330065</v>
      </c>
      <c r="L656">
        <f t="shared" si="116"/>
        <v>2.9920947644240359E-2</v>
      </c>
    </row>
    <row r="657" spans="1:12" x14ac:dyDescent="0.25">
      <c r="A657">
        <v>655</v>
      </c>
      <c r="B657">
        <f t="shared" si="109"/>
        <v>230.2734375</v>
      </c>
      <c r="C657">
        <f t="shared" si="107"/>
        <v>-0.63912444486377595</v>
      </c>
      <c r="D657">
        <f t="shared" si="108"/>
        <v>-0.76910333764557948</v>
      </c>
      <c r="E657">
        <v>4</v>
      </c>
      <c r="F657">
        <f t="shared" si="110"/>
        <v>50.2734375</v>
      </c>
      <c r="G657">
        <f t="shared" si="111"/>
        <v>0.16894633660886677</v>
      </c>
      <c r="H657">
        <f t="shared" si="112"/>
        <v>0.76910333764557959</v>
      </c>
      <c r="I657">
        <f t="shared" si="113"/>
        <v>3.0975162872776796E-2</v>
      </c>
      <c r="J657">
        <f t="shared" si="114"/>
        <v>0.9690248371272232</v>
      </c>
      <c r="K657">
        <f t="shared" si="115"/>
        <v>0.19992149948164356</v>
      </c>
      <c r="L657">
        <f t="shared" si="116"/>
        <v>3.0975162872776796E-2</v>
      </c>
    </row>
    <row r="658" spans="1:12" x14ac:dyDescent="0.25">
      <c r="A658">
        <v>656</v>
      </c>
      <c r="B658">
        <f t="shared" si="109"/>
        <v>230.625</v>
      </c>
      <c r="C658">
        <f t="shared" si="107"/>
        <v>-0.63439328416364593</v>
      </c>
      <c r="D658">
        <f t="shared" si="108"/>
        <v>-0.77301045336273666</v>
      </c>
      <c r="E658">
        <v>4</v>
      </c>
      <c r="F658">
        <f t="shared" si="110"/>
        <v>50.625</v>
      </c>
      <c r="G658">
        <f t="shared" si="111"/>
        <v>0.16289547339458874</v>
      </c>
      <c r="H658">
        <f t="shared" si="112"/>
        <v>0.77301045336273699</v>
      </c>
      <c r="I658">
        <f t="shared" si="113"/>
        <v>3.2047036621337122E-2</v>
      </c>
      <c r="J658">
        <f t="shared" si="114"/>
        <v>0.96795296337866288</v>
      </c>
      <c r="K658">
        <f t="shared" si="115"/>
        <v>0.19494251001592586</v>
      </c>
      <c r="L658">
        <f t="shared" si="116"/>
        <v>3.2047036621337122E-2</v>
      </c>
    </row>
    <row r="659" spans="1:12" x14ac:dyDescent="0.25">
      <c r="A659">
        <v>657</v>
      </c>
      <c r="B659">
        <f t="shared" si="109"/>
        <v>230.9765625</v>
      </c>
      <c r="C659">
        <f t="shared" si="107"/>
        <v>-0.62963823891492687</v>
      </c>
      <c r="D659">
        <f t="shared" si="108"/>
        <v>-0.77688846567323255</v>
      </c>
      <c r="E659">
        <v>4</v>
      </c>
      <c r="F659">
        <f t="shared" si="110"/>
        <v>50.9765625</v>
      </c>
      <c r="G659">
        <f t="shared" si="111"/>
        <v>0.15683847725780631</v>
      </c>
      <c r="H659">
        <f t="shared" si="112"/>
        <v>0.77688846567323244</v>
      </c>
      <c r="I659">
        <f t="shared" si="113"/>
        <v>3.3136528534480625E-2</v>
      </c>
      <c r="J659">
        <f t="shared" si="114"/>
        <v>0.96686347146551932</v>
      </c>
      <c r="K659">
        <f t="shared" si="115"/>
        <v>0.18997500579228693</v>
      </c>
      <c r="L659">
        <f t="shared" si="116"/>
        <v>3.3136528534480625E-2</v>
      </c>
    </row>
    <row r="660" spans="1:12" x14ac:dyDescent="0.25">
      <c r="A660">
        <v>658</v>
      </c>
      <c r="B660">
        <f t="shared" si="109"/>
        <v>231.328125</v>
      </c>
      <c r="C660">
        <f t="shared" si="107"/>
        <v>-0.62485948814238645</v>
      </c>
      <c r="D660">
        <f t="shared" si="108"/>
        <v>-0.78073722857209438</v>
      </c>
      <c r="E660">
        <v>4</v>
      </c>
      <c r="F660">
        <f t="shared" si="110"/>
        <v>51.328125</v>
      </c>
      <c r="G660">
        <f t="shared" si="111"/>
        <v>0.15077557624100058</v>
      </c>
      <c r="H660">
        <f t="shared" si="112"/>
        <v>0.78073722857209449</v>
      </c>
      <c r="I660">
        <f t="shared" si="113"/>
        <v>3.4243597593452468E-2</v>
      </c>
      <c r="J660">
        <f t="shared" si="114"/>
        <v>0.96575640240654748</v>
      </c>
      <c r="K660">
        <f t="shared" si="115"/>
        <v>0.18501917383445304</v>
      </c>
      <c r="L660">
        <f t="shared" si="116"/>
        <v>3.4243597593452468E-2</v>
      </c>
    </row>
    <row r="661" spans="1:12" x14ac:dyDescent="0.25">
      <c r="A661">
        <v>659</v>
      </c>
      <c r="B661">
        <f t="shared" si="109"/>
        <v>231.6796875</v>
      </c>
      <c r="C661">
        <f t="shared" si="107"/>
        <v>-0.62005721176328943</v>
      </c>
      <c r="D661">
        <f t="shared" si="108"/>
        <v>-0.78455659715557502</v>
      </c>
      <c r="E661">
        <v>4</v>
      </c>
      <c r="F661">
        <f t="shared" si="110"/>
        <v>51.6796875</v>
      </c>
      <c r="G661">
        <f t="shared" si="111"/>
        <v>0.14470699860896807</v>
      </c>
      <c r="H661">
        <f t="shared" si="112"/>
        <v>0.78455659715557524</v>
      </c>
      <c r="I661">
        <f t="shared" si="113"/>
        <v>3.5368202117728342E-2</v>
      </c>
      <c r="J661">
        <f t="shared" si="114"/>
        <v>0.9646317978822716</v>
      </c>
      <c r="K661">
        <f t="shared" si="115"/>
        <v>0.18007520072669642</v>
      </c>
      <c r="L661">
        <f t="shared" si="116"/>
        <v>3.5368202117728342E-2</v>
      </c>
    </row>
    <row r="662" spans="1:12" x14ac:dyDescent="0.25">
      <c r="A662">
        <v>660</v>
      </c>
      <c r="B662">
        <f t="shared" si="109"/>
        <v>232.03125</v>
      </c>
      <c r="C662">
        <f t="shared" si="107"/>
        <v>-0.6152315905806266</v>
      </c>
      <c r="D662">
        <f t="shared" si="108"/>
        <v>-0.78834642762660645</v>
      </c>
      <c r="E662">
        <v>4</v>
      </c>
      <c r="F662">
        <f t="shared" si="110"/>
        <v>52.03125</v>
      </c>
      <c r="G662">
        <f t="shared" si="111"/>
        <v>0.13863297284022669</v>
      </c>
      <c r="H662">
        <f t="shared" si="112"/>
        <v>0.78834642762660623</v>
      </c>
      <c r="I662">
        <f t="shared" si="113"/>
        <v>3.6510299766583543E-2</v>
      </c>
      <c r="J662">
        <f t="shared" si="114"/>
        <v>0.9634897002334164</v>
      </c>
      <c r="K662">
        <f t="shared" si="115"/>
        <v>0.17514327260681023</v>
      </c>
      <c r="L662">
        <f t="shared" si="116"/>
        <v>3.6510299766583543E-2</v>
      </c>
    </row>
    <row r="663" spans="1:12" x14ac:dyDescent="0.25">
      <c r="A663">
        <v>661</v>
      </c>
      <c r="B663">
        <f t="shared" si="109"/>
        <v>232.3828125</v>
      </c>
      <c r="C663">
        <f t="shared" si="107"/>
        <v>-0.61038280627630936</v>
      </c>
      <c r="D663">
        <f t="shared" si="108"/>
        <v>-0.79210657730021239</v>
      </c>
      <c r="E663">
        <v>4</v>
      </c>
      <c r="F663">
        <f t="shared" si="110"/>
        <v>52.3828125</v>
      </c>
      <c r="G663">
        <f t="shared" si="111"/>
        <v>0.1325537276184135</v>
      </c>
      <c r="H663">
        <f t="shared" si="112"/>
        <v>0.79210657730021239</v>
      </c>
      <c r="I663">
        <f t="shared" si="113"/>
        <v>3.7669847540687029E-2</v>
      </c>
      <c r="J663">
        <f t="shared" si="114"/>
        <v>0.96233015245931297</v>
      </c>
      <c r="K663">
        <f t="shared" si="115"/>
        <v>0.17022357515910053</v>
      </c>
      <c r="L663">
        <f t="shared" si="116"/>
        <v>3.7669847540687029E-2</v>
      </c>
    </row>
    <row r="664" spans="1:12" x14ac:dyDescent="0.25">
      <c r="A664">
        <v>662</v>
      </c>
      <c r="B664">
        <f t="shared" si="109"/>
        <v>232.734375</v>
      </c>
      <c r="C664">
        <f t="shared" si="107"/>
        <v>-0.60551104140432566</v>
      </c>
      <c r="D664">
        <f t="shared" si="108"/>
        <v>-0.79583690460888346</v>
      </c>
      <c r="E664">
        <v>4</v>
      </c>
      <c r="F664">
        <f t="shared" si="110"/>
        <v>52.734375</v>
      </c>
      <c r="G664">
        <f t="shared" si="111"/>
        <v>0.12646949182367517</v>
      </c>
      <c r="H664">
        <f t="shared" si="112"/>
        <v>0.79583690460888346</v>
      </c>
      <c r="I664">
        <f t="shared" si="113"/>
        <v>3.8846801783720686E-2</v>
      </c>
      <c r="J664">
        <f t="shared" si="114"/>
        <v>0.96115319821627931</v>
      </c>
      <c r="K664">
        <f t="shared" si="115"/>
        <v>0.16531629360739586</v>
      </c>
      <c r="L664">
        <f t="shared" si="116"/>
        <v>3.8846801783720686E-2</v>
      </c>
    </row>
    <row r="665" spans="1:12" x14ac:dyDescent="0.25">
      <c r="A665">
        <v>663</v>
      </c>
      <c r="B665">
        <f t="shared" si="109"/>
        <v>233.0859375</v>
      </c>
      <c r="C665">
        <f t="shared" si="107"/>
        <v>-0.60061647938386931</v>
      </c>
      <c r="D665">
        <f t="shared" si="108"/>
        <v>-0.79953726910790479</v>
      </c>
      <c r="E665">
        <v>4</v>
      </c>
      <c r="F665">
        <f t="shared" si="110"/>
        <v>53.0859375</v>
      </c>
      <c r="G665">
        <f t="shared" si="111"/>
        <v>0.12038049452405054</v>
      </c>
      <c r="H665">
        <f t="shared" si="112"/>
        <v>0.79953726910790501</v>
      </c>
      <c r="I665">
        <f t="shared" si="113"/>
        <v>4.0041118184022229E-2</v>
      </c>
      <c r="J665">
        <f t="shared" si="114"/>
        <v>0.95995888181597777</v>
      </c>
      <c r="K665">
        <f t="shared" si="115"/>
        <v>0.16042161270807276</v>
      </c>
      <c r="L665">
        <f t="shared" si="116"/>
        <v>4.0041118184022229E-2</v>
      </c>
    </row>
    <row r="666" spans="1:12" x14ac:dyDescent="0.25">
      <c r="A666">
        <v>664</v>
      </c>
      <c r="B666">
        <f t="shared" si="109"/>
        <v>233.4375</v>
      </c>
      <c r="C666">
        <f t="shared" si="107"/>
        <v>-0.59569930449243313</v>
      </c>
      <c r="D666">
        <f t="shared" si="108"/>
        <v>-0.80320753148064505</v>
      </c>
      <c r="E666">
        <v>4</v>
      </c>
      <c r="F666">
        <f t="shared" si="110"/>
        <v>53.4375</v>
      </c>
      <c r="G666">
        <f t="shared" si="111"/>
        <v>0.1142869649668464</v>
      </c>
      <c r="H666">
        <f t="shared" si="112"/>
        <v>0.80320753148064494</v>
      </c>
      <c r="I666">
        <f t="shared" si="113"/>
        <v>4.1252751776254315E-2</v>
      </c>
      <c r="J666">
        <f t="shared" si="114"/>
        <v>0.95874724822374569</v>
      </c>
      <c r="K666">
        <f t="shared" si="115"/>
        <v>0.15553971674310071</v>
      </c>
      <c r="L666">
        <f t="shared" si="116"/>
        <v>4.1252751776254315E-2</v>
      </c>
    </row>
    <row r="667" spans="1:12" x14ac:dyDescent="0.25">
      <c r="A667">
        <v>665</v>
      </c>
      <c r="B667">
        <f t="shared" si="109"/>
        <v>233.7890625</v>
      </c>
      <c r="C667">
        <f t="shared" si="107"/>
        <v>-0.59075970185887428</v>
      </c>
      <c r="D667">
        <f t="shared" si="108"/>
        <v>-0.80684755354379922</v>
      </c>
      <c r="E667">
        <v>4</v>
      </c>
      <c r="F667">
        <f t="shared" si="110"/>
        <v>53.7890625</v>
      </c>
      <c r="G667">
        <f t="shared" si="111"/>
        <v>0.10818913257000651</v>
      </c>
      <c r="H667">
        <f t="shared" si="112"/>
        <v>0.80684755354379922</v>
      </c>
      <c r="I667">
        <f t="shared" si="113"/>
        <v>4.2481656943097135E-2</v>
      </c>
      <c r="J667">
        <f t="shared" si="114"/>
        <v>0.95751834305690287</v>
      </c>
      <c r="K667">
        <f t="shared" si="115"/>
        <v>0.15067078951310364</v>
      </c>
      <c r="L667">
        <f t="shared" si="116"/>
        <v>4.2481656943097135E-2</v>
      </c>
    </row>
    <row r="668" spans="1:12" x14ac:dyDescent="0.25">
      <c r="A668">
        <v>666</v>
      </c>
      <c r="B668">
        <f t="shared" si="109"/>
        <v>234.140625</v>
      </c>
      <c r="C668">
        <f t="shared" si="107"/>
        <v>-0.58579785745643909</v>
      </c>
      <c r="D668">
        <f t="shared" si="108"/>
        <v>-0.81045719825259466</v>
      </c>
      <c r="E668">
        <v>4</v>
      </c>
      <c r="F668">
        <f t="shared" si="110"/>
        <v>54.140625</v>
      </c>
      <c r="G668">
        <f t="shared" si="111"/>
        <v>0.10208722691347409</v>
      </c>
      <c r="H668">
        <f t="shared" si="112"/>
        <v>0.81045719825259477</v>
      </c>
      <c r="I668">
        <f t="shared" si="113"/>
        <v>4.3727787416965591E-2</v>
      </c>
      <c r="J668">
        <f t="shared" si="114"/>
        <v>0.95627221258303441</v>
      </c>
      <c r="K668">
        <f t="shared" si="115"/>
        <v>0.1458150143304397</v>
      </c>
      <c r="L668">
        <f t="shared" si="116"/>
        <v>4.3727787416965591E-2</v>
      </c>
    </row>
    <row r="669" spans="1:12" x14ac:dyDescent="0.25">
      <c r="A669">
        <v>667</v>
      </c>
      <c r="B669">
        <f t="shared" si="109"/>
        <v>234.4921875</v>
      </c>
      <c r="C669">
        <f t="shared" si="107"/>
        <v>-0.58081395809576497</v>
      </c>
      <c r="D669">
        <f t="shared" si="108"/>
        <v>-0.81403632970594808</v>
      </c>
      <c r="E669">
        <v>4</v>
      </c>
      <c r="F669">
        <f t="shared" si="110"/>
        <v>54.4921875</v>
      </c>
      <c r="G669">
        <f t="shared" si="111"/>
        <v>9.598147773054834E-2</v>
      </c>
      <c r="H669">
        <f t="shared" si="112"/>
        <v>0.8140363297059483</v>
      </c>
      <c r="I669">
        <f t="shared" si="113"/>
        <v>4.4991096281751686E-2</v>
      </c>
      <c r="J669">
        <f t="shared" si="114"/>
        <v>0.95500890371824831</v>
      </c>
      <c r="K669">
        <f t="shared" si="115"/>
        <v>0.14097257401230001</v>
      </c>
      <c r="L669">
        <f t="shared" si="116"/>
        <v>4.4991096281751686E-2</v>
      </c>
    </row>
    <row r="670" spans="1:12" x14ac:dyDescent="0.25">
      <c r="A670">
        <v>668</v>
      </c>
      <c r="B670">
        <f t="shared" si="109"/>
        <v>234.84375</v>
      </c>
      <c r="C670">
        <f t="shared" si="107"/>
        <v>-0.57580819141784523</v>
      </c>
      <c r="D670">
        <f t="shared" si="108"/>
        <v>-0.81758481315158382</v>
      </c>
      <c r="E670">
        <v>4</v>
      </c>
      <c r="F670">
        <f t="shared" si="110"/>
        <v>54.84375</v>
      </c>
      <c r="G670">
        <f t="shared" si="111"/>
        <v>8.9872114899234953E-2</v>
      </c>
      <c r="H670">
        <f t="shared" si="112"/>
        <v>0.81758481315158371</v>
      </c>
      <c r="I670">
        <f t="shared" si="113"/>
        <v>4.6271535974590661E-2</v>
      </c>
      <c r="J670">
        <f t="shared" si="114"/>
        <v>0.95372846402540934</v>
      </c>
      <c r="K670">
        <f t="shared" si="115"/>
        <v>0.13614365087382563</v>
      </c>
      <c r="L670">
        <f t="shared" si="116"/>
        <v>4.6271535974590661E-2</v>
      </c>
    </row>
    <row r="671" spans="1:12" x14ac:dyDescent="0.25">
      <c r="A671">
        <v>669</v>
      </c>
      <c r="B671">
        <f t="shared" si="109"/>
        <v>235.1953125</v>
      </c>
      <c r="C671">
        <f t="shared" si="107"/>
        <v>-0.57078074588696737</v>
      </c>
      <c r="D671">
        <f t="shared" si="108"/>
        <v>-0.82110251499110465</v>
      </c>
      <c r="E671">
        <v>4</v>
      </c>
      <c r="F671">
        <f t="shared" si="110"/>
        <v>55.1953125</v>
      </c>
      <c r="G671">
        <f t="shared" si="111"/>
        <v>8.3759368433591566E-2</v>
      </c>
      <c r="H671">
        <f t="shared" si="112"/>
        <v>0.82110251499110465</v>
      </c>
      <c r="I671">
        <f t="shared" si="113"/>
        <v>4.75690582876519E-2</v>
      </c>
      <c r="J671">
        <f t="shared" si="114"/>
        <v>0.9524309417123481</v>
      </c>
      <c r="K671">
        <f t="shared" si="115"/>
        <v>0.13132842672124345</v>
      </c>
      <c r="L671">
        <f t="shared" si="116"/>
        <v>4.75690582876519E-2</v>
      </c>
    </row>
    <row r="672" spans="1:12" x14ac:dyDescent="0.25">
      <c r="A672">
        <v>670</v>
      </c>
      <c r="B672">
        <f t="shared" si="109"/>
        <v>235.546875</v>
      </c>
      <c r="C672">
        <f t="shared" si="107"/>
        <v>-0.56573181078361345</v>
      </c>
      <c r="D672">
        <f t="shared" si="108"/>
        <v>-0.82458930278502507</v>
      </c>
      <c r="E672">
        <v>4</v>
      </c>
      <c r="F672">
        <f t="shared" si="110"/>
        <v>55.546875</v>
      </c>
      <c r="G672">
        <f t="shared" si="111"/>
        <v>7.7643468475067617E-2</v>
      </c>
      <c r="H672">
        <f t="shared" si="112"/>
        <v>0.82458930278502529</v>
      </c>
      <c r="I672">
        <f t="shared" si="113"/>
        <v>4.8883614369953532E-2</v>
      </c>
      <c r="J672">
        <f t="shared" si="114"/>
        <v>0.95111638563004641</v>
      </c>
      <c r="K672">
        <f t="shared" si="115"/>
        <v>0.12652708284502115</v>
      </c>
      <c r="L672">
        <f t="shared" si="116"/>
        <v>4.8883614369953532E-2</v>
      </c>
    </row>
    <row r="673" spans="1:12" x14ac:dyDescent="0.25">
      <c r="A673">
        <v>671</v>
      </c>
      <c r="B673">
        <f t="shared" si="109"/>
        <v>235.8984375</v>
      </c>
      <c r="C673">
        <f t="shared" si="107"/>
        <v>-0.56066157619733581</v>
      </c>
      <c r="D673">
        <f t="shared" si="108"/>
        <v>-0.82804504525775591</v>
      </c>
      <c r="E673">
        <v>4</v>
      </c>
      <c r="F673">
        <f t="shared" si="110"/>
        <v>55.8984375</v>
      </c>
      <c r="G673">
        <f t="shared" si="111"/>
        <v>7.1524645283839866E-2</v>
      </c>
      <c r="H673">
        <f t="shared" si="112"/>
        <v>0.8280450452577558</v>
      </c>
      <c r="I673">
        <f t="shared" si="113"/>
        <v>5.0215154729202183E-2</v>
      </c>
      <c r="J673">
        <f t="shared" si="114"/>
        <v>0.94978484527079776</v>
      </c>
      <c r="K673">
        <f t="shared" si="115"/>
        <v>0.12173980001304205</v>
      </c>
      <c r="L673">
        <f t="shared" si="116"/>
        <v>5.0215154729202183E-2</v>
      </c>
    </row>
    <row r="674" spans="1:12" x14ac:dyDescent="0.25">
      <c r="A674">
        <v>672</v>
      </c>
      <c r="B674">
        <f t="shared" si="109"/>
        <v>236.25</v>
      </c>
      <c r="C674">
        <f t="shared" si="107"/>
        <v>-0.55557023301960218</v>
      </c>
      <c r="D674">
        <f t="shared" si="108"/>
        <v>-0.83146961230254524</v>
      </c>
      <c r="E674">
        <v>4</v>
      </c>
      <c r="F674">
        <f t="shared" si="110"/>
        <v>56.25</v>
      </c>
      <c r="G674">
        <f t="shared" si="111"/>
        <v>6.5403129230143062E-2</v>
      </c>
      <c r="H674">
        <f t="shared" si="112"/>
        <v>0.83146961230254524</v>
      </c>
      <c r="I674">
        <f t="shared" si="113"/>
        <v>5.1563629233655872E-2</v>
      </c>
      <c r="J674">
        <f t="shared" si="114"/>
        <v>0.94843637076634413</v>
      </c>
      <c r="K674">
        <f t="shared" si="115"/>
        <v>0.11696675846379893</v>
      </c>
      <c r="L674">
        <f t="shared" si="116"/>
        <v>5.1563629233655872E-2</v>
      </c>
    </row>
    <row r="675" spans="1:12" x14ac:dyDescent="0.25">
      <c r="A675">
        <v>673</v>
      </c>
      <c r="B675">
        <f t="shared" si="109"/>
        <v>236.6015625</v>
      </c>
      <c r="C675">
        <f t="shared" si="107"/>
        <v>-0.55045797293660492</v>
      </c>
      <c r="D675">
        <f t="shared" si="108"/>
        <v>-0.83486287498638001</v>
      </c>
      <c r="E675">
        <v>4</v>
      </c>
      <c r="F675">
        <f t="shared" si="110"/>
        <v>56.6015625</v>
      </c>
      <c r="G675">
        <f t="shared" si="111"/>
        <v>5.927915078559675E-2</v>
      </c>
      <c r="H675">
        <f t="shared" si="112"/>
        <v>0.83486287498638001</v>
      </c>
      <c r="I675">
        <f t="shared" si="113"/>
        <v>5.2928987114011616E-2</v>
      </c>
      <c r="J675">
        <f t="shared" si="114"/>
        <v>0.94707101288598838</v>
      </c>
      <c r="K675">
        <f t="shared" si="115"/>
        <v>0.11220813789960837</v>
      </c>
      <c r="L675">
        <f t="shared" si="116"/>
        <v>5.2928987114011616E-2</v>
      </c>
    </row>
    <row r="676" spans="1:12" x14ac:dyDescent="0.25">
      <c r="A676">
        <v>674</v>
      </c>
      <c r="B676">
        <f t="shared" si="109"/>
        <v>236.953125</v>
      </c>
      <c r="C676">
        <f t="shared" si="107"/>
        <v>-0.5453249884220468</v>
      </c>
      <c r="D676">
        <f t="shared" si="108"/>
        <v>-0.83822470555483786</v>
      </c>
      <c r="E676">
        <v>4</v>
      </c>
      <c r="F676">
        <f t="shared" si="110"/>
        <v>56.953125</v>
      </c>
      <c r="G676">
        <f t="shared" si="111"/>
        <v>5.3152940514528062E-2</v>
      </c>
      <c r="H676">
        <f t="shared" si="112"/>
        <v>0.83822470555483808</v>
      </c>
      <c r="I676">
        <f t="shared" si="113"/>
        <v>5.4311176965316954E-2</v>
      </c>
      <c r="J676">
        <f t="shared" si="114"/>
        <v>0.94568882303468305</v>
      </c>
      <c r="K676">
        <f t="shared" si="115"/>
        <v>0.10746411747984502</v>
      </c>
      <c r="L676">
        <f t="shared" si="116"/>
        <v>5.4311176965316954E-2</v>
      </c>
    </row>
    <row r="677" spans="1:12" x14ac:dyDescent="0.25">
      <c r="A677">
        <v>675</v>
      </c>
      <c r="B677">
        <f t="shared" si="109"/>
        <v>237.3046875</v>
      </c>
      <c r="C677">
        <f t="shared" si="107"/>
        <v>-0.54017147272989274</v>
      </c>
      <c r="D677">
        <f t="shared" si="108"/>
        <v>-0.84155497743689855</v>
      </c>
      <c r="E677">
        <v>4</v>
      </c>
      <c r="F677">
        <f t="shared" si="110"/>
        <v>57.3046875</v>
      </c>
      <c r="G677">
        <f t="shared" si="111"/>
        <v>4.702472906529117E-2</v>
      </c>
      <c r="H677">
        <f t="shared" si="112"/>
        <v>0.84155497743689833</v>
      </c>
      <c r="I677">
        <f t="shared" si="113"/>
        <v>5.5710146748905232E-2</v>
      </c>
      <c r="J677">
        <f t="shared" si="114"/>
        <v>0.94428985325109482</v>
      </c>
      <c r="K677">
        <f t="shared" si="115"/>
        <v>0.10273487581419641</v>
      </c>
      <c r="L677">
        <f t="shared" si="116"/>
        <v>5.5710146748905232E-2</v>
      </c>
    </row>
    <row r="678" spans="1:12" x14ac:dyDescent="0.25">
      <c r="A678">
        <v>676</v>
      </c>
      <c r="B678">
        <f t="shared" si="109"/>
        <v>237.65625</v>
      </c>
      <c r="C678">
        <f t="shared" si="107"/>
        <v>-0.53499761988709726</v>
      </c>
      <c r="D678">
        <f t="shared" si="108"/>
        <v>-0.84485356524970701</v>
      </c>
      <c r="E678">
        <v>4</v>
      </c>
      <c r="F678">
        <f t="shared" si="110"/>
        <v>57.65625</v>
      </c>
      <c r="G678">
        <f t="shared" si="111"/>
        <v>4.089474716158345E-2</v>
      </c>
      <c r="H678">
        <f t="shared" si="112"/>
        <v>0.84485356524970701</v>
      </c>
      <c r="I678">
        <f t="shared" si="113"/>
        <v>5.7125843794354758E-2</v>
      </c>
      <c r="J678">
        <f t="shared" si="114"/>
        <v>0.9428741562056453</v>
      </c>
      <c r="K678">
        <f t="shared" si="115"/>
        <v>9.8020590955938208E-2</v>
      </c>
      <c r="L678">
        <f t="shared" si="116"/>
        <v>5.7125843794354758E-2</v>
      </c>
    </row>
    <row r="679" spans="1:12" x14ac:dyDescent="0.25">
      <c r="A679">
        <v>677</v>
      </c>
      <c r="B679">
        <f t="shared" si="109"/>
        <v>238.0078125</v>
      </c>
      <c r="C679">
        <f t="shared" si="107"/>
        <v>-0.52980362468629494</v>
      </c>
      <c r="D679">
        <f t="shared" si="108"/>
        <v>-0.84812034480329712</v>
      </c>
      <c r="E679">
        <v>4</v>
      </c>
      <c r="F679">
        <f t="shared" si="110"/>
        <v>58.0078125</v>
      </c>
      <c r="G679">
        <f t="shared" si="111"/>
        <v>3.4763225593758905E-2</v>
      </c>
      <c r="H679">
        <f t="shared" si="112"/>
        <v>0.84812034480329734</v>
      </c>
      <c r="I679">
        <f t="shared" si="113"/>
        <v>5.8558214801471886E-2</v>
      </c>
      <c r="J679">
        <f t="shared" si="114"/>
        <v>0.94144178519852817</v>
      </c>
      <c r="K679">
        <f t="shared" si="115"/>
        <v>9.3321440395230798E-2</v>
      </c>
      <c r="L679">
        <f t="shared" si="116"/>
        <v>5.8558214801471886E-2</v>
      </c>
    </row>
    <row r="680" spans="1:12" x14ac:dyDescent="0.25">
      <c r="A680">
        <v>678</v>
      </c>
      <c r="B680">
        <f t="shared" si="109"/>
        <v>238.359375</v>
      </c>
      <c r="C680">
        <f t="shared" si="107"/>
        <v>-0.52458968267846939</v>
      </c>
      <c r="D680">
        <f t="shared" si="108"/>
        <v>-0.85135519310526486</v>
      </c>
      <c r="E680">
        <v>4</v>
      </c>
      <c r="F680">
        <f t="shared" si="110"/>
        <v>58.359375</v>
      </c>
      <c r="G680">
        <f t="shared" si="111"/>
        <v>2.8630395210139006E-2</v>
      </c>
      <c r="H680">
        <f t="shared" si="112"/>
        <v>0.8513551931052652</v>
      </c>
      <c r="I680">
        <f t="shared" si="113"/>
        <v>6.0007205842297906E-2</v>
      </c>
      <c r="J680">
        <f t="shared" si="114"/>
        <v>0.93999279415770209</v>
      </c>
      <c r="K680">
        <f t="shared" si="115"/>
        <v>8.8637601052436912E-2</v>
      </c>
      <c r="L680">
        <f t="shared" si="116"/>
        <v>6.0007205842297906E-2</v>
      </c>
    </row>
    <row r="681" spans="1:12" x14ac:dyDescent="0.25">
      <c r="A681">
        <v>679</v>
      </c>
      <c r="B681">
        <f t="shared" si="109"/>
        <v>238.7109375</v>
      </c>
      <c r="C681">
        <f t="shared" si="107"/>
        <v>-0.51935599016558942</v>
      </c>
      <c r="D681">
        <f t="shared" si="108"/>
        <v>-0.85455798836540064</v>
      </c>
      <c r="E681">
        <v>4</v>
      </c>
      <c r="F681">
        <f t="shared" si="110"/>
        <v>58.7109375</v>
      </c>
      <c r="G681">
        <f t="shared" si="111"/>
        <v>2.2496486908321407E-2</v>
      </c>
      <c r="H681">
        <f t="shared" si="112"/>
        <v>0.85455798836540053</v>
      </c>
      <c r="I681">
        <f t="shared" si="113"/>
        <v>6.1472762363139033E-2</v>
      </c>
      <c r="J681">
        <f t="shared" si="114"/>
        <v>0.93852723763686097</v>
      </c>
      <c r="K681">
        <f t="shared" si="115"/>
        <v>8.3969249271460433E-2</v>
      </c>
      <c r="L681">
        <f t="shared" si="116"/>
        <v>6.1472762363139033E-2</v>
      </c>
    </row>
    <row r="682" spans="1:12" x14ac:dyDescent="0.25">
      <c r="A682">
        <v>680</v>
      </c>
      <c r="B682">
        <f t="shared" si="109"/>
        <v>239.0625</v>
      </c>
      <c r="C682">
        <f t="shared" si="107"/>
        <v>-0.51410274419322177</v>
      </c>
      <c r="D682">
        <f t="shared" si="108"/>
        <v>-0.85772861000027201</v>
      </c>
      <c r="E682">
        <v>4</v>
      </c>
      <c r="F682">
        <f t="shared" si="110"/>
        <v>59.0625</v>
      </c>
      <c r="G682">
        <f t="shared" si="111"/>
        <v>1.636173162648678E-2</v>
      </c>
      <c r="H682">
        <f t="shared" si="112"/>
        <v>0.85772861000027212</v>
      </c>
      <c r="I682">
        <f t="shared" si="113"/>
        <v>6.2954829186620542E-2</v>
      </c>
      <c r="J682">
        <f t="shared" si="114"/>
        <v>0.93704517081337946</v>
      </c>
      <c r="K682">
        <f t="shared" si="115"/>
        <v>7.9316560813107326E-2</v>
      </c>
      <c r="L682">
        <f t="shared" si="116"/>
        <v>6.2954829186620542E-2</v>
      </c>
    </row>
    <row r="683" spans="1:12" x14ac:dyDescent="0.25">
      <c r="A683">
        <v>681</v>
      </c>
      <c r="B683">
        <f t="shared" si="109"/>
        <v>239.4140625</v>
      </c>
      <c r="C683">
        <f t="shared" si="107"/>
        <v>-0.50883014254310732</v>
      </c>
      <c r="D683">
        <f t="shared" si="108"/>
        <v>-0.86086693863776709</v>
      </c>
      <c r="E683">
        <v>4</v>
      </c>
      <c r="F683">
        <f t="shared" si="110"/>
        <v>59.4140625</v>
      </c>
      <c r="G683">
        <f t="shared" si="111"/>
        <v>1.0226360334704105E-2</v>
      </c>
      <c r="H683">
        <f t="shared" si="112"/>
        <v>0.86086693863776731</v>
      </c>
      <c r="I683">
        <f t="shared" si="113"/>
        <v>6.4453350513764274E-2</v>
      </c>
      <c r="J683">
        <f t="shared" si="114"/>
        <v>0.93554664948623567</v>
      </c>
      <c r="K683">
        <f t="shared" si="115"/>
        <v>7.4679710848468375E-2</v>
      </c>
      <c r="L683">
        <f t="shared" si="116"/>
        <v>6.4453350513764274E-2</v>
      </c>
    </row>
    <row r="684" spans="1:12" x14ac:dyDescent="0.25">
      <c r="A684">
        <v>682</v>
      </c>
      <c r="B684">
        <f t="shared" si="109"/>
        <v>239.765625</v>
      </c>
      <c r="C684">
        <f t="shared" si="107"/>
        <v>-0.50353838372571735</v>
      </c>
      <c r="D684">
        <f t="shared" si="108"/>
        <v>-0.86397285612158692</v>
      </c>
      <c r="E684">
        <v>4</v>
      </c>
      <c r="F684">
        <f t="shared" si="110"/>
        <v>59.765625</v>
      </c>
      <c r="G684">
        <f t="shared" si="111"/>
        <v>4.0906040262347889E-3</v>
      </c>
      <c r="H684">
        <f t="shared" si="112"/>
        <v>0.8639728561215867</v>
      </c>
      <c r="I684">
        <f t="shared" si="113"/>
        <v>6.5968269926089285E-2</v>
      </c>
      <c r="J684">
        <f t="shared" si="114"/>
        <v>0.93403173007391072</v>
      </c>
      <c r="K684">
        <f t="shared" si="115"/>
        <v>7.0058873952324074E-2</v>
      </c>
      <c r="L684">
        <f t="shared" si="116"/>
        <v>6.5968269926089285E-2</v>
      </c>
    </row>
    <row r="685" spans="1:12" x14ac:dyDescent="0.25">
      <c r="A685">
        <v>683</v>
      </c>
      <c r="B685">
        <f t="shared" si="109"/>
        <v>240.1171875</v>
      </c>
      <c r="C685">
        <f t="shared" si="107"/>
        <v>-0.49822766697278181</v>
      </c>
      <c r="D685">
        <f t="shared" si="108"/>
        <v>-0.86704624551569265</v>
      </c>
      <c r="E685">
        <v>5</v>
      </c>
      <c r="F685">
        <f>B685-240</f>
        <v>0.1171875</v>
      </c>
      <c r="G685">
        <f t="shared" si="111"/>
        <v>0.86500093922452859</v>
      </c>
      <c r="H685">
        <f t="shared" si="112"/>
        <v>2.0453062911640948E-3</v>
      </c>
      <c r="I685">
        <f t="shared" si="113"/>
        <v>6.6476877242153676E-2</v>
      </c>
      <c r="J685">
        <f>G685+H685+I685</f>
        <v>0.93352312275784632</v>
      </c>
      <c r="K685">
        <f>I685</f>
        <v>6.6476877242153676E-2</v>
      </c>
      <c r="L685">
        <f>H685+I685</f>
        <v>6.8522183533317765E-2</v>
      </c>
    </row>
    <row r="686" spans="1:12" x14ac:dyDescent="0.25">
      <c r="A686">
        <v>684</v>
      </c>
      <c r="B686">
        <f t="shared" si="109"/>
        <v>240.46875</v>
      </c>
      <c r="C686">
        <f t="shared" si="107"/>
        <v>-0.4928981922297842</v>
      </c>
      <c r="D686">
        <f t="shared" si="108"/>
        <v>-0.87008699110871135</v>
      </c>
      <c r="E686">
        <v>5</v>
      </c>
      <c r="F686">
        <f t="shared" ref="F686:F749" si="117">B686-240</f>
        <v>0.46875</v>
      </c>
      <c r="G686">
        <f t="shared" si="111"/>
        <v>0.86190585150477428</v>
      </c>
      <c r="H686">
        <f t="shared" si="112"/>
        <v>8.1811396039371282E-3</v>
      </c>
      <c r="I686">
        <f t="shared" si="113"/>
        <v>6.495650444564427E-2</v>
      </c>
      <c r="J686">
        <f t="shared" ref="J686:J749" si="118">G686+H686+I686</f>
        <v>0.93504349555435573</v>
      </c>
      <c r="K686">
        <f t="shared" ref="K686:K749" si="119">I686</f>
        <v>6.495650444564427E-2</v>
      </c>
      <c r="L686">
        <f t="shared" ref="L686:L749" si="120">H686+I686</f>
        <v>7.3137644049581396E-2</v>
      </c>
    </row>
    <row r="687" spans="1:12" x14ac:dyDescent="0.25">
      <c r="A687">
        <v>685</v>
      </c>
      <c r="B687">
        <f t="shared" si="109"/>
        <v>240.8203125</v>
      </c>
      <c r="C687">
        <f t="shared" si="107"/>
        <v>-0.48755016014843633</v>
      </c>
      <c r="D687">
        <f t="shared" si="108"/>
        <v>-0.87309497841828987</v>
      </c>
      <c r="E687">
        <v>5</v>
      </c>
      <c r="F687">
        <f t="shared" si="117"/>
        <v>0.8203125</v>
      </c>
      <c r="G687">
        <f t="shared" si="111"/>
        <v>0.85877831351686207</v>
      </c>
      <c r="H687">
        <f t="shared" si="112"/>
        <v>1.4316664901428074E-2</v>
      </c>
      <c r="I687">
        <f t="shared" si="113"/>
        <v>6.3452510790854955E-2</v>
      </c>
      <c r="J687">
        <f t="shared" si="118"/>
        <v>0.93654748920914499</v>
      </c>
      <c r="K687">
        <f t="shared" si="119"/>
        <v>6.3452510790854955E-2</v>
      </c>
      <c r="L687">
        <f t="shared" si="120"/>
        <v>7.7769175692283032E-2</v>
      </c>
    </row>
    <row r="688" spans="1:12" x14ac:dyDescent="0.25">
      <c r="A688">
        <v>686</v>
      </c>
      <c r="B688">
        <f t="shared" si="109"/>
        <v>241.171875</v>
      </c>
      <c r="C688">
        <f t="shared" si="107"/>
        <v>-0.48218377207912255</v>
      </c>
      <c r="D688">
        <f t="shared" si="108"/>
        <v>-0.87607009419540671</v>
      </c>
      <c r="E688">
        <v>5</v>
      </c>
      <c r="F688">
        <f t="shared" si="117"/>
        <v>1.171875</v>
      </c>
      <c r="G688">
        <f t="shared" si="111"/>
        <v>0.85561844301082923</v>
      </c>
      <c r="H688">
        <f t="shared" si="112"/>
        <v>2.0451651184577292E-2</v>
      </c>
      <c r="I688">
        <f t="shared" si="113"/>
        <v>6.1964952902296755E-2</v>
      </c>
      <c r="J688">
        <f t="shared" si="118"/>
        <v>0.93803504709770325</v>
      </c>
      <c r="K688">
        <f t="shared" si="119"/>
        <v>6.1964952902296755E-2</v>
      </c>
      <c r="L688">
        <f t="shared" si="120"/>
        <v>8.241660408687404E-2</v>
      </c>
    </row>
    <row r="689" spans="1:12" x14ac:dyDescent="0.25">
      <c r="A689">
        <v>687</v>
      </c>
      <c r="B689">
        <f t="shared" si="109"/>
        <v>241.5234375</v>
      </c>
      <c r="C689">
        <f t="shared" si="107"/>
        <v>-0.47679923006332214</v>
      </c>
      <c r="D689">
        <f t="shared" si="108"/>
        <v>-0.87901222642863341</v>
      </c>
      <c r="E689">
        <v>5</v>
      </c>
      <c r="F689">
        <f t="shared" si="117"/>
        <v>1.5234375</v>
      </c>
      <c r="G689">
        <f t="shared" si="111"/>
        <v>0.85242635895401475</v>
      </c>
      <c r="H689">
        <f t="shared" si="112"/>
        <v>2.6585867474618729E-2</v>
      </c>
      <c r="I689">
        <f t="shared" si="113"/>
        <v>6.0493886785683237E-2</v>
      </c>
      <c r="J689">
        <f t="shared" si="118"/>
        <v>0.93950611321431676</v>
      </c>
      <c r="K689">
        <f t="shared" si="119"/>
        <v>6.0493886785683237E-2</v>
      </c>
      <c r="L689">
        <f t="shared" si="120"/>
        <v>8.707975426030197E-2</v>
      </c>
    </row>
    <row r="690" spans="1:12" x14ac:dyDescent="0.25">
      <c r="A690">
        <v>688</v>
      </c>
      <c r="B690">
        <f t="shared" si="109"/>
        <v>241.875</v>
      </c>
      <c r="C690">
        <f t="shared" si="107"/>
        <v>-0.47139673682599786</v>
      </c>
      <c r="D690">
        <f t="shared" si="108"/>
        <v>-0.88192126434835494</v>
      </c>
      <c r="E690">
        <v>5</v>
      </c>
      <c r="F690">
        <f t="shared" si="117"/>
        <v>1.875</v>
      </c>
      <c r="G690">
        <f t="shared" si="111"/>
        <v>0.84920218152657889</v>
      </c>
      <c r="H690">
        <f t="shared" si="112"/>
        <v>3.2719082821776137E-2</v>
      </c>
      <c r="I690">
        <f t="shared" si="113"/>
        <v>5.9039367825822475E-2</v>
      </c>
      <c r="J690">
        <f t="shared" si="118"/>
        <v>0.94096063217417747</v>
      </c>
      <c r="K690">
        <f t="shared" si="119"/>
        <v>5.9039367825822475E-2</v>
      </c>
      <c r="L690">
        <f t="shared" si="120"/>
        <v>9.1758450647598605E-2</v>
      </c>
    </row>
    <row r="691" spans="1:12" x14ac:dyDescent="0.25">
      <c r="A691">
        <v>689</v>
      </c>
      <c r="B691">
        <f t="shared" si="109"/>
        <v>242.2265625</v>
      </c>
      <c r="C691">
        <f t="shared" si="107"/>
        <v>-0.46597649576796585</v>
      </c>
      <c r="D691">
        <f t="shared" si="108"/>
        <v>-0.8847970984309379</v>
      </c>
      <c r="E691">
        <v>5</v>
      </c>
      <c r="F691">
        <f t="shared" si="117"/>
        <v>2.2265625</v>
      </c>
      <c r="G691">
        <f t="shared" si="111"/>
        <v>0.8459460321169795</v>
      </c>
      <c r="H691">
        <f t="shared" si="112"/>
        <v>3.885106631395821E-2</v>
      </c>
      <c r="I691">
        <f t="shared" si="113"/>
        <v>5.7601450784531161E-2</v>
      </c>
      <c r="J691">
        <f t="shared" si="118"/>
        <v>0.94239854921546884</v>
      </c>
      <c r="K691">
        <f t="shared" si="119"/>
        <v>5.7601450784531161E-2</v>
      </c>
      <c r="L691">
        <f t="shared" si="120"/>
        <v>9.6452517098489371E-2</v>
      </c>
    </row>
    <row r="692" spans="1:12" x14ac:dyDescent="0.25">
      <c r="A692">
        <v>690</v>
      </c>
      <c r="B692">
        <f t="shared" si="109"/>
        <v>242.578125</v>
      </c>
      <c r="C692">
        <f t="shared" si="107"/>
        <v>-0.46053871095823989</v>
      </c>
      <c r="D692">
        <f t="shared" si="108"/>
        <v>-0.88763962040285405</v>
      </c>
      <c r="E692">
        <v>5</v>
      </c>
      <c r="F692">
        <f t="shared" si="117"/>
        <v>2.578125</v>
      </c>
      <c r="G692">
        <f t="shared" si="111"/>
        <v>0.84265803331740163</v>
      </c>
      <c r="H692">
        <f t="shared" si="112"/>
        <v>4.4981587085452274E-2</v>
      </c>
      <c r="I692">
        <f t="shared" si="113"/>
        <v>5.6180189798573033E-2</v>
      </c>
      <c r="J692">
        <f t="shared" si="118"/>
        <v>0.94381981020142702</v>
      </c>
      <c r="K692">
        <f t="shared" si="119"/>
        <v>5.6180189798573033E-2</v>
      </c>
      <c r="L692">
        <f t="shared" si="120"/>
        <v>0.10116177688402531</v>
      </c>
    </row>
    <row r="693" spans="1:12" x14ac:dyDescent="0.25">
      <c r="A693">
        <v>691</v>
      </c>
      <c r="B693">
        <f t="shared" si="109"/>
        <v>242.9296875</v>
      </c>
      <c r="C693">
        <f t="shared" si="107"/>
        <v>-0.45508358712634395</v>
      </c>
      <c r="D693">
        <f t="shared" si="108"/>
        <v>-0.89044872324475788</v>
      </c>
      <c r="E693">
        <v>5</v>
      </c>
      <c r="F693">
        <f t="shared" si="117"/>
        <v>2.9296875</v>
      </c>
      <c r="G693">
        <f t="shared" si="111"/>
        <v>0.83933830891914163</v>
      </c>
      <c r="H693">
        <f t="shared" si="112"/>
        <v>5.1110414325616263E-2</v>
      </c>
      <c r="I693">
        <f t="shared" si="113"/>
        <v>5.4775638377621061E-2</v>
      </c>
      <c r="J693">
        <f t="shared" si="118"/>
        <v>0.94522436162237899</v>
      </c>
      <c r="K693">
        <f t="shared" si="119"/>
        <v>5.4775638377621061E-2</v>
      </c>
      <c r="L693">
        <f t="shared" si="120"/>
        <v>0.10588605270323732</v>
      </c>
    </row>
    <row r="694" spans="1:12" x14ac:dyDescent="0.25">
      <c r="A694">
        <v>692</v>
      </c>
      <c r="B694">
        <f t="shared" si="109"/>
        <v>243.28125</v>
      </c>
      <c r="C694">
        <f t="shared" si="107"/>
        <v>-0.44961132965460693</v>
      </c>
      <c r="D694">
        <f t="shared" si="108"/>
        <v>-0.89322430119551521</v>
      </c>
      <c r="E694">
        <v>5</v>
      </c>
      <c r="F694">
        <f t="shared" si="117"/>
        <v>3.28125</v>
      </c>
      <c r="G694">
        <f t="shared" si="111"/>
        <v>0.83598698390794668</v>
      </c>
      <c r="H694">
        <f t="shared" si="112"/>
        <v>5.7237317287568625E-2</v>
      </c>
      <c r="I694">
        <f t="shared" si="113"/>
        <v>5.3387849402242338E-2</v>
      </c>
      <c r="J694">
        <f t="shared" si="118"/>
        <v>0.94661215059775761</v>
      </c>
      <c r="K694">
        <f t="shared" si="119"/>
        <v>5.3387849402242338E-2</v>
      </c>
      <c r="L694">
        <f t="shared" si="120"/>
        <v>0.11062516668981096</v>
      </c>
    </row>
    <row r="695" spans="1:12" x14ac:dyDescent="0.25">
      <c r="A695">
        <v>693</v>
      </c>
      <c r="B695">
        <f t="shared" si="109"/>
        <v>243.6328125</v>
      </c>
      <c r="C695">
        <f t="shared" si="107"/>
        <v>-0.44412214457042898</v>
      </c>
      <c r="D695">
        <f t="shared" si="108"/>
        <v>-0.89596624975618533</v>
      </c>
      <c r="E695">
        <v>5</v>
      </c>
      <c r="F695">
        <f t="shared" si="117"/>
        <v>3.6328125</v>
      </c>
      <c r="G695">
        <f t="shared" si="111"/>
        <v>0.83260418445930939</v>
      </c>
      <c r="H695">
        <f t="shared" si="112"/>
        <v>6.3362065296875755E-2</v>
      </c>
      <c r="I695">
        <f t="shared" si="113"/>
        <v>5.2016875121907447E-2</v>
      </c>
      <c r="J695">
        <f t="shared" si="118"/>
        <v>0.94798312487809255</v>
      </c>
      <c r="K695">
        <f t="shared" si="119"/>
        <v>5.2016875121907447E-2</v>
      </c>
      <c r="L695">
        <f t="shared" si="120"/>
        <v>0.1153789404187832</v>
      </c>
    </row>
    <row r="696" spans="1:12" x14ac:dyDescent="0.25">
      <c r="A696">
        <v>694</v>
      </c>
      <c r="B696">
        <f t="shared" si="109"/>
        <v>243.984375</v>
      </c>
      <c r="C696">
        <f t="shared" si="107"/>
        <v>-0.4386162385385276</v>
      </c>
      <c r="D696">
        <f t="shared" si="108"/>
        <v>-0.89867446569395382</v>
      </c>
      <c r="E696">
        <v>5</v>
      </c>
      <c r="F696">
        <f t="shared" si="117"/>
        <v>3.984375</v>
      </c>
      <c r="G696">
        <f t="shared" si="111"/>
        <v>0.82919003793371693</v>
      </c>
      <c r="H696">
        <f t="shared" si="112"/>
        <v>6.9484427760236861E-2</v>
      </c>
      <c r="I696">
        <f t="shared" si="113"/>
        <v>5.0662767153023092E-2</v>
      </c>
      <c r="J696">
        <f t="shared" si="118"/>
        <v>0.94933723284697691</v>
      </c>
      <c r="K696">
        <f t="shared" si="119"/>
        <v>5.0662767153023092E-2</v>
      </c>
      <c r="L696">
        <f t="shared" si="120"/>
        <v>0.12014719491325995</v>
      </c>
    </row>
    <row r="697" spans="1:12" x14ac:dyDescent="0.25">
      <c r="A697">
        <v>695</v>
      </c>
      <c r="B697">
        <f t="shared" si="109"/>
        <v>244.3359375</v>
      </c>
      <c r="C697">
        <f t="shared" si="107"/>
        <v>-0.43309381885315212</v>
      </c>
      <c r="D697">
        <f t="shared" si="108"/>
        <v>-0.90134884704602192</v>
      </c>
      <c r="E697">
        <v>5</v>
      </c>
      <c r="F697">
        <f t="shared" si="117"/>
        <v>4.3359375</v>
      </c>
      <c r="G697">
        <f t="shared" si="111"/>
        <v>0.82574467287185649</v>
      </c>
      <c r="H697">
        <f t="shared" si="112"/>
        <v>7.5604174174165539E-2</v>
      </c>
      <c r="I697">
        <f t="shared" si="113"/>
        <v>4.9325576476988986E-2</v>
      </c>
      <c r="J697">
        <f t="shared" si="118"/>
        <v>0.95067442352301101</v>
      </c>
      <c r="K697">
        <f t="shared" si="119"/>
        <v>4.9325576476988986E-2</v>
      </c>
      <c r="L697">
        <f t="shared" si="120"/>
        <v>0.12492975065115453</v>
      </c>
    </row>
    <row r="698" spans="1:12" x14ac:dyDescent="0.25">
      <c r="A698">
        <v>696</v>
      </c>
      <c r="B698">
        <f t="shared" si="109"/>
        <v>244.6875</v>
      </c>
      <c r="C698">
        <f t="shared" si="107"/>
        <v>-0.42755509343028247</v>
      </c>
      <c r="D698">
        <f t="shared" si="108"/>
        <v>-0.90398929312344312</v>
      </c>
      <c r="E698">
        <v>5</v>
      </c>
      <c r="F698">
        <f t="shared" si="117"/>
        <v>4.6875</v>
      </c>
      <c r="G698">
        <f t="shared" si="111"/>
        <v>0.82226821898977509</v>
      </c>
      <c r="H698">
        <f t="shared" si="112"/>
        <v>8.172107413366822E-2</v>
      </c>
      <c r="I698">
        <f t="shared" si="113"/>
        <v>4.8005353438278331E-2</v>
      </c>
      <c r="J698">
        <f t="shared" si="118"/>
        <v>0.95199464656172172</v>
      </c>
      <c r="K698">
        <f t="shared" si="119"/>
        <v>4.8005353438278331E-2</v>
      </c>
      <c r="L698">
        <f t="shared" si="120"/>
        <v>0.12972642757194655</v>
      </c>
    </row>
    <row r="699" spans="1:12" x14ac:dyDescent="0.25">
      <c r="A699">
        <v>697</v>
      </c>
      <c r="B699">
        <f t="shared" si="109"/>
        <v>245.0390625</v>
      </c>
      <c r="C699">
        <f t="shared" si="107"/>
        <v>-0.42200027079979952</v>
      </c>
      <c r="D699">
        <f t="shared" si="108"/>
        <v>-0.90659570451491545</v>
      </c>
      <c r="E699">
        <v>5</v>
      </c>
      <c r="F699">
        <f t="shared" si="117"/>
        <v>5.0390625</v>
      </c>
      <c r="G699">
        <f t="shared" si="111"/>
        <v>0.81876080717399669</v>
      </c>
      <c r="H699">
        <f t="shared" si="112"/>
        <v>8.7834897340918705E-2</v>
      </c>
      <c r="I699">
        <f t="shared" si="113"/>
        <v>4.6702147742542333E-2</v>
      </c>
      <c r="J699">
        <f t="shared" si="118"/>
        <v>0.95329785225745767</v>
      </c>
      <c r="K699">
        <f t="shared" si="119"/>
        <v>4.6702147742542333E-2</v>
      </c>
      <c r="L699">
        <f t="shared" si="120"/>
        <v>0.13453704508346104</v>
      </c>
    </row>
    <row r="700" spans="1:12" x14ac:dyDescent="0.25">
      <c r="A700">
        <v>698</v>
      </c>
      <c r="B700">
        <f t="shared" si="109"/>
        <v>245.390625</v>
      </c>
      <c r="C700">
        <f t="shared" si="107"/>
        <v>-0.41642956009763721</v>
      </c>
      <c r="D700">
        <f t="shared" si="108"/>
        <v>-0.90916798309052238</v>
      </c>
      <c r="E700">
        <v>5</v>
      </c>
      <c r="F700">
        <f t="shared" si="117"/>
        <v>5.390625</v>
      </c>
      <c r="G700">
        <f t="shared" si="111"/>
        <v>0.81522256947659355</v>
      </c>
      <c r="H700">
        <f t="shared" si="112"/>
        <v>9.3945413613928788E-2</v>
      </c>
      <c r="I700">
        <f t="shared" si="113"/>
        <v>4.541600845473881E-2</v>
      </c>
      <c r="J700">
        <f t="shared" si="118"/>
        <v>0.95458399154526119</v>
      </c>
      <c r="K700">
        <f t="shared" si="119"/>
        <v>4.541600845473881E-2</v>
      </c>
      <c r="L700">
        <f t="shared" si="120"/>
        <v>0.13936142206866758</v>
      </c>
    </row>
    <row r="701" spans="1:12" x14ac:dyDescent="0.25">
      <c r="A701">
        <v>699</v>
      </c>
      <c r="B701">
        <f t="shared" si="109"/>
        <v>245.7421875</v>
      </c>
      <c r="C701">
        <f t="shared" si="107"/>
        <v>-0.41084317105790419</v>
      </c>
      <c r="D701">
        <f t="shared" si="108"/>
        <v>-0.91170603200542977</v>
      </c>
      <c r="E701">
        <v>5</v>
      </c>
      <c r="F701">
        <f t="shared" si="117"/>
        <v>5.7421875</v>
      </c>
      <c r="G701">
        <f t="shared" si="111"/>
        <v>0.81165363911021537</v>
      </c>
      <c r="H701">
        <f t="shared" si="112"/>
        <v>0.10005239289521446</v>
      </c>
      <c r="I701">
        <f t="shared" si="113"/>
        <v>4.4146983997285061E-2</v>
      </c>
      <c r="J701">
        <f t="shared" si="118"/>
        <v>0.95585301600271499</v>
      </c>
      <c r="K701">
        <f t="shared" si="119"/>
        <v>4.4146983997285061E-2</v>
      </c>
      <c r="L701">
        <f t="shared" si="120"/>
        <v>0.14419937689249951</v>
      </c>
    </row>
    <row r="702" spans="1:12" x14ac:dyDescent="0.25">
      <c r="A702">
        <v>700</v>
      </c>
      <c r="B702">
        <f t="shared" si="109"/>
        <v>246.09375</v>
      </c>
      <c r="C702">
        <f t="shared" si="107"/>
        <v>-0.40524131400498953</v>
      </c>
      <c r="D702">
        <f t="shared" si="108"/>
        <v>-0.9142097557035308</v>
      </c>
      <c r="E702">
        <v>5</v>
      </c>
      <c r="F702">
        <f t="shared" si="117"/>
        <v>6.09375</v>
      </c>
      <c r="G702">
        <f t="shared" si="111"/>
        <v>0.80805415044307316</v>
      </c>
      <c r="H702">
        <f t="shared" si="112"/>
        <v>0.10615560526045749</v>
      </c>
      <c r="I702">
        <f t="shared" si="113"/>
        <v>4.2895122148234655E-2</v>
      </c>
      <c r="J702">
        <f t="shared" si="118"/>
        <v>0.95710487785176535</v>
      </c>
      <c r="K702">
        <f t="shared" si="119"/>
        <v>4.2895122148234655E-2</v>
      </c>
      <c r="L702">
        <f t="shared" si="120"/>
        <v>0.14905072740869213</v>
      </c>
    </row>
    <row r="703" spans="1:12" x14ac:dyDescent="0.25">
      <c r="A703">
        <v>701</v>
      </c>
      <c r="B703">
        <f t="shared" si="109"/>
        <v>246.4453125</v>
      </c>
      <c r="C703">
        <f t="shared" si="107"/>
        <v>-0.39962419984564673</v>
      </c>
      <c r="D703">
        <f t="shared" si="108"/>
        <v>-0.9166790599210427</v>
      </c>
      <c r="E703">
        <v>5</v>
      </c>
      <c r="F703">
        <f t="shared" si="117"/>
        <v>6.4453125</v>
      </c>
      <c r="G703">
        <f t="shared" si="111"/>
        <v>0.80442423899388082</v>
      </c>
      <c r="H703">
        <f t="shared" si="112"/>
        <v>0.11225482092716182</v>
      </c>
      <c r="I703">
        <f t="shared" si="113"/>
        <v>4.1660470039478703E-2</v>
      </c>
      <c r="J703">
        <f t="shared" si="118"/>
        <v>0.9583395299605213</v>
      </c>
      <c r="K703">
        <f t="shared" si="119"/>
        <v>4.1660470039478703E-2</v>
      </c>
      <c r="L703">
        <f t="shared" si="120"/>
        <v>0.15391529096664053</v>
      </c>
    </row>
    <row r="704" spans="1:12" x14ac:dyDescent="0.25">
      <c r="A704">
        <v>702</v>
      </c>
      <c r="B704">
        <f t="shared" si="109"/>
        <v>246.796875</v>
      </c>
      <c r="C704">
        <f t="shared" si="107"/>
        <v>-0.39399204006104821</v>
      </c>
      <c r="D704">
        <f t="shared" si="108"/>
        <v>-0.91911385169005766</v>
      </c>
      <c r="E704">
        <v>5</v>
      </c>
      <c r="F704">
        <f t="shared" si="117"/>
        <v>6.796875</v>
      </c>
      <c r="G704">
        <f t="shared" si="111"/>
        <v>0.80076404142675284</v>
      </c>
      <c r="H704">
        <f t="shared" si="112"/>
        <v>0.11834981026330496</v>
      </c>
      <c r="I704">
        <f t="shared" si="113"/>
        <v>4.0443074154971115E-2</v>
      </c>
      <c r="J704">
        <f t="shared" si="118"/>
        <v>0.95955692584502894</v>
      </c>
      <c r="K704">
        <f t="shared" si="119"/>
        <v>4.0443074154971115E-2</v>
      </c>
      <c r="L704">
        <f t="shared" si="120"/>
        <v>0.15879288441827608</v>
      </c>
    </row>
    <row r="705" spans="1:12" x14ac:dyDescent="0.25">
      <c r="A705">
        <v>703</v>
      </c>
      <c r="B705">
        <f t="shared" si="109"/>
        <v>247.1484375</v>
      </c>
      <c r="C705">
        <f t="shared" si="107"/>
        <v>-0.38834504669882663</v>
      </c>
      <c r="D705">
        <f t="shared" si="108"/>
        <v>-0.92151403934204179</v>
      </c>
      <c r="E705">
        <v>5</v>
      </c>
      <c r="F705">
        <f t="shared" si="117"/>
        <v>7.1484375</v>
      </c>
      <c r="G705">
        <f t="shared" si="111"/>
        <v>0.79707369554605867</v>
      </c>
      <c r="H705">
        <f t="shared" si="112"/>
        <v>0.12444034379598325</v>
      </c>
      <c r="I705">
        <f t="shared" si="113"/>
        <v>3.9242980328979049E-2</v>
      </c>
      <c r="J705">
        <f t="shared" si="118"/>
        <v>0.9607570196710209</v>
      </c>
      <c r="K705">
        <f t="shared" si="119"/>
        <v>3.9242980328979049E-2</v>
      </c>
      <c r="L705">
        <f t="shared" si="120"/>
        <v>0.16368332412496228</v>
      </c>
    </row>
    <row r="706" spans="1:12" x14ac:dyDescent="0.25">
      <c r="A706">
        <v>704</v>
      </c>
      <c r="B706">
        <f t="shared" si="109"/>
        <v>247.5</v>
      </c>
      <c r="C706">
        <f t="shared" ref="C706:C769" si="121">$Q$1*COS(RADIANS(B706))</f>
        <v>-0.3826834323650895</v>
      </c>
      <c r="D706">
        <f t="shared" ref="D706:D769" si="122">$Q$1*SIN(RADIANS(B706))</f>
        <v>-0.92387953251128685</v>
      </c>
      <c r="E706">
        <v>5</v>
      </c>
      <c r="F706">
        <f t="shared" si="117"/>
        <v>7.5</v>
      </c>
      <c r="G706">
        <f t="shared" si="111"/>
        <v>0.79335334029123517</v>
      </c>
      <c r="H706">
        <f t="shared" si="112"/>
        <v>0.13052619222005157</v>
      </c>
      <c r="I706">
        <f t="shared" si="113"/>
        <v>3.8060233744356631E-2</v>
      </c>
      <c r="J706">
        <f t="shared" si="118"/>
        <v>0.96193976625564337</v>
      </c>
      <c r="K706">
        <f t="shared" si="119"/>
        <v>3.8060233744356631E-2</v>
      </c>
      <c r="L706">
        <f t="shared" si="120"/>
        <v>0.1685864259644082</v>
      </c>
    </row>
    <row r="707" spans="1:12" x14ac:dyDescent="0.25">
      <c r="A707">
        <v>705</v>
      </c>
      <c r="B707">
        <f t="shared" ref="B707:B770" si="123">360/1024*A707</f>
        <v>247.8515625</v>
      </c>
      <c r="C707">
        <f t="shared" si="121"/>
        <v>-0.3770074102164182</v>
      </c>
      <c r="D707">
        <f t="shared" si="122"/>
        <v>-0.92621024213831138</v>
      </c>
      <c r="E707">
        <v>5</v>
      </c>
      <c r="F707">
        <f t="shared" si="117"/>
        <v>7.8515625</v>
      </c>
      <c r="G707">
        <f t="shared" ref="G707:G770" si="124">SIN(RADIANS(60-F707))*$Q$1</f>
        <v>0.78960311573155473</v>
      </c>
      <c r="H707">
        <f t="shared" ref="H707:H770" si="125">SIN(RADIANS(F707))*$Q$1</f>
        <v>0.13660712640675654</v>
      </c>
      <c r="I707">
        <f t="shared" ref="I707:I770" si="126">(1-SUM(G707:H707))/2</f>
        <v>3.6894878930844366E-2</v>
      </c>
      <c r="J707">
        <f t="shared" si="118"/>
        <v>0.96310512106915569</v>
      </c>
      <c r="K707">
        <f t="shared" si="119"/>
        <v>3.6894878930844366E-2</v>
      </c>
      <c r="L707">
        <f t="shared" si="120"/>
        <v>0.17350200533760091</v>
      </c>
    </row>
    <row r="708" spans="1:12" x14ac:dyDescent="0.25">
      <c r="A708">
        <v>706</v>
      </c>
      <c r="B708">
        <f t="shared" si="123"/>
        <v>248.203125</v>
      </c>
      <c r="C708">
        <f t="shared" si="121"/>
        <v>-0.37131719395183777</v>
      </c>
      <c r="D708">
        <f t="shared" si="122"/>
        <v>-0.92850608047321548</v>
      </c>
      <c r="E708">
        <v>5</v>
      </c>
      <c r="F708">
        <f t="shared" si="117"/>
        <v>8.203125</v>
      </c>
      <c r="G708">
        <f t="shared" si="124"/>
        <v>0.78582316306085265</v>
      </c>
      <c r="H708">
        <f t="shared" si="125"/>
        <v>0.14268291741236294</v>
      </c>
      <c r="I708">
        <f t="shared" si="126"/>
        <v>3.5746959763392205E-2</v>
      </c>
      <c r="J708">
        <f t="shared" si="118"/>
        <v>0.96425304023660785</v>
      </c>
      <c r="K708">
        <f t="shared" si="119"/>
        <v>3.5746959763392205E-2</v>
      </c>
      <c r="L708">
        <f t="shared" si="120"/>
        <v>0.17842987717575515</v>
      </c>
    </row>
    <row r="709" spans="1:12" x14ac:dyDescent="0.25">
      <c r="A709">
        <v>707</v>
      </c>
      <c r="B709">
        <f t="shared" si="123"/>
        <v>248.5546875</v>
      </c>
      <c r="C709">
        <f t="shared" si="121"/>
        <v>-0.3656129978047743</v>
      </c>
      <c r="D709">
        <f t="shared" si="122"/>
        <v>-0.9307669610789836</v>
      </c>
      <c r="E709">
        <v>5</v>
      </c>
      <c r="F709">
        <f t="shared" si="117"/>
        <v>8.5546875</v>
      </c>
      <c r="G709">
        <f t="shared" si="124"/>
        <v>0.78201362459221024</v>
      </c>
      <c r="H709">
        <f t="shared" si="125"/>
        <v>0.1487533364867735</v>
      </c>
      <c r="I709">
        <f t="shared" si="126"/>
        <v>3.4616519460508144E-2</v>
      </c>
      <c r="J709">
        <f t="shared" si="118"/>
        <v>0.96538348053949186</v>
      </c>
      <c r="K709">
        <f t="shared" si="119"/>
        <v>3.4616519460508144E-2</v>
      </c>
      <c r="L709">
        <f t="shared" si="120"/>
        <v>0.18336985594728164</v>
      </c>
    </row>
    <row r="710" spans="1:12" x14ac:dyDescent="0.25">
      <c r="A710">
        <v>708</v>
      </c>
      <c r="B710">
        <f t="shared" si="123"/>
        <v>248.90625</v>
      </c>
      <c r="C710">
        <f t="shared" si="121"/>
        <v>-0.35989503653498794</v>
      </c>
      <c r="D710">
        <f t="shared" si="122"/>
        <v>-0.93299279883473896</v>
      </c>
      <c r="E710">
        <v>5</v>
      </c>
      <c r="F710">
        <f t="shared" si="117"/>
        <v>8.90625</v>
      </c>
      <c r="G710">
        <f t="shared" si="124"/>
        <v>0.77817464375259782</v>
      </c>
      <c r="H710">
        <f t="shared" si="125"/>
        <v>0.15481815508214103</v>
      </c>
      <c r="I710">
        <f t="shared" si="126"/>
        <v>3.3503600582630577E-2</v>
      </c>
      <c r="J710">
        <f t="shared" si="118"/>
        <v>0.96649639941736942</v>
      </c>
      <c r="K710">
        <f t="shared" si="119"/>
        <v>3.3503600582630577E-2</v>
      </c>
      <c r="L710">
        <f t="shared" si="120"/>
        <v>0.18832175566477161</v>
      </c>
    </row>
    <row r="711" spans="1:12" x14ac:dyDescent="0.25">
      <c r="A711">
        <v>709</v>
      </c>
      <c r="B711">
        <f t="shared" si="123"/>
        <v>249.2578125</v>
      </c>
      <c r="C711">
        <f t="shared" si="121"/>
        <v>-0.35416352542049045</v>
      </c>
      <c r="D711">
        <f t="shared" si="122"/>
        <v>-0.93518350993894761</v>
      </c>
      <c r="E711">
        <v>5</v>
      </c>
      <c r="F711">
        <f t="shared" si="117"/>
        <v>9.2578125</v>
      </c>
      <c r="G711">
        <f t="shared" si="124"/>
        <v>0.7743063650774743</v>
      </c>
      <c r="H711">
        <f t="shared" si="125"/>
        <v>0.16087714486147331</v>
      </c>
      <c r="I711">
        <f t="shared" si="126"/>
        <v>3.2408245030526195E-2</v>
      </c>
      <c r="J711">
        <f t="shared" si="118"/>
        <v>0.96759175496947381</v>
      </c>
      <c r="K711">
        <f t="shared" si="119"/>
        <v>3.2408245030526195E-2</v>
      </c>
      <c r="L711">
        <f t="shared" si="120"/>
        <v>0.1932853898919995</v>
      </c>
    </row>
    <row r="712" spans="1:12" x14ac:dyDescent="0.25">
      <c r="A712">
        <v>710</v>
      </c>
      <c r="B712">
        <f t="shared" si="123"/>
        <v>249.609375</v>
      </c>
      <c r="C712">
        <f t="shared" si="121"/>
        <v>-0.34841868024943484</v>
      </c>
      <c r="D712">
        <f t="shared" si="122"/>
        <v>-0.93733901191257485</v>
      </c>
      <c r="E712">
        <v>5</v>
      </c>
      <c r="F712">
        <f t="shared" si="117"/>
        <v>9.609375</v>
      </c>
      <c r="G712">
        <f t="shared" si="124"/>
        <v>0.77040893420534517</v>
      </c>
      <c r="H712">
        <f t="shared" si="125"/>
        <v>0.16693007770722967</v>
      </c>
      <c r="I712">
        <f t="shared" si="126"/>
        <v>3.1330494043712576E-2</v>
      </c>
      <c r="J712">
        <f t="shared" si="118"/>
        <v>0.96866950595628742</v>
      </c>
      <c r="K712">
        <f t="shared" si="119"/>
        <v>3.1330494043712576E-2</v>
      </c>
      <c r="L712">
        <f t="shared" si="120"/>
        <v>0.19826057175094225</v>
      </c>
    </row>
    <row r="713" spans="1:12" x14ac:dyDescent="0.25">
      <c r="A713">
        <v>711</v>
      </c>
      <c r="B713">
        <f t="shared" si="123"/>
        <v>249.9609375</v>
      </c>
      <c r="C713">
        <f t="shared" si="121"/>
        <v>-0.34266071731199405</v>
      </c>
      <c r="D713">
        <f t="shared" si="122"/>
        <v>-0.93945922360219003</v>
      </c>
      <c r="E713">
        <v>5</v>
      </c>
      <c r="F713">
        <f t="shared" si="117"/>
        <v>9.9609375</v>
      </c>
      <c r="G713">
        <f t="shared" si="124"/>
        <v>0.76648249787228029</v>
      </c>
      <c r="H713">
        <f t="shared" si="125"/>
        <v>0.17297672572990963</v>
      </c>
      <c r="I713">
        <f t="shared" si="126"/>
        <v>3.0270388198905041E-2</v>
      </c>
      <c r="J713">
        <f t="shared" si="118"/>
        <v>0.96972961180109496</v>
      </c>
      <c r="K713">
        <f t="shared" si="119"/>
        <v>3.0270388198905041E-2</v>
      </c>
      <c r="L713">
        <f t="shared" si="120"/>
        <v>0.20324711392881467</v>
      </c>
    </row>
    <row r="714" spans="1:12" x14ac:dyDescent="0.25">
      <c r="A714">
        <v>712</v>
      </c>
      <c r="B714">
        <f t="shared" si="123"/>
        <v>250.3125</v>
      </c>
      <c r="C714">
        <f t="shared" si="121"/>
        <v>-0.33688985339221994</v>
      </c>
      <c r="D714">
        <f t="shared" si="122"/>
        <v>-0.94154406518302081</v>
      </c>
      <c r="E714">
        <v>5</v>
      </c>
      <c r="F714">
        <f t="shared" si="117"/>
        <v>10.3125</v>
      </c>
      <c r="G714">
        <f t="shared" si="124"/>
        <v>0.76252720390638806</v>
      </c>
      <c r="H714">
        <f t="shared" si="125"/>
        <v>0.17901686127663266</v>
      </c>
      <c r="I714">
        <f t="shared" si="126"/>
        <v>2.9227967408489652E-2</v>
      </c>
      <c r="J714">
        <f t="shared" si="118"/>
        <v>0.97077203259151035</v>
      </c>
      <c r="K714">
        <f t="shared" si="119"/>
        <v>2.9227967408489652E-2</v>
      </c>
      <c r="L714">
        <f t="shared" si="120"/>
        <v>0.20824482868512231</v>
      </c>
    </row>
    <row r="715" spans="1:12" x14ac:dyDescent="0.25">
      <c r="A715">
        <v>713</v>
      </c>
      <c r="B715">
        <f t="shared" si="123"/>
        <v>250.6640625</v>
      </c>
      <c r="C715">
        <f t="shared" si="121"/>
        <v>-0.33110630575987654</v>
      </c>
      <c r="D715">
        <f t="shared" si="122"/>
        <v>-0.94359345816196027</v>
      </c>
      <c r="E715">
        <v>5</v>
      </c>
      <c r="F715">
        <f t="shared" si="117"/>
        <v>10.6640625</v>
      </c>
      <c r="G715">
        <f t="shared" si="124"/>
        <v>0.75854320122225094</v>
      </c>
      <c r="H715">
        <f t="shared" si="125"/>
        <v>0.18505025693970942</v>
      </c>
      <c r="I715">
        <f t="shared" si="126"/>
        <v>2.8203270919019807E-2</v>
      </c>
      <c r="J715">
        <f t="shared" si="118"/>
        <v>0.97179672908098014</v>
      </c>
      <c r="K715">
        <f t="shared" si="119"/>
        <v>2.8203270919019807E-2</v>
      </c>
      <c r="L715">
        <f t="shared" si="120"/>
        <v>0.21325352785872922</v>
      </c>
    </row>
    <row r="716" spans="1:12" x14ac:dyDescent="0.25">
      <c r="A716">
        <v>714</v>
      </c>
      <c r="B716">
        <f t="shared" si="123"/>
        <v>251.015625</v>
      </c>
      <c r="C716">
        <f t="shared" si="121"/>
        <v>-0.32531029216226331</v>
      </c>
      <c r="D716">
        <f t="shared" si="122"/>
        <v>-0.94560732538052117</v>
      </c>
      <c r="E716">
        <v>5</v>
      </c>
      <c r="F716">
        <f t="shared" si="117"/>
        <v>11.015625</v>
      </c>
      <c r="G716">
        <f t="shared" si="124"/>
        <v>0.75453063981531809</v>
      </c>
      <c r="H716">
        <f t="shared" si="125"/>
        <v>0.19107668556520319</v>
      </c>
      <c r="I716">
        <f t="shared" si="126"/>
        <v>2.719633730973936E-2</v>
      </c>
      <c r="J716">
        <f t="shared" si="118"/>
        <v>0.97280366269026064</v>
      </c>
      <c r="K716">
        <f t="shared" si="119"/>
        <v>2.719633730973936E-2</v>
      </c>
      <c r="L716">
        <f t="shared" si="120"/>
        <v>0.21827302287494255</v>
      </c>
    </row>
    <row r="717" spans="1:12" x14ac:dyDescent="0.25">
      <c r="A717">
        <v>715</v>
      </c>
      <c r="B717">
        <f t="shared" si="123"/>
        <v>251.3671875</v>
      </c>
      <c r="C717">
        <f t="shared" si="121"/>
        <v>-0.31950203081601541</v>
      </c>
      <c r="D717">
        <f t="shared" si="122"/>
        <v>-0.9475855910177412</v>
      </c>
      <c r="E717">
        <v>5</v>
      </c>
      <c r="F717">
        <f t="shared" si="117"/>
        <v>11.3671875</v>
      </c>
      <c r="G717">
        <f t="shared" si="124"/>
        <v>0.75048967075625861</v>
      </c>
      <c r="H717">
        <f t="shared" si="125"/>
        <v>0.19709592026148243</v>
      </c>
      <c r="I717">
        <f t="shared" si="126"/>
        <v>2.6207204491129454E-2</v>
      </c>
      <c r="J717">
        <f t="shared" si="118"/>
        <v>0.97379279550887055</v>
      </c>
      <c r="K717">
        <f t="shared" si="119"/>
        <v>2.6207204491129454E-2</v>
      </c>
      <c r="L717">
        <f t="shared" si="120"/>
        <v>0.22330312475261188</v>
      </c>
    </row>
    <row r="718" spans="1:12" x14ac:dyDescent="0.25">
      <c r="A718">
        <v>716</v>
      </c>
      <c r="B718">
        <f t="shared" si="123"/>
        <v>251.71875</v>
      </c>
      <c r="C718">
        <f t="shared" si="121"/>
        <v>-0.31368174039889146</v>
      </c>
      <c r="D718">
        <f t="shared" si="122"/>
        <v>-0.94952818059303667</v>
      </c>
      <c r="E718">
        <v>5</v>
      </c>
      <c r="F718">
        <f t="shared" si="117"/>
        <v>11.71875</v>
      </c>
      <c r="G718">
        <f t="shared" si="124"/>
        <v>0.74642044618527381</v>
      </c>
      <c r="H718">
        <f t="shared" si="125"/>
        <v>0.20310773440776286</v>
      </c>
      <c r="I718">
        <f t="shared" si="126"/>
        <v>2.5235909703481663E-2</v>
      </c>
      <c r="J718">
        <f t="shared" si="118"/>
        <v>0.97476409029651834</v>
      </c>
      <c r="K718">
        <f t="shared" si="119"/>
        <v>2.5235909703481663E-2</v>
      </c>
      <c r="L718">
        <f t="shared" si="120"/>
        <v>0.22834364411124453</v>
      </c>
    </row>
    <row r="719" spans="1:12" x14ac:dyDescent="0.25">
      <c r="A719">
        <v>717</v>
      </c>
      <c r="B719">
        <f t="shared" si="123"/>
        <v>252.0703125</v>
      </c>
      <c r="C719">
        <f t="shared" si="121"/>
        <v>-0.30784964004153509</v>
      </c>
      <c r="D719">
        <f t="shared" si="122"/>
        <v>-0.95143502096900834</v>
      </c>
      <c r="E719">
        <v>5</v>
      </c>
      <c r="F719">
        <f t="shared" si="117"/>
        <v>12.0703125</v>
      </c>
      <c r="G719">
        <f t="shared" si="124"/>
        <v>0.74232311930636852</v>
      </c>
      <c r="H719">
        <f t="shared" si="125"/>
        <v>0.20911190166263982</v>
      </c>
      <c r="I719">
        <f t="shared" si="126"/>
        <v>2.4282489515495831E-2</v>
      </c>
      <c r="J719">
        <f t="shared" si="118"/>
        <v>0.97571751048450417</v>
      </c>
      <c r="K719">
        <f t="shared" si="119"/>
        <v>2.4282489515495831E-2</v>
      </c>
      <c r="L719">
        <f t="shared" si="120"/>
        <v>0.23339439117813565</v>
      </c>
    </row>
    <row r="720" spans="1:12" x14ac:dyDescent="0.25">
      <c r="A720">
        <v>718</v>
      </c>
      <c r="B720">
        <f t="shared" si="123"/>
        <v>252.421875</v>
      </c>
      <c r="C720">
        <f t="shared" si="121"/>
        <v>-0.30200594931922853</v>
      </c>
      <c r="D720">
        <f t="shared" si="122"/>
        <v>-0.95330604035419375</v>
      </c>
      <c r="E720">
        <v>5</v>
      </c>
      <c r="F720">
        <f t="shared" si="117"/>
        <v>12.421875</v>
      </c>
      <c r="G720">
        <f t="shared" si="124"/>
        <v>0.73819784438158409</v>
      </c>
      <c r="H720">
        <f t="shared" si="125"/>
        <v>0.21510819597260972</v>
      </c>
      <c r="I720">
        <f t="shared" si="126"/>
        <v>2.3346979822903124E-2</v>
      </c>
      <c r="J720">
        <f t="shared" si="118"/>
        <v>0.97665302017709688</v>
      </c>
      <c r="K720">
        <f t="shared" si="119"/>
        <v>2.3346979822903124E-2</v>
      </c>
      <c r="L720">
        <f t="shared" si="120"/>
        <v>0.23845517579551284</v>
      </c>
    </row>
    <row r="721" spans="1:12" x14ac:dyDescent="0.25">
      <c r="A721">
        <v>719</v>
      </c>
      <c r="B721">
        <f t="shared" si="123"/>
        <v>252.7734375</v>
      </c>
      <c r="C721">
        <f t="shared" si="121"/>
        <v>-0.29615088824362368</v>
      </c>
      <c r="D721">
        <f t="shared" si="122"/>
        <v>-0.95514116830577078</v>
      </c>
      <c r="E721">
        <v>5</v>
      </c>
      <c r="F721">
        <f t="shared" si="117"/>
        <v>12.7734375</v>
      </c>
      <c r="G721">
        <f t="shared" si="124"/>
        <v>0.73404477672518986</v>
      </c>
      <c r="H721">
        <f t="shared" si="125"/>
        <v>0.22109639158058086</v>
      </c>
      <c r="I721">
        <f t="shared" si="126"/>
        <v>2.2429415847114664E-2</v>
      </c>
      <c r="J721">
        <f t="shared" si="118"/>
        <v>0.97757058415288534</v>
      </c>
      <c r="K721">
        <f t="shared" si="119"/>
        <v>2.2429415847114664E-2</v>
      </c>
      <c r="L721">
        <f t="shared" si="120"/>
        <v>0.24352580742769553</v>
      </c>
    </row>
    <row r="722" spans="1:12" x14ac:dyDescent="0.25">
      <c r="A722">
        <v>720</v>
      </c>
      <c r="B722">
        <f t="shared" si="123"/>
        <v>253.125</v>
      </c>
      <c r="C722">
        <f t="shared" si="121"/>
        <v>-0.29028467725446244</v>
      </c>
      <c r="D722">
        <f t="shared" si="122"/>
        <v>-0.95694033573220882</v>
      </c>
      <c r="E722">
        <v>5</v>
      </c>
      <c r="F722">
        <f t="shared" si="117"/>
        <v>13.125</v>
      </c>
      <c r="G722">
        <f t="shared" si="124"/>
        <v>0.7298640726978356</v>
      </c>
      <c r="H722">
        <f t="shared" si="125"/>
        <v>0.22707626303437323</v>
      </c>
      <c r="I722">
        <f t="shared" si="126"/>
        <v>2.1529832133895588E-2</v>
      </c>
      <c r="J722">
        <f t="shared" si="118"/>
        <v>0.97847016786610441</v>
      </c>
      <c r="K722">
        <f t="shared" si="119"/>
        <v>2.1529832133895588E-2</v>
      </c>
      <c r="L722">
        <f t="shared" si="120"/>
        <v>0.24860609516826881</v>
      </c>
    </row>
    <row r="723" spans="1:12" x14ac:dyDescent="0.25">
      <c r="A723">
        <v>721</v>
      </c>
      <c r="B723">
        <f t="shared" si="123"/>
        <v>253.4765625</v>
      </c>
      <c r="C723">
        <f t="shared" si="121"/>
        <v>-0.28440753721127215</v>
      </c>
      <c r="D723">
        <f t="shared" si="122"/>
        <v>-0.95870347489587149</v>
      </c>
      <c r="E723">
        <v>5</v>
      </c>
      <c r="F723">
        <f t="shared" si="117"/>
        <v>13.4765625</v>
      </c>
      <c r="G723">
        <f t="shared" si="124"/>
        <v>0.72565588970066519</v>
      </c>
      <c r="H723">
        <f t="shared" si="125"/>
        <v>0.2330475851952063</v>
      </c>
      <c r="I723">
        <f t="shared" si="126"/>
        <v>2.0648262552064256E-2</v>
      </c>
      <c r="J723">
        <f t="shared" si="118"/>
        <v>0.97935173744793569</v>
      </c>
      <c r="K723">
        <f t="shared" si="119"/>
        <v>2.0648262552064256E-2</v>
      </c>
      <c r="L723">
        <f t="shared" si="120"/>
        <v>0.25369584774727055</v>
      </c>
    </row>
    <row r="724" spans="1:12" x14ac:dyDescent="0.25">
      <c r="A724">
        <v>722</v>
      </c>
      <c r="B724">
        <f t="shared" si="123"/>
        <v>253.828125</v>
      </c>
      <c r="C724">
        <f t="shared" si="121"/>
        <v>-0.27851968938505278</v>
      </c>
      <c r="D724">
        <f t="shared" si="122"/>
        <v>-0.9604305194155659</v>
      </c>
      <c r="E724">
        <v>5</v>
      </c>
      <c r="F724">
        <f t="shared" si="117"/>
        <v>13.828125</v>
      </c>
      <c r="G724">
        <f t="shared" si="124"/>
        <v>0.72142038616938997</v>
      </c>
      <c r="H724">
        <f t="shared" si="125"/>
        <v>0.23901013324617584</v>
      </c>
      <c r="I724">
        <f t="shared" si="126"/>
        <v>1.9784740292217107E-2</v>
      </c>
      <c r="J724">
        <f t="shared" si="118"/>
        <v>0.98021525970778289</v>
      </c>
      <c r="K724">
        <f t="shared" si="119"/>
        <v>1.9784740292217107E-2</v>
      </c>
      <c r="L724">
        <f t="shared" si="120"/>
        <v>0.25879487353839292</v>
      </c>
    </row>
    <row r="725" spans="1:12" x14ac:dyDescent="0.25">
      <c r="A725">
        <v>723</v>
      </c>
      <c r="B725">
        <f t="shared" si="123"/>
        <v>254.1796875</v>
      </c>
      <c r="C725">
        <f t="shared" si="121"/>
        <v>-0.27262135544994887</v>
      </c>
      <c r="D725">
        <f t="shared" si="122"/>
        <v>-0.96212140426904158</v>
      </c>
      <c r="E725">
        <v>5</v>
      </c>
      <c r="F725">
        <f t="shared" si="117"/>
        <v>14.1796875</v>
      </c>
      <c r="G725">
        <f t="shared" si="124"/>
        <v>0.7171577215683238</v>
      </c>
      <c r="H725">
        <f t="shared" si="125"/>
        <v>0.24496368270071775</v>
      </c>
      <c r="I725">
        <f t="shared" si="126"/>
        <v>1.893929786547921E-2</v>
      </c>
      <c r="J725">
        <f t="shared" si="118"/>
        <v>0.98106070213452079</v>
      </c>
      <c r="K725">
        <f t="shared" si="119"/>
        <v>1.893929786547921E-2</v>
      </c>
      <c r="L725">
        <f t="shared" si="120"/>
        <v>0.26390298056619699</v>
      </c>
    </row>
    <row r="726" spans="1:12" x14ac:dyDescent="0.25">
      <c r="A726">
        <v>724</v>
      </c>
      <c r="B726">
        <f t="shared" si="123"/>
        <v>254.53125</v>
      </c>
      <c r="C726">
        <f t="shared" si="121"/>
        <v>-0.26671275747489853</v>
      </c>
      <c r="D726">
        <f t="shared" si="122"/>
        <v>-0.96377606579543984</v>
      </c>
      <c r="E726">
        <v>5</v>
      </c>
      <c r="F726">
        <f t="shared" si="117"/>
        <v>14.53125</v>
      </c>
      <c r="G726">
        <f t="shared" si="124"/>
        <v>0.71286805638437989</v>
      </c>
      <c r="H726">
        <f t="shared" si="125"/>
        <v>0.25090800941106001</v>
      </c>
      <c r="I726">
        <f t="shared" si="126"/>
        <v>1.8111967102280024E-2</v>
      </c>
      <c r="J726">
        <f t="shared" si="118"/>
        <v>0.98188803289771998</v>
      </c>
      <c r="K726">
        <f t="shared" si="119"/>
        <v>1.8111967102280024E-2</v>
      </c>
      <c r="L726">
        <f t="shared" si="120"/>
        <v>0.26901997651334003</v>
      </c>
    </row>
    <row r="727" spans="1:12" x14ac:dyDescent="0.25">
      <c r="A727">
        <v>725</v>
      </c>
      <c r="B727">
        <f t="shared" si="123"/>
        <v>254.8828125</v>
      </c>
      <c r="C727">
        <f t="shared" si="121"/>
        <v>-0.2607941179152759</v>
      </c>
      <c r="D727">
        <f t="shared" si="122"/>
        <v>-0.96539444169768929</v>
      </c>
      <c r="E727">
        <v>5</v>
      </c>
      <c r="F727">
        <f t="shared" si="117"/>
        <v>14.8828125</v>
      </c>
      <c r="G727">
        <f t="shared" si="124"/>
        <v>0.70855155212102772</v>
      </c>
      <c r="H727">
        <f t="shared" si="125"/>
        <v>0.25684288957666174</v>
      </c>
      <c r="I727">
        <f t="shared" si="126"/>
        <v>1.7302779151155301E-2</v>
      </c>
      <c r="J727">
        <f t="shared" si="118"/>
        <v>0.9826972208488447</v>
      </c>
      <c r="K727">
        <f t="shared" si="119"/>
        <v>1.7302779151155301E-2</v>
      </c>
      <c r="L727">
        <f t="shared" si="120"/>
        <v>0.27414566872781704</v>
      </c>
    </row>
    <row r="728" spans="1:12" x14ac:dyDescent="0.25">
      <c r="A728">
        <v>726</v>
      </c>
      <c r="B728">
        <f t="shared" si="123"/>
        <v>255.234375</v>
      </c>
      <c r="C728">
        <f t="shared" si="121"/>
        <v>-0.25486565960451435</v>
      </c>
      <c r="D728">
        <f t="shared" si="122"/>
        <v>-0.96697647104485218</v>
      </c>
      <c r="E728">
        <v>5</v>
      </c>
      <c r="F728">
        <f t="shared" si="117"/>
        <v>15.234375</v>
      </c>
      <c r="G728">
        <f t="shared" si="124"/>
        <v>0.70420837129221303</v>
      </c>
      <c r="H728">
        <f t="shared" si="125"/>
        <v>0.26276809975263904</v>
      </c>
      <c r="I728">
        <f t="shared" si="126"/>
        <v>1.6511764477573965E-2</v>
      </c>
      <c r="J728">
        <f t="shared" si="118"/>
        <v>0.98348823552242604</v>
      </c>
      <c r="K728">
        <f t="shared" si="119"/>
        <v>1.6511764477573965E-2</v>
      </c>
      <c r="L728">
        <f t="shared" si="120"/>
        <v>0.279279864230213</v>
      </c>
    </row>
    <row r="729" spans="1:12" x14ac:dyDescent="0.25">
      <c r="A729">
        <v>727</v>
      </c>
      <c r="B729">
        <f t="shared" si="123"/>
        <v>255.5859375</v>
      </c>
      <c r="C729">
        <f t="shared" si="121"/>
        <v>-0.24892760574572015</v>
      </c>
      <c r="D729">
        <f t="shared" si="122"/>
        <v>-0.96852209427441727</v>
      </c>
      <c r="E729">
        <v>5</v>
      </c>
      <c r="F729">
        <f t="shared" si="117"/>
        <v>15.5859375</v>
      </c>
      <c r="G729">
        <f t="shared" si="124"/>
        <v>0.69983867741623951</v>
      </c>
      <c r="H729">
        <f t="shared" si="125"/>
        <v>0.26868341685817776</v>
      </c>
      <c r="I729">
        <f t="shared" si="126"/>
        <v>1.5738952862791367E-2</v>
      </c>
      <c r="J729">
        <f t="shared" si="118"/>
        <v>0.98426104713720863</v>
      </c>
      <c r="K729">
        <f t="shared" si="119"/>
        <v>1.5738952862791367E-2</v>
      </c>
      <c r="L729">
        <f t="shared" si="120"/>
        <v>0.28442236972096913</v>
      </c>
    </row>
    <row r="730" spans="1:12" x14ac:dyDescent="0.25">
      <c r="A730">
        <v>728</v>
      </c>
      <c r="B730">
        <f t="shared" si="123"/>
        <v>255.9375</v>
      </c>
      <c r="C730">
        <f t="shared" si="121"/>
        <v>-0.24298017990326412</v>
      </c>
      <c r="D730">
        <f t="shared" si="122"/>
        <v>-0.97003125319454397</v>
      </c>
      <c r="E730">
        <v>5</v>
      </c>
      <c r="F730">
        <f t="shared" si="117"/>
        <v>15.9375</v>
      </c>
      <c r="G730">
        <f t="shared" si="124"/>
        <v>0.69544263500961168</v>
      </c>
      <c r="H730">
        <f t="shared" si="125"/>
        <v>0.27458861818493235</v>
      </c>
      <c r="I730">
        <f t="shared" si="126"/>
        <v>1.4984373402727957E-2</v>
      </c>
      <c r="J730">
        <f t="shared" si="118"/>
        <v>0.98501562659727204</v>
      </c>
      <c r="K730">
        <f t="shared" si="119"/>
        <v>1.4984373402727957E-2</v>
      </c>
      <c r="L730">
        <f t="shared" si="120"/>
        <v>0.28957299158766031</v>
      </c>
    </row>
    <row r="731" spans="1:12" x14ac:dyDescent="0.25">
      <c r="A731">
        <v>729</v>
      </c>
      <c r="B731">
        <f t="shared" si="123"/>
        <v>256.2890625</v>
      </c>
      <c r="C731">
        <f t="shared" si="121"/>
        <v>-0.23702360599436767</v>
      </c>
      <c r="D731">
        <f t="shared" si="122"/>
        <v>-0.97150389098625167</v>
      </c>
      <c r="E731">
        <v>5</v>
      </c>
      <c r="F731">
        <f t="shared" si="117"/>
        <v>16.2890625</v>
      </c>
      <c r="G731">
        <f t="shared" si="124"/>
        <v>0.69102040958084143</v>
      </c>
      <c r="H731">
        <f t="shared" si="125"/>
        <v>0.2804834814054103</v>
      </c>
      <c r="I731">
        <f t="shared" si="126"/>
        <v>1.4248054506874164E-2</v>
      </c>
      <c r="J731">
        <f t="shared" si="118"/>
        <v>0.98575194549312584</v>
      </c>
      <c r="K731">
        <f t="shared" si="119"/>
        <v>1.4248054506874164E-2</v>
      </c>
      <c r="L731">
        <f t="shared" si="120"/>
        <v>0.29473153591228446</v>
      </c>
    </row>
    <row r="732" spans="1:12" x14ac:dyDescent="0.25">
      <c r="A732">
        <v>730</v>
      </c>
      <c r="B732">
        <f t="shared" si="123"/>
        <v>256.640625</v>
      </c>
      <c r="C732">
        <f t="shared" si="121"/>
        <v>-0.23105810828067094</v>
      </c>
      <c r="D732">
        <f t="shared" si="122"/>
        <v>-0.97293995220556018</v>
      </c>
      <c r="E732">
        <v>5</v>
      </c>
      <c r="F732">
        <f t="shared" si="117"/>
        <v>16.640625</v>
      </c>
      <c r="G732">
        <f t="shared" si="124"/>
        <v>0.6865721676242168</v>
      </c>
      <c r="H732">
        <f t="shared" si="125"/>
        <v>0.28636778458134332</v>
      </c>
      <c r="I732">
        <f t="shared" si="126"/>
        <v>1.3530023897219912E-2</v>
      </c>
      <c r="J732">
        <f t="shared" si="118"/>
        <v>0.98646997610278009</v>
      </c>
      <c r="K732">
        <f t="shared" si="119"/>
        <v>1.3530023897219912E-2</v>
      </c>
      <c r="L732">
        <f t="shared" si="120"/>
        <v>0.29989780847856323</v>
      </c>
    </row>
    <row r="733" spans="1:12" x14ac:dyDescent="0.25">
      <c r="A733">
        <v>731</v>
      </c>
      <c r="B733">
        <f t="shared" si="123"/>
        <v>256.9921875</v>
      </c>
      <c r="C733">
        <f t="shared" si="121"/>
        <v>-0.22508391135979292</v>
      </c>
      <c r="D733">
        <f t="shared" si="122"/>
        <v>-0.97433938278557586</v>
      </c>
      <c r="E733">
        <v>5</v>
      </c>
      <c r="F733">
        <f t="shared" si="117"/>
        <v>16.9921875</v>
      </c>
      <c r="G733">
        <f t="shared" si="124"/>
        <v>0.68209807661353328</v>
      </c>
      <c r="H733">
        <f t="shared" si="125"/>
        <v>0.29224130617204253</v>
      </c>
      <c r="I733">
        <f t="shared" si="126"/>
        <v>1.2830308607212126E-2</v>
      </c>
      <c r="J733">
        <f t="shared" si="118"/>
        <v>0.98716969139278787</v>
      </c>
      <c r="K733">
        <f t="shared" si="119"/>
        <v>1.2830308607212126E-2</v>
      </c>
      <c r="L733">
        <f t="shared" si="120"/>
        <v>0.30507161477925465</v>
      </c>
    </row>
    <row r="734" spans="1:12" x14ac:dyDescent="0.25">
      <c r="A734">
        <v>732</v>
      </c>
      <c r="B734">
        <f t="shared" si="123"/>
        <v>257.34375</v>
      </c>
      <c r="C734">
        <f t="shared" si="121"/>
        <v>-0.2191012401568701</v>
      </c>
      <c r="D734">
        <f t="shared" si="122"/>
        <v>-0.97570213003852846</v>
      </c>
      <c r="E734">
        <v>5</v>
      </c>
      <c r="F734">
        <f t="shared" si="117"/>
        <v>17.34375</v>
      </c>
      <c r="G734">
        <f t="shared" si="124"/>
        <v>0.67759830499578866</v>
      </c>
      <c r="H734">
        <f t="shared" si="125"/>
        <v>0.2981038250427398</v>
      </c>
      <c r="I734">
        <f t="shared" si="126"/>
        <v>1.214893498073577E-2</v>
      </c>
      <c r="J734">
        <f t="shared" si="118"/>
        <v>0.98785106501926423</v>
      </c>
      <c r="K734">
        <f t="shared" si="119"/>
        <v>1.214893498073577E-2</v>
      </c>
      <c r="L734">
        <f t="shared" si="120"/>
        <v>0.31025276002347557</v>
      </c>
    </row>
    <row r="735" spans="1:12" x14ac:dyDescent="0.25">
      <c r="A735">
        <v>733</v>
      </c>
      <c r="B735">
        <f t="shared" si="123"/>
        <v>257.6953125</v>
      </c>
      <c r="C735">
        <f t="shared" si="121"/>
        <v>-0.21311031991609106</v>
      </c>
      <c r="D735">
        <f t="shared" si="122"/>
        <v>-0.97702814265775439</v>
      </c>
      <c r="E735">
        <v>5</v>
      </c>
      <c r="F735">
        <f t="shared" si="117"/>
        <v>17.6953125</v>
      </c>
      <c r="G735">
        <f t="shared" si="124"/>
        <v>0.67307302218484111</v>
      </c>
      <c r="H735">
        <f t="shared" si="125"/>
        <v>0.30395512047291323</v>
      </c>
      <c r="I735">
        <f t="shared" si="126"/>
        <v>1.1485928671122858E-2</v>
      </c>
      <c r="J735">
        <f t="shared" si="118"/>
        <v>0.98851407132887714</v>
      </c>
      <c r="K735">
        <f t="shared" si="119"/>
        <v>1.1485928671122858E-2</v>
      </c>
      <c r="L735">
        <f t="shared" si="120"/>
        <v>0.31544104914403609</v>
      </c>
    </row>
    <row r="736" spans="1:12" x14ac:dyDescent="0.25">
      <c r="A736">
        <v>734</v>
      </c>
      <c r="B736">
        <f t="shared" si="123"/>
        <v>258.046875</v>
      </c>
      <c r="C736">
        <f t="shared" si="121"/>
        <v>-0.20711137619221848</v>
      </c>
      <c r="D736">
        <f t="shared" si="122"/>
        <v>-0.97831737071962765</v>
      </c>
      <c r="E736">
        <v>5</v>
      </c>
      <c r="F736">
        <f t="shared" si="117"/>
        <v>18.046875</v>
      </c>
      <c r="G736">
        <f t="shared" si="124"/>
        <v>0.66852239855503071</v>
      </c>
      <c r="H736">
        <f t="shared" si="125"/>
        <v>0.30979497216459695</v>
      </c>
      <c r="I736">
        <f t="shared" si="126"/>
        <v>1.0841314640186173E-2</v>
      </c>
      <c r="J736">
        <f t="shared" si="118"/>
        <v>0.98915868535981377</v>
      </c>
      <c r="K736">
        <f t="shared" si="119"/>
        <v>1.0841314640186173E-2</v>
      </c>
      <c r="L736">
        <f t="shared" si="120"/>
        <v>0.32063628680478312</v>
      </c>
    </row>
    <row r="737" spans="1:12" x14ac:dyDescent="0.25">
      <c r="A737">
        <v>735</v>
      </c>
      <c r="B737">
        <f t="shared" si="123"/>
        <v>258.3984375</v>
      </c>
      <c r="C737">
        <f t="shared" si="121"/>
        <v>-0.20110463484209207</v>
      </c>
      <c r="D737">
        <f t="shared" si="122"/>
        <v>-0.97956976568544052</v>
      </c>
      <c r="E737">
        <v>5</v>
      </c>
      <c r="F737">
        <f t="shared" si="117"/>
        <v>18.3984375</v>
      </c>
      <c r="G737">
        <f t="shared" si="124"/>
        <v>0.66394660543476502</v>
      </c>
      <c r="H737">
        <f t="shared" si="125"/>
        <v>0.31562316025067549</v>
      </c>
      <c r="I737">
        <f t="shared" si="126"/>
        <v>1.0215117157279741E-2</v>
      </c>
      <c r="J737">
        <f t="shared" si="118"/>
        <v>0.98978488284272026</v>
      </c>
      <c r="K737">
        <f t="shared" si="119"/>
        <v>1.0215117157279741E-2</v>
      </c>
      <c r="L737">
        <f t="shared" si="120"/>
        <v>0.32583827740795523</v>
      </c>
    </row>
    <row r="738" spans="1:12" x14ac:dyDescent="0.25">
      <c r="A738">
        <v>736</v>
      </c>
      <c r="B738">
        <f t="shared" si="123"/>
        <v>258.75</v>
      </c>
      <c r="C738">
        <f t="shared" si="121"/>
        <v>-0.19509032201612866</v>
      </c>
      <c r="D738">
        <f t="shared" si="122"/>
        <v>-0.98078528040323032</v>
      </c>
      <c r="E738">
        <v>5</v>
      </c>
      <c r="F738">
        <f t="shared" si="117"/>
        <v>18.75</v>
      </c>
      <c r="G738">
        <f t="shared" si="124"/>
        <v>0.65934581510006884</v>
      </c>
      <c r="H738">
        <f t="shared" si="125"/>
        <v>0.32143946530316159</v>
      </c>
      <c r="I738">
        <f t="shared" si="126"/>
        <v>9.6073597983847847E-3</v>
      </c>
      <c r="J738">
        <f t="shared" si="118"/>
        <v>0.99039264020161522</v>
      </c>
      <c r="K738">
        <f t="shared" si="119"/>
        <v>9.6073597983847847E-3</v>
      </c>
      <c r="L738">
        <f t="shared" si="120"/>
        <v>0.33104682510154637</v>
      </c>
    </row>
    <row r="739" spans="1:12" x14ac:dyDescent="0.25">
      <c r="A739">
        <v>737</v>
      </c>
      <c r="B739">
        <f t="shared" si="123"/>
        <v>259.1015625</v>
      </c>
      <c r="C739">
        <f t="shared" si="121"/>
        <v>-0.18906866414980597</v>
      </c>
      <c r="D739">
        <f t="shared" si="122"/>
        <v>-0.98196386910955535</v>
      </c>
      <c r="E739">
        <v>5</v>
      </c>
      <c r="F739">
        <f t="shared" si="117"/>
        <v>19.1015625</v>
      </c>
      <c r="G739">
        <f t="shared" si="124"/>
        <v>0.65472020076809789</v>
      </c>
      <c r="H739">
        <f t="shared" si="125"/>
        <v>0.32724366834145729</v>
      </c>
      <c r="I739">
        <f t="shared" si="126"/>
        <v>9.018065445222434E-3</v>
      </c>
      <c r="J739">
        <f t="shared" si="118"/>
        <v>0.99098193455477757</v>
      </c>
      <c r="K739">
        <f t="shared" si="119"/>
        <v>9.018065445222434E-3</v>
      </c>
      <c r="L739">
        <f t="shared" si="120"/>
        <v>0.33626173378667973</v>
      </c>
    </row>
    <row r="740" spans="1:12" x14ac:dyDescent="0.25">
      <c r="A740">
        <v>738</v>
      </c>
      <c r="B740">
        <f t="shared" si="123"/>
        <v>259.453125</v>
      </c>
      <c r="C740">
        <f t="shared" si="121"/>
        <v>-0.18303988795514095</v>
      </c>
      <c r="D740">
        <f t="shared" si="122"/>
        <v>-0.98310548743121629</v>
      </c>
      <c r="E740">
        <v>5</v>
      </c>
      <c r="F740">
        <f t="shared" si="117"/>
        <v>19.453125</v>
      </c>
      <c r="G740">
        <f t="shared" si="124"/>
        <v>0.65006993659061751</v>
      </c>
      <c r="H740">
        <f t="shared" si="125"/>
        <v>0.33303555084059883</v>
      </c>
      <c r="I740">
        <f t="shared" si="126"/>
        <v>8.447256284391802E-3</v>
      </c>
      <c r="J740">
        <f t="shared" si="118"/>
        <v>0.9915527437156082</v>
      </c>
      <c r="K740">
        <f t="shared" si="119"/>
        <v>8.447256284391802E-3</v>
      </c>
      <c r="L740">
        <f t="shared" si="120"/>
        <v>0.34148280712499063</v>
      </c>
    </row>
    <row r="741" spans="1:12" x14ac:dyDescent="0.25">
      <c r="A741">
        <v>739</v>
      </c>
      <c r="B741">
        <f t="shared" si="123"/>
        <v>259.8046875</v>
      </c>
      <c r="C741">
        <f t="shared" si="121"/>
        <v>-0.177004220412149</v>
      </c>
      <c r="D741">
        <f t="shared" si="122"/>
        <v>-0.98421009238692903</v>
      </c>
      <c r="E741">
        <v>5</v>
      </c>
      <c r="F741">
        <f t="shared" si="117"/>
        <v>19.8046875</v>
      </c>
      <c r="G741">
        <f t="shared" si="124"/>
        <v>0.64539519764744546</v>
      </c>
      <c r="H741">
        <f t="shared" si="125"/>
        <v>0.33881489473948362</v>
      </c>
      <c r="I741">
        <f t="shared" si="126"/>
        <v>7.8949538065354874E-3</v>
      </c>
      <c r="J741">
        <f t="shared" si="118"/>
        <v>0.99210504619346451</v>
      </c>
      <c r="K741">
        <f t="shared" si="119"/>
        <v>7.8949538065354874E-3</v>
      </c>
      <c r="L741">
        <f t="shared" si="120"/>
        <v>0.34670984854601911</v>
      </c>
    </row>
    <row r="742" spans="1:12" x14ac:dyDescent="0.25">
      <c r="A742">
        <v>740</v>
      </c>
      <c r="B742">
        <f t="shared" si="123"/>
        <v>260.15625</v>
      </c>
      <c r="C742">
        <f t="shared" si="121"/>
        <v>-0.17096188876030169</v>
      </c>
      <c r="D742">
        <f t="shared" si="122"/>
        <v>-0.98527764238894111</v>
      </c>
      <c r="E742">
        <v>5</v>
      </c>
      <c r="F742">
        <f t="shared" si="117"/>
        <v>20.15625</v>
      </c>
      <c r="G742">
        <f t="shared" si="124"/>
        <v>0.64069615993986084</v>
      </c>
      <c r="H742">
        <f t="shared" si="125"/>
        <v>0.34458148244908043</v>
      </c>
      <c r="I742">
        <f t="shared" si="126"/>
        <v>7.3611788055293337E-3</v>
      </c>
      <c r="J742">
        <f t="shared" si="118"/>
        <v>0.99263882119447067</v>
      </c>
      <c r="K742">
        <f t="shared" si="119"/>
        <v>7.3611788055293337E-3</v>
      </c>
      <c r="L742">
        <f t="shared" si="120"/>
        <v>0.35194266125460977</v>
      </c>
    </row>
    <row r="743" spans="1:12" x14ac:dyDescent="0.25">
      <c r="A743">
        <v>741</v>
      </c>
      <c r="B743">
        <f t="shared" si="123"/>
        <v>260.5078125</v>
      </c>
      <c r="C743">
        <f t="shared" si="121"/>
        <v>-0.16491312048996976</v>
      </c>
      <c r="D743">
        <f t="shared" si="122"/>
        <v>-0.98630809724459867</v>
      </c>
      <c r="E743">
        <v>5</v>
      </c>
      <c r="F743">
        <f t="shared" si="117"/>
        <v>20.5078125</v>
      </c>
      <c r="G743">
        <f t="shared" si="124"/>
        <v>0.6359730003839773</v>
      </c>
      <c r="H743">
        <f t="shared" si="125"/>
        <v>0.35033509686062136</v>
      </c>
      <c r="I743">
        <f t="shared" si="126"/>
        <v>6.8459513777006653E-3</v>
      </c>
      <c r="J743">
        <f t="shared" si="118"/>
        <v>0.99315404862229939</v>
      </c>
      <c r="K743">
        <f t="shared" si="119"/>
        <v>6.8459513777006653E-3</v>
      </c>
      <c r="L743">
        <f t="shared" si="120"/>
        <v>0.35718104823832203</v>
      </c>
    </row>
    <row r="744" spans="1:12" x14ac:dyDescent="0.25">
      <c r="A744">
        <v>742</v>
      </c>
      <c r="B744">
        <f t="shared" si="123"/>
        <v>260.859375</v>
      </c>
      <c r="C744">
        <f t="shared" si="121"/>
        <v>-0.15885814333386153</v>
      </c>
      <c r="D744">
        <f t="shared" si="122"/>
        <v>-0.98730141815785832</v>
      </c>
      <c r="E744">
        <v>5</v>
      </c>
      <c r="F744">
        <f t="shared" si="117"/>
        <v>20.859375</v>
      </c>
      <c r="G744">
        <f t="shared" si="124"/>
        <v>0.6312258968040827</v>
      </c>
      <c r="H744">
        <f t="shared" si="125"/>
        <v>0.35607552135377557</v>
      </c>
      <c r="I744">
        <f t="shared" si="126"/>
        <v>6.3492909210708381E-3</v>
      </c>
      <c r="J744">
        <f t="shared" si="118"/>
        <v>0.99365070907892916</v>
      </c>
      <c r="K744">
        <f t="shared" si="119"/>
        <v>6.3492909210708381E-3</v>
      </c>
      <c r="L744">
        <f t="shared" si="120"/>
        <v>0.36242481227484641</v>
      </c>
    </row>
    <row r="745" spans="1:12" x14ac:dyDescent="0.25">
      <c r="A745">
        <v>743</v>
      </c>
      <c r="B745">
        <f t="shared" si="123"/>
        <v>261.2109375</v>
      </c>
      <c r="C745">
        <f t="shared" si="121"/>
        <v>-0.15279718525844374</v>
      </c>
      <c r="D745">
        <f t="shared" si="122"/>
        <v>-0.98825756773074946</v>
      </c>
      <c r="E745">
        <v>5</v>
      </c>
      <c r="F745">
        <f t="shared" si="117"/>
        <v>21.2109375</v>
      </c>
      <c r="G745">
        <f t="shared" si="124"/>
        <v>0.62645502792594387</v>
      </c>
      <c r="H745">
        <f t="shared" si="125"/>
        <v>0.36180253980480559</v>
      </c>
      <c r="I745">
        <f t="shared" si="126"/>
        <v>5.8712161346252678E-3</v>
      </c>
      <c r="J745">
        <f t="shared" si="118"/>
        <v>0.99412878386537473</v>
      </c>
      <c r="K745">
        <f t="shared" si="119"/>
        <v>5.8712161346252678E-3</v>
      </c>
      <c r="L745">
        <f t="shared" si="120"/>
        <v>0.36767375593943086</v>
      </c>
    </row>
    <row r="746" spans="1:12" x14ac:dyDescent="0.25">
      <c r="A746">
        <v>744</v>
      </c>
      <c r="B746">
        <f t="shared" si="123"/>
        <v>261.5625</v>
      </c>
      <c r="C746">
        <f t="shared" si="121"/>
        <v>-0.14673047445536144</v>
      </c>
      <c r="D746">
        <f t="shared" si="122"/>
        <v>-0.98917650996478101</v>
      </c>
      <c r="E746">
        <v>5</v>
      </c>
      <c r="F746">
        <f t="shared" si="117"/>
        <v>21.5625</v>
      </c>
      <c r="G746">
        <f t="shared" si="124"/>
        <v>0.62166057337007741</v>
      </c>
      <c r="H746">
        <f t="shared" si="125"/>
        <v>0.36751593659470355</v>
      </c>
      <c r="I746">
        <f t="shared" si="126"/>
        <v>5.4117450176095483E-3</v>
      </c>
      <c r="J746">
        <f t="shared" si="118"/>
        <v>0.99458825498239045</v>
      </c>
      <c r="K746">
        <f t="shared" si="119"/>
        <v>5.4117450176095483E-3</v>
      </c>
      <c r="L746">
        <f t="shared" si="120"/>
        <v>0.3729276816123131</v>
      </c>
    </row>
    <row r="747" spans="1:12" x14ac:dyDescent="0.25">
      <c r="A747">
        <v>745</v>
      </c>
      <c r="B747">
        <f t="shared" si="123"/>
        <v>261.9140625</v>
      </c>
      <c r="C747">
        <f t="shared" si="121"/>
        <v>-0.14065823933284916</v>
      </c>
      <c r="D747">
        <f t="shared" si="122"/>
        <v>-0.99005821026229712</v>
      </c>
      <c r="E747">
        <v>5</v>
      </c>
      <c r="F747">
        <f t="shared" si="117"/>
        <v>21.9140625</v>
      </c>
      <c r="G747">
        <f t="shared" si="124"/>
        <v>0.61684271364498755</v>
      </c>
      <c r="H747">
        <f t="shared" si="125"/>
        <v>0.37321549661730957</v>
      </c>
      <c r="I747">
        <f t="shared" si="126"/>
        <v>4.9708948688514387E-3</v>
      </c>
      <c r="J747">
        <f t="shared" si="118"/>
        <v>0.99502910513114862</v>
      </c>
      <c r="K747">
        <f t="shared" si="119"/>
        <v>4.9708948688514387E-3</v>
      </c>
      <c r="L747">
        <f t="shared" si="120"/>
        <v>0.37818639148616101</v>
      </c>
    </row>
    <row r="748" spans="1:12" x14ac:dyDescent="0.25">
      <c r="A748">
        <v>746</v>
      </c>
      <c r="B748">
        <f t="shared" si="123"/>
        <v>262.265625</v>
      </c>
      <c r="C748">
        <f t="shared" si="121"/>
        <v>-0.13458070850712636</v>
      </c>
      <c r="D748">
        <f t="shared" si="122"/>
        <v>-0.99090263542778001</v>
      </c>
      <c r="E748">
        <v>5</v>
      </c>
      <c r="F748">
        <f t="shared" si="117"/>
        <v>22.265625</v>
      </c>
      <c r="G748">
        <f t="shared" si="124"/>
        <v>0.61200163014036979</v>
      </c>
      <c r="H748">
        <f t="shared" si="125"/>
        <v>0.37890100528741022</v>
      </c>
      <c r="I748">
        <f t="shared" si="126"/>
        <v>4.5486822861099951E-3</v>
      </c>
      <c r="J748">
        <f t="shared" si="118"/>
        <v>0.99545131771388995</v>
      </c>
      <c r="K748">
        <f t="shared" si="119"/>
        <v>4.5486822861099951E-3</v>
      </c>
      <c r="L748">
        <f t="shared" si="120"/>
        <v>0.38344968757352021</v>
      </c>
    </row>
    <row r="749" spans="1:12" x14ac:dyDescent="0.25">
      <c r="A749">
        <v>747</v>
      </c>
      <c r="B749">
        <f t="shared" si="123"/>
        <v>262.6171875</v>
      </c>
      <c r="C749">
        <f t="shared" si="121"/>
        <v>-0.12849811079379359</v>
      </c>
      <c r="D749">
        <f t="shared" si="122"/>
        <v>-0.99170975366909953</v>
      </c>
      <c r="E749">
        <v>5</v>
      </c>
      <c r="F749">
        <f t="shared" si="117"/>
        <v>22.6171875</v>
      </c>
      <c r="G749">
        <f t="shared" si="124"/>
        <v>0.60713750512028197</v>
      </c>
      <c r="H749">
        <f t="shared" si="125"/>
        <v>0.3845722485488175</v>
      </c>
      <c r="I749">
        <f t="shared" si="126"/>
        <v>4.1451231654502374E-3</v>
      </c>
      <c r="J749">
        <f t="shared" si="118"/>
        <v>0.99585487683454976</v>
      </c>
      <c r="K749">
        <f t="shared" si="119"/>
        <v>4.1451231654502374E-3</v>
      </c>
      <c r="L749">
        <f t="shared" si="120"/>
        <v>0.38871737171426773</v>
      </c>
    </row>
    <row r="750" spans="1:12" x14ac:dyDescent="0.25">
      <c r="A750">
        <v>748</v>
      </c>
      <c r="B750">
        <f t="shared" si="123"/>
        <v>262.96875</v>
      </c>
      <c r="C750">
        <f t="shared" si="121"/>
        <v>-0.12241067519921596</v>
      </c>
      <c r="D750">
        <f t="shared" si="122"/>
        <v>-0.99247953459871008</v>
      </c>
      <c r="E750">
        <v>5</v>
      </c>
      <c r="F750">
        <f t="shared" ref="F750:F813" si="127">B750-240</f>
        <v>22.96875</v>
      </c>
      <c r="G750">
        <f t="shared" si="124"/>
        <v>0.60225052171628191</v>
      </c>
      <c r="H750">
        <f t="shared" si="125"/>
        <v>0.39022901288242801</v>
      </c>
      <c r="I750">
        <f t="shared" si="126"/>
        <v>3.760232700645072E-3</v>
      </c>
      <c r="J750">
        <f t="shared" ref="J750:J813" si="128">G750+H750+I750</f>
        <v>0.99623976729935493</v>
      </c>
      <c r="K750">
        <f t="shared" ref="K750:K813" si="129">I750</f>
        <v>3.760232700645072E-3</v>
      </c>
      <c r="L750">
        <f t="shared" ref="L750:L813" si="130">H750+I750</f>
        <v>0.39398924558307308</v>
      </c>
    </row>
    <row r="751" spans="1:12" x14ac:dyDescent="0.25">
      <c r="A751">
        <v>749</v>
      </c>
      <c r="B751">
        <f t="shared" si="123"/>
        <v>263.3203125</v>
      </c>
      <c r="C751">
        <f t="shared" si="121"/>
        <v>-0.11631863091190477</v>
      </c>
      <c r="D751">
        <f t="shared" si="122"/>
        <v>-0.9932119492347945</v>
      </c>
      <c r="E751">
        <v>5</v>
      </c>
      <c r="F751">
        <f t="shared" si="127"/>
        <v>23.3203125</v>
      </c>
      <c r="G751">
        <f t="shared" si="124"/>
        <v>0.59734086392053265</v>
      </c>
      <c r="H751">
        <f t="shared" si="125"/>
        <v>0.39587108531426185</v>
      </c>
      <c r="I751">
        <f t="shared" si="126"/>
        <v>3.39402538260275E-3</v>
      </c>
      <c r="J751">
        <f t="shared" si="128"/>
        <v>0.99660597461739719</v>
      </c>
      <c r="K751">
        <f t="shared" si="129"/>
        <v>3.39402538260275E-3</v>
      </c>
      <c r="L751">
        <f t="shared" si="130"/>
        <v>0.3992651106968646</v>
      </c>
    </row>
    <row r="752" spans="1:12" x14ac:dyDescent="0.25">
      <c r="A752">
        <v>750</v>
      </c>
      <c r="B752">
        <f t="shared" si="123"/>
        <v>263.671875</v>
      </c>
      <c r="C752">
        <f t="shared" si="121"/>
        <v>-0.11022220729388331</v>
      </c>
      <c r="D752">
        <f t="shared" si="122"/>
        <v>-0.99390697000235606</v>
      </c>
      <c r="E752">
        <v>5</v>
      </c>
      <c r="F752">
        <f t="shared" si="127"/>
        <v>23.671875</v>
      </c>
      <c r="G752">
        <f t="shared" si="124"/>
        <v>0.59240871657887517</v>
      </c>
      <c r="H752">
        <f t="shared" si="125"/>
        <v>0.40149825342348083</v>
      </c>
      <c r="I752">
        <f t="shared" si="126"/>
        <v>3.0465149988220253E-3</v>
      </c>
      <c r="J752">
        <f t="shared" si="128"/>
        <v>0.99695348500117797</v>
      </c>
      <c r="K752">
        <f t="shared" si="129"/>
        <v>3.0465149988220253E-3</v>
      </c>
      <c r="L752">
        <f t="shared" si="130"/>
        <v>0.40454476842230286</v>
      </c>
    </row>
    <row r="753" spans="1:12" x14ac:dyDescent="0.25">
      <c r="A753">
        <v>751</v>
      </c>
      <c r="B753">
        <f t="shared" si="123"/>
        <v>264.0234375</v>
      </c>
      <c r="C753">
        <f t="shared" si="121"/>
        <v>-0.10412163387205507</v>
      </c>
      <c r="D753">
        <f t="shared" si="122"/>
        <v>-0.99456457073425542</v>
      </c>
      <c r="E753">
        <v>5</v>
      </c>
      <c r="F753">
        <f t="shared" si="127"/>
        <v>24.0234375</v>
      </c>
      <c r="G753">
        <f t="shared" si="124"/>
        <v>0.58745426538386925</v>
      </c>
      <c r="H753">
        <f t="shared" si="125"/>
        <v>0.40711030535038617</v>
      </c>
      <c r="I753">
        <f t="shared" si="126"/>
        <v>2.7177146328722923E-3</v>
      </c>
      <c r="J753">
        <f t="shared" si="128"/>
        <v>0.99728228536712771</v>
      </c>
      <c r="K753">
        <f t="shared" si="129"/>
        <v>2.7177146328722923E-3</v>
      </c>
      <c r="L753">
        <f t="shared" si="130"/>
        <v>0.40982801998325846</v>
      </c>
    </row>
    <row r="754" spans="1:12" x14ac:dyDescent="0.25">
      <c r="A754">
        <v>752</v>
      </c>
      <c r="B754">
        <f t="shared" si="123"/>
        <v>264.375</v>
      </c>
      <c r="C754">
        <f t="shared" si="121"/>
        <v>-9.8017140329560451E-2</v>
      </c>
      <c r="D754">
        <f t="shared" si="122"/>
        <v>-0.99518472667219693</v>
      </c>
      <c r="E754">
        <v>5</v>
      </c>
      <c r="F754">
        <f t="shared" si="127"/>
        <v>24.375</v>
      </c>
      <c r="G754">
        <f t="shared" si="124"/>
        <v>0.58247769686780215</v>
      </c>
      <c r="H754">
        <f t="shared" si="125"/>
        <v>0.41270702980439472</v>
      </c>
      <c r="I754">
        <f t="shared" si="126"/>
        <v>2.4076366639015356E-3</v>
      </c>
      <c r="J754">
        <f t="shared" si="128"/>
        <v>0.99759236333609846</v>
      </c>
      <c r="K754">
        <f t="shared" si="129"/>
        <v>2.4076366639015356E-3</v>
      </c>
      <c r="L754">
        <f t="shared" si="130"/>
        <v>0.41511466646829626</v>
      </c>
    </row>
    <row r="755" spans="1:12" x14ac:dyDescent="0.25">
      <c r="A755">
        <v>753</v>
      </c>
      <c r="B755">
        <f t="shared" si="123"/>
        <v>264.7265625</v>
      </c>
      <c r="C755">
        <f t="shared" si="121"/>
        <v>-9.1908956497132821E-2</v>
      </c>
      <c r="D755">
        <f t="shared" si="122"/>
        <v>-0.99576741446765982</v>
      </c>
      <c r="E755">
        <v>5</v>
      </c>
      <c r="F755">
        <f t="shared" si="127"/>
        <v>24.7265625</v>
      </c>
      <c r="G755">
        <f t="shared" si="124"/>
        <v>0.57747919839566564</v>
      </c>
      <c r="H755">
        <f t="shared" si="125"/>
        <v>0.41828821607199412</v>
      </c>
      <c r="I755">
        <f t="shared" si="126"/>
        <v>2.1162927661700914E-3</v>
      </c>
      <c r="J755">
        <f t="shared" si="128"/>
        <v>0.99788370723382991</v>
      </c>
      <c r="K755">
        <f t="shared" si="129"/>
        <v>2.1162927661700914E-3</v>
      </c>
      <c r="L755">
        <f t="shared" si="130"/>
        <v>0.42040450883816421</v>
      </c>
    </row>
    <row r="756" spans="1:12" x14ac:dyDescent="0.25">
      <c r="A756">
        <v>754</v>
      </c>
      <c r="B756">
        <f t="shared" si="123"/>
        <v>265.078125</v>
      </c>
      <c r="C756">
        <f t="shared" si="121"/>
        <v>-8.5797312344440227E-2</v>
      </c>
      <c r="D756">
        <f t="shared" si="122"/>
        <v>-0.996312612182778</v>
      </c>
      <c r="E756">
        <v>5</v>
      </c>
      <c r="F756">
        <f t="shared" si="127"/>
        <v>25.078125</v>
      </c>
      <c r="G756">
        <f t="shared" si="124"/>
        <v>0.5724589581581021</v>
      </c>
      <c r="H756">
        <f t="shared" si="125"/>
        <v>0.42385365402467584</v>
      </c>
      <c r="I756">
        <f t="shared" si="126"/>
        <v>1.8436939086110549E-3</v>
      </c>
      <c r="J756">
        <f t="shared" si="128"/>
        <v>0.99815630609138895</v>
      </c>
      <c r="K756">
        <f t="shared" si="129"/>
        <v>1.8436939086110549E-3</v>
      </c>
      <c r="L756">
        <f t="shared" si="130"/>
        <v>0.4256973479332869</v>
      </c>
    </row>
    <row r="757" spans="1:12" x14ac:dyDescent="0.25">
      <c r="A757">
        <v>755</v>
      </c>
      <c r="B757">
        <f t="shared" si="123"/>
        <v>265.4296875</v>
      </c>
      <c r="C757">
        <f t="shared" si="121"/>
        <v>-7.9682437971429806E-2</v>
      </c>
      <c r="D757">
        <f t="shared" si="122"/>
        <v>-0.99682029929116578</v>
      </c>
      <c r="E757">
        <v>5</v>
      </c>
      <c r="F757">
        <f t="shared" si="127"/>
        <v>25.4296875</v>
      </c>
      <c r="G757">
        <f t="shared" si="124"/>
        <v>0.56741716516431917</v>
      </c>
      <c r="H757">
        <f t="shared" si="125"/>
        <v>0.42940313412684661</v>
      </c>
      <c r="I757">
        <f t="shared" si="126"/>
        <v>1.5898503544171105E-3</v>
      </c>
      <c r="J757">
        <f t="shared" si="128"/>
        <v>0.99841014964558283</v>
      </c>
      <c r="K757">
        <f t="shared" si="129"/>
        <v>1.5898503544171105E-3</v>
      </c>
      <c r="L757">
        <f t="shared" si="130"/>
        <v>0.43099298448126372</v>
      </c>
    </row>
    <row r="758" spans="1:12" x14ac:dyDescent="0.25">
      <c r="A758">
        <v>756</v>
      </c>
      <c r="B758">
        <f t="shared" si="123"/>
        <v>265.78125</v>
      </c>
      <c r="C758">
        <f t="shared" si="121"/>
        <v>-7.3564563599667357E-2</v>
      </c>
      <c r="D758">
        <f t="shared" si="122"/>
        <v>-0.99729045667869021</v>
      </c>
      <c r="E758">
        <v>5</v>
      </c>
      <c r="F758">
        <f t="shared" si="127"/>
        <v>25.78125</v>
      </c>
      <c r="G758">
        <f t="shared" si="124"/>
        <v>0.56235400923497314</v>
      </c>
      <c r="H758">
        <f t="shared" si="125"/>
        <v>0.43493644744371707</v>
      </c>
      <c r="I758">
        <f t="shared" si="126"/>
        <v>1.3547716606548965E-3</v>
      </c>
      <c r="J758">
        <f t="shared" si="128"/>
        <v>0.9986452283393451</v>
      </c>
      <c r="K758">
        <f t="shared" si="129"/>
        <v>1.3547716606548965E-3</v>
      </c>
      <c r="L758">
        <f t="shared" si="130"/>
        <v>0.43629121910437196</v>
      </c>
    </row>
    <row r="759" spans="1:12" x14ac:dyDescent="0.25">
      <c r="A759">
        <v>757</v>
      </c>
      <c r="B759">
        <f t="shared" si="123"/>
        <v>266.1328125</v>
      </c>
      <c r="C759">
        <f t="shared" si="121"/>
        <v>-6.7443919563664231E-2</v>
      </c>
      <c r="D759">
        <f t="shared" si="122"/>
        <v>-0.99772306664419164</v>
      </c>
      <c r="E759">
        <v>5</v>
      </c>
      <c r="F759">
        <f t="shared" si="127"/>
        <v>26.1328125</v>
      </c>
      <c r="G759">
        <f t="shared" si="124"/>
        <v>0.55726968099502316</v>
      </c>
      <c r="H759">
        <f t="shared" si="125"/>
        <v>0.44045338564916847</v>
      </c>
      <c r="I759">
        <f t="shared" si="126"/>
        <v>1.1384666779041819E-3</v>
      </c>
      <c r="J759">
        <f t="shared" si="128"/>
        <v>0.99886153332209582</v>
      </c>
      <c r="K759">
        <f t="shared" si="129"/>
        <v>1.1384666779041819E-3</v>
      </c>
      <c r="L759">
        <f t="shared" si="130"/>
        <v>0.44159185232707265</v>
      </c>
    </row>
    <row r="760" spans="1:12" x14ac:dyDescent="0.25">
      <c r="A760">
        <v>758</v>
      </c>
      <c r="B760">
        <f t="shared" si="123"/>
        <v>266.484375</v>
      </c>
      <c r="C760">
        <f t="shared" si="121"/>
        <v>-6.1320736302208995E-2</v>
      </c>
      <c r="D760">
        <f t="shared" si="122"/>
        <v>-0.99811811290014918</v>
      </c>
      <c r="E760">
        <v>5</v>
      </c>
      <c r="F760">
        <f t="shared" si="127"/>
        <v>26.484375</v>
      </c>
      <c r="G760">
        <f t="shared" si="124"/>
        <v>0.55216437186655387</v>
      </c>
      <c r="H760">
        <f t="shared" si="125"/>
        <v>0.44595374103359531</v>
      </c>
      <c r="I760">
        <f t="shared" si="126"/>
        <v>9.4094354992541041E-4</v>
      </c>
      <c r="J760">
        <f t="shared" si="128"/>
        <v>0.99905905645007453</v>
      </c>
      <c r="K760">
        <f t="shared" si="129"/>
        <v>9.4094354992541041E-4</v>
      </c>
      <c r="L760">
        <f t="shared" si="130"/>
        <v>0.44689468458352072</v>
      </c>
    </row>
    <row r="761" spans="1:12" x14ac:dyDescent="0.25">
      <c r="A761">
        <v>759</v>
      </c>
      <c r="B761">
        <f t="shared" si="123"/>
        <v>266.8359375</v>
      </c>
      <c r="C761">
        <f t="shared" si="121"/>
        <v>-5.5195244349689712E-2</v>
      </c>
      <c r="D761">
        <f t="shared" si="122"/>
        <v>-0.99847558057329477</v>
      </c>
      <c r="E761">
        <v>5</v>
      </c>
      <c r="F761">
        <f t="shared" si="127"/>
        <v>26.8359375</v>
      </c>
      <c r="G761">
        <f t="shared" si="124"/>
        <v>0.54703827406156835</v>
      </c>
      <c r="H761">
        <f t="shared" si="125"/>
        <v>0.45143730651172637</v>
      </c>
      <c r="I761">
        <f t="shared" si="126"/>
        <v>7.6220971335261289E-4</v>
      </c>
      <c r="J761">
        <f t="shared" si="128"/>
        <v>0.99923779028664739</v>
      </c>
      <c r="K761">
        <f t="shared" si="129"/>
        <v>7.6220971335261289E-4</v>
      </c>
      <c r="L761">
        <f t="shared" si="130"/>
        <v>0.45219951622507898</v>
      </c>
    </row>
    <row r="762" spans="1:12" x14ac:dyDescent="0.25">
      <c r="A762">
        <v>760</v>
      </c>
      <c r="B762">
        <f t="shared" si="123"/>
        <v>267.1875</v>
      </c>
      <c r="C762">
        <f t="shared" si="121"/>
        <v>-4.9067674327418029E-2</v>
      </c>
      <c r="D762">
        <f t="shared" si="122"/>
        <v>-0.99879545620517241</v>
      </c>
      <c r="E762">
        <v>5</v>
      </c>
      <c r="F762">
        <f t="shared" si="127"/>
        <v>27.1875</v>
      </c>
      <c r="G762">
        <f t="shared" si="124"/>
        <v>0.54189158057475173</v>
      </c>
      <c r="H762">
        <f t="shared" si="125"/>
        <v>0.45690387563042067</v>
      </c>
      <c r="I762">
        <f t="shared" si="126"/>
        <v>6.022718974137975E-4</v>
      </c>
      <c r="J762">
        <f t="shared" si="128"/>
        <v>0.9993977281025862</v>
      </c>
      <c r="K762">
        <f t="shared" si="129"/>
        <v>6.022718974137975E-4</v>
      </c>
      <c r="L762">
        <f t="shared" si="130"/>
        <v>0.45750614752783447</v>
      </c>
    </row>
    <row r="763" spans="1:12" x14ac:dyDescent="0.25">
      <c r="A763">
        <v>761</v>
      </c>
      <c r="B763">
        <f t="shared" si="123"/>
        <v>267.5390625</v>
      </c>
      <c r="C763">
        <f t="shared" si="121"/>
        <v>-4.2938256934941084E-2</v>
      </c>
      <c r="D763">
        <f t="shared" si="122"/>
        <v>-0.99907772775264536</v>
      </c>
      <c r="E763">
        <v>5</v>
      </c>
      <c r="F763">
        <f t="shared" si="127"/>
        <v>27.5390625</v>
      </c>
      <c r="G763">
        <f t="shared" si="124"/>
        <v>0.53672448517620486</v>
      </c>
      <c r="H763">
        <f t="shared" si="125"/>
        <v>0.46235324257644056</v>
      </c>
      <c r="I763">
        <f t="shared" si="126"/>
        <v>4.6113612367726375E-4</v>
      </c>
      <c r="J763">
        <f t="shared" si="128"/>
        <v>0.99953886387632274</v>
      </c>
      <c r="K763">
        <f t="shared" si="129"/>
        <v>4.6113612367726375E-4</v>
      </c>
      <c r="L763">
        <f t="shared" si="130"/>
        <v>0.46281437870011782</v>
      </c>
    </row>
    <row r="764" spans="1:12" x14ac:dyDescent="0.25">
      <c r="A764">
        <v>762</v>
      </c>
      <c r="B764">
        <f t="shared" si="123"/>
        <v>267.890625</v>
      </c>
      <c r="C764">
        <f t="shared" si="121"/>
        <v>-3.6807222941359331E-2</v>
      </c>
      <c r="D764">
        <f t="shared" si="122"/>
        <v>-0.99932238458834943</v>
      </c>
      <c r="E764">
        <v>5</v>
      </c>
      <c r="F764">
        <f t="shared" si="127"/>
        <v>27.890625</v>
      </c>
      <c r="G764">
        <f t="shared" si="124"/>
        <v>0.53153718240414893</v>
      </c>
      <c r="H764">
        <f t="shared" si="125"/>
        <v>0.46778520218420061</v>
      </c>
      <c r="I764">
        <f t="shared" si="126"/>
        <v>3.3880770582522812E-4</v>
      </c>
      <c r="J764">
        <f t="shared" si="128"/>
        <v>0.99966119229417472</v>
      </c>
      <c r="K764">
        <f t="shared" si="129"/>
        <v>3.3880770582522812E-4</v>
      </c>
      <c r="L764">
        <f t="shared" si="130"/>
        <v>0.46812400989002584</v>
      </c>
    </row>
    <row r="765" spans="1:12" x14ac:dyDescent="0.25">
      <c r="A765">
        <v>763</v>
      </c>
      <c r="B765">
        <f t="shared" si="123"/>
        <v>268.2421875</v>
      </c>
      <c r="C765">
        <f t="shared" si="121"/>
        <v>-3.0674803176636484E-2</v>
      </c>
      <c r="D765">
        <f t="shared" si="122"/>
        <v>-0.99952941750109314</v>
      </c>
      <c r="E765">
        <v>5</v>
      </c>
      <c r="F765">
        <f t="shared" si="127"/>
        <v>28.2421875</v>
      </c>
      <c r="G765">
        <f t="shared" si="124"/>
        <v>0.52632986755760147</v>
      </c>
      <c r="H765">
        <f t="shared" si="125"/>
        <v>0.47319954994349167</v>
      </c>
      <c r="I765">
        <f t="shared" si="126"/>
        <v>2.3529124945342872E-4</v>
      </c>
      <c r="J765">
        <f t="shared" si="128"/>
        <v>0.99976470875054657</v>
      </c>
      <c r="K765">
        <f t="shared" si="129"/>
        <v>2.3529124945342872E-4</v>
      </c>
      <c r="L765">
        <f t="shared" si="130"/>
        <v>0.4734348411929451</v>
      </c>
    </row>
    <row r="766" spans="1:12" x14ac:dyDescent="0.25">
      <c r="A766">
        <v>764</v>
      </c>
      <c r="B766">
        <f t="shared" si="123"/>
        <v>268.59375</v>
      </c>
      <c r="C766">
        <f t="shared" si="121"/>
        <v>-2.4541228522912389E-2</v>
      </c>
      <c r="D766">
        <f t="shared" si="122"/>
        <v>-0.99969881869620425</v>
      </c>
      <c r="E766">
        <v>5</v>
      </c>
      <c r="F766">
        <f t="shared" si="127"/>
        <v>28.59375</v>
      </c>
      <c r="G766">
        <f t="shared" si="124"/>
        <v>0.5211027366890234</v>
      </c>
      <c r="H766">
        <f t="shared" si="125"/>
        <v>0.47859608200718079</v>
      </c>
      <c r="I766">
        <f t="shared" si="126"/>
        <v>1.5059065189793053E-4</v>
      </c>
      <c r="J766">
        <f t="shared" si="128"/>
        <v>0.99984940934810207</v>
      </c>
      <c r="K766">
        <f t="shared" si="129"/>
        <v>1.5059065189793053E-4</v>
      </c>
      <c r="L766">
        <f t="shared" si="130"/>
        <v>0.47874667265907872</v>
      </c>
    </row>
    <row r="767" spans="1:12" x14ac:dyDescent="0.25">
      <c r="A767">
        <v>765</v>
      </c>
      <c r="B767">
        <f t="shared" si="123"/>
        <v>268.9453125</v>
      </c>
      <c r="C767">
        <f t="shared" si="121"/>
        <v>-1.8406729905805164E-2</v>
      </c>
      <c r="D767">
        <f t="shared" si="122"/>
        <v>-0.9998305817958234</v>
      </c>
      <c r="E767">
        <v>5</v>
      </c>
      <c r="F767">
        <f t="shared" si="127"/>
        <v>28.9453125</v>
      </c>
      <c r="G767">
        <f t="shared" si="124"/>
        <v>0.51585598659693743</v>
      </c>
      <c r="H767">
        <f t="shared" si="125"/>
        <v>0.48397459519888597</v>
      </c>
      <c r="I767">
        <f t="shared" si="126"/>
        <v>8.4709102088298405E-5</v>
      </c>
      <c r="J767">
        <f t="shared" si="128"/>
        <v>0.99991529089791165</v>
      </c>
      <c r="K767">
        <f t="shared" si="129"/>
        <v>8.4709102088298405E-5</v>
      </c>
      <c r="L767">
        <f t="shared" si="130"/>
        <v>0.48405930430097427</v>
      </c>
    </row>
    <row r="768" spans="1:12" x14ac:dyDescent="0.25">
      <c r="A768">
        <v>766</v>
      </c>
      <c r="B768">
        <f t="shared" si="123"/>
        <v>269.296875</v>
      </c>
      <c r="C768">
        <f t="shared" si="121"/>
        <v>-1.2271538285719624E-2</v>
      </c>
      <c r="D768">
        <f t="shared" si="122"/>
        <v>-0.9999247018391445</v>
      </c>
      <c r="E768">
        <v>5</v>
      </c>
      <c r="F768">
        <f t="shared" si="127"/>
        <v>29.296875</v>
      </c>
      <c r="G768">
        <f t="shared" si="124"/>
        <v>0.51058981481851906</v>
      </c>
      <c r="H768">
        <f t="shared" si="125"/>
        <v>0.48933488702062544</v>
      </c>
      <c r="I768">
        <f t="shared" si="126"/>
        <v>3.7649080427748505E-5</v>
      </c>
      <c r="J768">
        <f t="shared" si="128"/>
        <v>0.99996235091957231</v>
      </c>
      <c r="K768">
        <f t="shared" si="129"/>
        <v>3.7649080427748505E-5</v>
      </c>
      <c r="L768">
        <f t="shared" si="130"/>
        <v>0.48937253610105319</v>
      </c>
    </row>
    <row r="769" spans="1:12" x14ac:dyDescent="0.25">
      <c r="A769">
        <v>767</v>
      </c>
      <c r="B769">
        <f t="shared" si="123"/>
        <v>269.6484375</v>
      </c>
      <c r="C769">
        <f t="shared" si="121"/>
        <v>-6.1358846491544163E-3</v>
      </c>
      <c r="D769">
        <f t="shared" si="122"/>
        <v>-0.99998117528260111</v>
      </c>
      <c r="E769">
        <v>5</v>
      </c>
      <c r="F769">
        <f t="shared" si="127"/>
        <v>29.6484375</v>
      </c>
      <c r="G769">
        <f t="shared" si="124"/>
        <v>0.50530441962215933</v>
      </c>
      <c r="H769">
        <f t="shared" si="125"/>
        <v>0.49467675566044178</v>
      </c>
      <c r="I769">
        <f t="shared" si="126"/>
        <v>9.4123586994454556E-6</v>
      </c>
      <c r="J769">
        <f t="shared" si="128"/>
        <v>0.99999058764130055</v>
      </c>
      <c r="K769">
        <f t="shared" si="129"/>
        <v>9.4123586994454556E-6</v>
      </c>
      <c r="L769">
        <f t="shared" si="130"/>
        <v>0.49468616801914123</v>
      </c>
    </row>
    <row r="770" spans="1:12" x14ac:dyDescent="0.25">
      <c r="A770">
        <v>768</v>
      </c>
      <c r="B770">
        <f t="shared" si="123"/>
        <v>270</v>
      </c>
      <c r="C770">
        <f t="shared" ref="C770:C833" si="131">$Q$1*COS(RADIANS(B770))</f>
        <v>-1.83772268236293E-16</v>
      </c>
      <c r="D770">
        <f t="shared" ref="D770:D833" si="132">$Q$1*SIN(RADIANS(B770))</f>
        <v>-1</v>
      </c>
      <c r="E770">
        <v>5</v>
      </c>
      <c r="F770">
        <f t="shared" si="127"/>
        <v>30</v>
      </c>
      <c r="G770">
        <f t="shared" si="124"/>
        <v>0.49999999999999994</v>
      </c>
      <c r="H770">
        <f t="shared" si="125"/>
        <v>0.49999999999999994</v>
      </c>
      <c r="I770">
        <f t="shared" si="126"/>
        <v>5.5511151231257827E-17</v>
      </c>
      <c r="J770">
        <f t="shared" si="128"/>
        <v>1</v>
      </c>
      <c r="K770">
        <f t="shared" si="129"/>
        <v>5.5511151231257827E-17</v>
      </c>
      <c r="L770">
        <f t="shared" si="130"/>
        <v>0.5</v>
      </c>
    </row>
    <row r="771" spans="1:12" x14ac:dyDescent="0.25">
      <c r="A771">
        <v>769</v>
      </c>
      <c r="B771">
        <f t="shared" ref="B771:B834" si="133">360/1024*A771</f>
        <v>270.3515625</v>
      </c>
      <c r="C771">
        <f t="shared" si="131"/>
        <v>6.1358846491540485E-3</v>
      </c>
      <c r="D771">
        <f t="shared" si="132"/>
        <v>-0.99998117528260111</v>
      </c>
      <c r="E771">
        <v>5</v>
      </c>
      <c r="F771">
        <f t="shared" si="127"/>
        <v>30.3515625</v>
      </c>
      <c r="G771">
        <f t="shared" ref="G771:G834" si="134">SIN(RADIANS(60-F771))*$Q$1</f>
        <v>0.49467675566044178</v>
      </c>
      <c r="H771">
        <f t="shared" ref="H771:H834" si="135">SIN(RADIANS(F771))*$Q$1</f>
        <v>0.50530441962215933</v>
      </c>
      <c r="I771">
        <f t="shared" ref="I771:I834" si="136">(1-SUM(G771:H771))/2</f>
        <v>9.4123586994454556E-6</v>
      </c>
      <c r="J771">
        <f t="shared" si="128"/>
        <v>0.99999058764130055</v>
      </c>
      <c r="K771">
        <f t="shared" si="129"/>
        <v>9.4123586994454556E-6</v>
      </c>
      <c r="L771">
        <f t="shared" si="130"/>
        <v>0.50531383198085877</v>
      </c>
    </row>
    <row r="772" spans="1:12" x14ac:dyDescent="0.25">
      <c r="A772">
        <v>770</v>
      </c>
      <c r="B772">
        <f t="shared" si="133"/>
        <v>270.703125</v>
      </c>
      <c r="C772">
        <f t="shared" si="131"/>
        <v>1.2271538285720144E-2</v>
      </c>
      <c r="D772">
        <f t="shared" si="132"/>
        <v>-0.9999247018391445</v>
      </c>
      <c r="E772">
        <v>5</v>
      </c>
      <c r="F772">
        <f t="shared" si="127"/>
        <v>30.703125</v>
      </c>
      <c r="G772">
        <f t="shared" si="134"/>
        <v>0.48933488702062544</v>
      </c>
      <c r="H772">
        <f t="shared" si="135"/>
        <v>0.51058981481851906</v>
      </c>
      <c r="I772">
        <f t="shared" si="136"/>
        <v>3.7649080427748505E-5</v>
      </c>
      <c r="J772">
        <f t="shared" si="128"/>
        <v>0.99996235091957231</v>
      </c>
      <c r="K772">
        <f t="shared" si="129"/>
        <v>3.7649080427748505E-5</v>
      </c>
      <c r="L772">
        <f t="shared" si="130"/>
        <v>0.51062746389894675</v>
      </c>
    </row>
    <row r="773" spans="1:12" x14ac:dyDescent="0.25">
      <c r="A773">
        <v>771</v>
      </c>
      <c r="B773">
        <f t="shared" si="133"/>
        <v>271.0546875</v>
      </c>
      <c r="C773">
        <f t="shared" si="131"/>
        <v>1.8406729905804796E-2</v>
      </c>
      <c r="D773">
        <f t="shared" si="132"/>
        <v>-0.9998305817958234</v>
      </c>
      <c r="E773">
        <v>5</v>
      </c>
      <c r="F773">
        <f t="shared" si="127"/>
        <v>31.0546875</v>
      </c>
      <c r="G773">
        <f t="shared" si="134"/>
        <v>0.48397459519888597</v>
      </c>
      <c r="H773">
        <f t="shared" si="135"/>
        <v>0.51585598659693743</v>
      </c>
      <c r="I773">
        <f t="shared" si="136"/>
        <v>8.4709102088298405E-5</v>
      </c>
      <c r="J773">
        <f t="shared" si="128"/>
        <v>0.99991529089791165</v>
      </c>
      <c r="K773">
        <f t="shared" si="129"/>
        <v>8.4709102088298405E-5</v>
      </c>
      <c r="L773">
        <f t="shared" si="130"/>
        <v>0.51594069569902579</v>
      </c>
    </row>
    <row r="774" spans="1:12" x14ac:dyDescent="0.25">
      <c r="A774">
        <v>772</v>
      </c>
      <c r="B774">
        <f t="shared" si="133"/>
        <v>271.40625</v>
      </c>
      <c r="C774">
        <f t="shared" si="131"/>
        <v>2.4541228522912021E-2</v>
      </c>
      <c r="D774">
        <f t="shared" si="132"/>
        <v>-0.99969881869620425</v>
      </c>
      <c r="E774">
        <v>5</v>
      </c>
      <c r="F774">
        <f t="shared" si="127"/>
        <v>31.40625</v>
      </c>
      <c r="G774">
        <f t="shared" si="134"/>
        <v>0.47859608200718079</v>
      </c>
      <c r="H774">
        <f t="shared" si="135"/>
        <v>0.5211027366890234</v>
      </c>
      <c r="I774">
        <f t="shared" si="136"/>
        <v>1.5059065189793053E-4</v>
      </c>
      <c r="J774">
        <f t="shared" si="128"/>
        <v>0.99984940934810207</v>
      </c>
      <c r="K774">
        <f t="shared" si="129"/>
        <v>1.5059065189793053E-4</v>
      </c>
      <c r="L774">
        <f t="shared" si="130"/>
        <v>0.52125332734092134</v>
      </c>
    </row>
    <row r="775" spans="1:12" x14ac:dyDescent="0.25">
      <c r="A775">
        <v>773</v>
      </c>
      <c r="B775">
        <f t="shared" si="133"/>
        <v>271.7578125</v>
      </c>
      <c r="C775">
        <f t="shared" si="131"/>
        <v>3.0674803176636116E-2</v>
      </c>
      <c r="D775">
        <f t="shared" si="132"/>
        <v>-0.99952941750109314</v>
      </c>
      <c r="E775">
        <v>5</v>
      </c>
      <c r="F775">
        <f t="shared" si="127"/>
        <v>31.7578125</v>
      </c>
      <c r="G775">
        <f t="shared" si="134"/>
        <v>0.47319954994349167</v>
      </c>
      <c r="H775">
        <f t="shared" si="135"/>
        <v>0.52632986755760147</v>
      </c>
      <c r="I775">
        <f t="shared" si="136"/>
        <v>2.3529124945342872E-4</v>
      </c>
      <c r="J775">
        <f t="shared" si="128"/>
        <v>0.99976470875054657</v>
      </c>
      <c r="K775">
        <f t="shared" si="129"/>
        <v>2.3529124945342872E-4</v>
      </c>
      <c r="L775">
        <f t="shared" si="130"/>
        <v>0.5265651588070549</v>
      </c>
    </row>
    <row r="776" spans="1:12" x14ac:dyDescent="0.25">
      <c r="A776">
        <v>774</v>
      </c>
      <c r="B776">
        <f t="shared" si="133"/>
        <v>272.109375</v>
      </c>
      <c r="C776">
        <f t="shared" si="131"/>
        <v>3.6807222941358964E-2</v>
      </c>
      <c r="D776">
        <f t="shared" si="132"/>
        <v>-0.99932238458834954</v>
      </c>
      <c r="E776">
        <v>5</v>
      </c>
      <c r="F776">
        <f t="shared" si="127"/>
        <v>32.109375</v>
      </c>
      <c r="G776">
        <f t="shared" si="134"/>
        <v>0.46778520218420061</v>
      </c>
      <c r="H776">
        <f t="shared" si="135"/>
        <v>0.53153718240414893</v>
      </c>
      <c r="I776">
        <f t="shared" si="136"/>
        <v>3.3880770582522812E-4</v>
      </c>
      <c r="J776">
        <f t="shared" si="128"/>
        <v>0.99966119229417472</v>
      </c>
      <c r="K776">
        <f t="shared" si="129"/>
        <v>3.3880770582522812E-4</v>
      </c>
      <c r="L776">
        <f t="shared" si="130"/>
        <v>0.53187599010997411</v>
      </c>
    </row>
    <row r="777" spans="1:12" x14ac:dyDescent="0.25">
      <c r="A777">
        <v>775</v>
      </c>
      <c r="B777">
        <f t="shared" si="133"/>
        <v>272.4609375</v>
      </c>
      <c r="C777">
        <f t="shared" si="131"/>
        <v>4.2938256934940716E-2</v>
      </c>
      <c r="D777">
        <f t="shared" si="132"/>
        <v>-0.99907772775264536</v>
      </c>
      <c r="E777">
        <v>5</v>
      </c>
      <c r="F777">
        <f t="shared" si="127"/>
        <v>32.4609375</v>
      </c>
      <c r="G777">
        <f t="shared" si="134"/>
        <v>0.46235324257644056</v>
      </c>
      <c r="H777">
        <f t="shared" si="135"/>
        <v>0.53672448517620486</v>
      </c>
      <c r="I777">
        <f t="shared" si="136"/>
        <v>4.6113612367726375E-4</v>
      </c>
      <c r="J777">
        <f t="shared" si="128"/>
        <v>0.99953886387632274</v>
      </c>
      <c r="K777">
        <f t="shared" si="129"/>
        <v>4.6113612367726375E-4</v>
      </c>
      <c r="L777">
        <f t="shared" si="130"/>
        <v>0.53718562129988212</v>
      </c>
    </row>
    <row r="778" spans="1:12" x14ac:dyDescent="0.25">
      <c r="A778">
        <v>776</v>
      </c>
      <c r="B778">
        <f t="shared" si="133"/>
        <v>272.8125</v>
      </c>
      <c r="C778">
        <f t="shared" si="131"/>
        <v>4.9067674327417661E-2</v>
      </c>
      <c r="D778">
        <f t="shared" si="132"/>
        <v>-0.99879545620517241</v>
      </c>
      <c r="E778">
        <v>5</v>
      </c>
      <c r="F778">
        <f t="shared" si="127"/>
        <v>32.8125</v>
      </c>
      <c r="G778">
        <f t="shared" si="134"/>
        <v>0.45690387563042067</v>
      </c>
      <c r="H778">
        <f t="shared" si="135"/>
        <v>0.54189158057475173</v>
      </c>
      <c r="I778">
        <f t="shared" si="136"/>
        <v>6.022718974137975E-4</v>
      </c>
      <c r="J778">
        <f t="shared" si="128"/>
        <v>0.9993977281025862</v>
      </c>
      <c r="K778">
        <f t="shared" si="129"/>
        <v>6.022718974137975E-4</v>
      </c>
      <c r="L778">
        <f t="shared" si="130"/>
        <v>0.54249385247216553</v>
      </c>
    </row>
    <row r="779" spans="1:12" x14ac:dyDescent="0.25">
      <c r="A779">
        <v>777</v>
      </c>
      <c r="B779">
        <f t="shared" si="133"/>
        <v>273.1640625</v>
      </c>
      <c r="C779">
        <f t="shared" si="131"/>
        <v>5.5195244349690233E-2</v>
      </c>
      <c r="D779">
        <f t="shared" si="132"/>
        <v>-0.99847558057329477</v>
      </c>
      <c r="E779">
        <v>5</v>
      </c>
      <c r="F779">
        <f t="shared" si="127"/>
        <v>33.1640625</v>
      </c>
      <c r="G779">
        <f t="shared" si="134"/>
        <v>0.45143730651172637</v>
      </c>
      <c r="H779">
        <f t="shared" si="135"/>
        <v>0.54703827406156835</v>
      </c>
      <c r="I779">
        <f t="shared" si="136"/>
        <v>7.6220971335261289E-4</v>
      </c>
      <c r="J779">
        <f t="shared" si="128"/>
        <v>0.99923779028664739</v>
      </c>
      <c r="K779">
        <f t="shared" si="129"/>
        <v>7.6220971335261289E-4</v>
      </c>
      <c r="L779">
        <f t="shared" si="130"/>
        <v>0.54780048377492097</v>
      </c>
    </row>
    <row r="780" spans="1:12" x14ac:dyDescent="0.25">
      <c r="A780">
        <v>778</v>
      </c>
      <c r="B780">
        <f t="shared" si="133"/>
        <v>273.515625</v>
      </c>
      <c r="C780">
        <f t="shared" si="131"/>
        <v>6.1320736302208627E-2</v>
      </c>
      <c r="D780">
        <f t="shared" si="132"/>
        <v>-0.99811811290014918</v>
      </c>
      <c r="E780">
        <v>5</v>
      </c>
      <c r="F780">
        <f t="shared" si="127"/>
        <v>33.515625</v>
      </c>
      <c r="G780">
        <f t="shared" si="134"/>
        <v>0.44595374103359531</v>
      </c>
      <c r="H780">
        <f t="shared" si="135"/>
        <v>0.55216437186655387</v>
      </c>
      <c r="I780">
        <f t="shared" si="136"/>
        <v>9.4094354992541041E-4</v>
      </c>
      <c r="J780">
        <f t="shared" si="128"/>
        <v>0.99905905645007453</v>
      </c>
      <c r="K780">
        <f t="shared" si="129"/>
        <v>9.4094354992541041E-4</v>
      </c>
      <c r="L780">
        <f t="shared" si="130"/>
        <v>0.55310531541647934</v>
      </c>
    </row>
    <row r="781" spans="1:12" x14ac:dyDescent="0.25">
      <c r="A781">
        <v>779</v>
      </c>
      <c r="B781">
        <f t="shared" si="133"/>
        <v>273.8671875</v>
      </c>
      <c r="C781">
        <f t="shared" si="131"/>
        <v>6.7443919563663871E-2</v>
      </c>
      <c r="D781">
        <f t="shared" si="132"/>
        <v>-0.99772306664419164</v>
      </c>
      <c r="E781">
        <v>5</v>
      </c>
      <c r="F781">
        <f t="shared" si="127"/>
        <v>33.8671875</v>
      </c>
      <c r="G781">
        <f t="shared" si="134"/>
        <v>0.44045338564916847</v>
      </c>
      <c r="H781">
        <f t="shared" si="135"/>
        <v>0.55726968099502316</v>
      </c>
      <c r="I781">
        <f t="shared" si="136"/>
        <v>1.1384666779041819E-3</v>
      </c>
      <c r="J781">
        <f t="shared" si="128"/>
        <v>0.99886153332209582</v>
      </c>
      <c r="K781">
        <f t="shared" si="129"/>
        <v>1.1384666779041819E-3</v>
      </c>
      <c r="L781">
        <f t="shared" si="130"/>
        <v>0.55840814767292735</v>
      </c>
    </row>
    <row r="782" spans="1:12" x14ac:dyDescent="0.25">
      <c r="A782">
        <v>780</v>
      </c>
      <c r="B782">
        <f t="shared" si="133"/>
        <v>274.21875</v>
      </c>
      <c r="C782">
        <f t="shared" si="131"/>
        <v>7.3564563599666982E-2</v>
      </c>
      <c r="D782">
        <f t="shared" si="132"/>
        <v>-0.99729045667869021</v>
      </c>
      <c r="E782">
        <v>5</v>
      </c>
      <c r="F782">
        <f t="shared" si="127"/>
        <v>34.21875</v>
      </c>
      <c r="G782">
        <f t="shared" si="134"/>
        <v>0.43493644744371707</v>
      </c>
      <c r="H782">
        <f t="shared" si="135"/>
        <v>0.56235400923497314</v>
      </c>
      <c r="I782">
        <f t="shared" si="136"/>
        <v>1.3547716606548965E-3</v>
      </c>
      <c r="J782">
        <f t="shared" si="128"/>
        <v>0.9986452283393451</v>
      </c>
      <c r="K782">
        <f t="shared" si="129"/>
        <v>1.3547716606548965E-3</v>
      </c>
      <c r="L782">
        <f t="shared" si="130"/>
        <v>0.56370878089562804</v>
      </c>
    </row>
    <row r="783" spans="1:12" x14ac:dyDescent="0.25">
      <c r="A783">
        <v>781</v>
      </c>
      <c r="B783">
        <f t="shared" si="133"/>
        <v>274.5703125</v>
      </c>
      <c r="C783">
        <f t="shared" si="131"/>
        <v>7.9682437971430334E-2</v>
      </c>
      <c r="D783">
        <f t="shared" si="132"/>
        <v>-0.99682029929116567</v>
      </c>
      <c r="E783">
        <v>5</v>
      </c>
      <c r="F783">
        <f t="shared" si="127"/>
        <v>34.5703125</v>
      </c>
      <c r="G783">
        <f t="shared" si="134"/>
        <v>0.42940313412684661</v>
      </c>
      <c r="H783">
        <f t="shared" si="135"/>
        <v>0.56741716516431917</v>
      </c>
      <c r="I783">
        <f t="shared" si="136"/>
        <v>1.5898503544171105E-3</v>
      </c>
      <c r="J783">
        <f t="shared" si="128"/>
        <v>0.99841014964558283</v>
      </c>
      <c r="K783">
        <f t="shared" si="129"/>
        <v>1.5898503544171105E-3</v>
      </c>
      <c r="L783">
        <f t="shared" si="130"/>
        <v>0.56900701551873634</v>
      </c>
    </row>
    <row r="784" spans="1:12" x14ac:dyDescent="0.25">
      <c r="A784">
        <v>782</v>
      </c>
      <c r="B784">
        <f t="shared" si="133"/>
        <v>274.921875</v>
      </c>
      <c r="C784">
        <f t="shared" si="131"/>
        <v>8.5797312344439852E-2</v>
      </c>
      <c r="D784">
        <f t="shared" si="132"/>
        <v>-0.996312612182778</v>
      </c>
      <c r="E784">
        <v>5</v>
      </c>
      <c r="F784">
        <f t="shared" si="127"/>
        <v>34.921875</v>
      </c>
      <c r="G784">
        <f t="shared" si="134"/>
        <v>0.42385365402467584</v>
      </c>
      <c r="H784">
        <f t="shared" si="135"/>
        <v>0.5724589581581021</v>
      </c>
      <c r="I784">
        <f t="shared" si="136"/>
        <v>1.8436939086110549E-3</v>
      </c>
      <c r="J784">
        <f t="shared" si="128"/>
        <v>0.99815630609138895</v>
      </c>
      <c r="K784">
        <f t="shared" si="129"/>
        <v>1.8436939086110549E-3</v>
      </c>
      <c r="L784">
        <f t="shared" si="130"/>
        <v>0.57430265206671316</v>
      </c>
    </row>
    <row r="785" spans="1:12" x14ac:dyDescent="0.25">
      <c r="A785">
        <v>783</v>
      </c>
      <c r="B785">
        <f t="shared" si="133"/>
        <v>275.2734375</v>
      </c>
      <c r="C785">
        <f t="shared" si="131"/>
        <v>9.1908956497132446E-2</v>
      </c>
      <c r="D785">
        <f t="shared" si="132"/>
        <v>-0.99576741446765982</v>
      </c>
      <c r="E785">
        <v>5</v>
      </c>
      <c r="F785">
        <f t="shared" si="127"/>
        <v>35.2734375</v>
      </c>
      <c r="G785">
        <f t="shared" si="134"/>
        <v>0.41828821607199412</v>
      </c>
      <c r="H785">
        <f t="shared" si="135"/>
        <v>0.57747919839566564</v>
      </c>
      <c r="I785">
        <f t="shared" si="136"/>
        <v>2.1162927661700914E-3</v>
      </c>
      <c r="J785">
        <f t="shared" si="128"/>
        <v>0.99788370723382991</v>
      </c>
      <c r="K785">
        <f t="shared" si="129"/>
        <v>2.1162927661700914E-3</v>
      </c>
      <c r="L785">
        <f t="shared" si="130"/>
        <v>0.57959549116183573</v>
      </c>
    </row>
    <row r="786" spans="1:12" x14ac:dyDescent="0.25">
      <c r="A786">
        <v>784</v>
      </c>
      <c r="B786">
        <f t="shared" si="133"/>
        <v>275.625</v>
      </c>
      <c r="C786">
        <f t="shared" si="131"/>
        <v>9.801714032956009E-2</v>
      </c>
      <c r="D786">
        <f t="shared" si="132"/>
        <v>-0.99518472667219693</v>
      </c>
      <c r="E786">
        <v>5</v>
      </c>
      <c r="F786">
        <f t="shared" si="127"/>
        <v>35.625</v>
      </c>
      <c r="G786">
        <f t="shared" si="134"/>
        <v>0.41270702980439472</v>
      </c>
      <c r="H786">
        <f t="shared" si="135"/>
        <v>0.58247769686780215</v>
      </c>
      <c r="I786">
        <f t="shared" si="136"/>
        <v>2.4076366639015356E-3</v>
      </c>
      <c r="J786">
        <f t="shared" si="128"/>
        <v>0.99759236333609846</v>
      </c>
      <c r="K786">
        <f t="shared" si="129"/>
        <v>2.4076366639015356E-3</v>
      </c>
      <c r="L786">
        <f t="shared" si="130"/>
        <v>0.58488533353170369</v>
      </c>
    </row>
    <row r="787" spans="1:12" x14ac:dyDescent="0.25">
      <c r="A787">
        <v>785</v>
      </c>
      <c r="B787">
        <f t="shared" si="133"/>
        <v>275.9765625</v>
      </c>
      <c r="C787">
        <f t="shared" si="131"/>
        <v>0.1041216338720547</v>
      </c>
      <c r="D787">
        <f t="shared" si="132"/>
        <v>-0.99456457073425542</v>
      </c>
      <c r="E787">
        <v>5</v>
      </c>
      <c r="F787">
        <f t="shared" si="127"/>
        <v>35.9765625</v>
      </c>
      <c r="G787">
        <f t="shared" si="134"/>
        <v>0.40711030535038617</v>
      </c>
      <c r="H787">
        <f t="shared" si="135"/>
        <v>0.58745426538386925</v>
      </c>
      <c r="I787">
        <f t="shared" si="136"/>
        <v>2.7177146328722923E-3</v>
      </c>
      <c r="J787">
        <f t="shared" si="128"/>
        <v>0.99728228536712771</v>
      </c>
      <c r="K787">
        <f t="shared" si="129"/>
        <v>2.7177146328722923E-3</v>
      </c>
      <c r="L787">
        <f t="shared" si="130"/>
        <v>0.59017198001674154</v>
      </c>
    </row>
    <row r="788" spans="1:12" x14ac:dyDescent="0.25">
      <c r="A788">
        <v>786</v>
      </c>
      <c r="B788">
        <f t="shared" si="133"/>
        <v>276.328125</v>
      </c>
      <c r="C788">
        <f t="shared" si="131"/>
        <v>0.11022220729388293</v>
      </c>
      <c r="D788">
        <f t="shared" si="132"/>
        <v>-0.99390697000235606</v>
      </c>
      <c r="E788">
        <v>5</v>
      </c>
      <c r="F788">
        <f t="shared" si="127"/>
        <v>36.328125</v>
      </c>
      <c r="G788">
        <f t="shared" si="134"/>
        <v>0.40149825342348083</v>
      </c>
      <c r="H788">
        <f t="shared" si="135"/>
        <v>0.59240871657887517</v>
      </c>
      <c r="I788">
        <f t="shared" si="136"/>
        <v>3.0465149988220253E-3</v>
      </c>
      <c r="J788">
        <f t="shared" si="128"/>
        <v>0.99695348500117797</v>
      </c>
      <c r="K788">
        <f t="shared" si="129"/>
        <v>3.0465149988220253E-3</v>
      </c>
      <c r="L788">
        <f t="shared" si="130"/>
        <v>0.5954552315776972</v>
      </c>
    </row>
    <row r="789" spans="1:12" x14ac:dyDescent="0.25">
      <c r="A789">
        <v>787</v>
      </c>
      <c r="B789">
        <f t="shared" si="133"/>
        <v>276.6796875</v>
      </c>
      <c r="C789">
        <f t="shared" si="131"/>
        <v>0.11631863091190441</v>
      </c>
      <c r="D789">
        <f t="shared" si="132"/>
        <v>-0.99321194923479461</v>
      </c>
      <c r="E789">
        <v>5</v>
      </c>
      <c r="F789">
        <f t="shared" si="127"/>
        <v>36.6796875</v>
      </c>
      <c r="G789">
        <f t="shared" si="134"/>
        <v>0.39587108531426185</v>
      </c>
      <c r="H789">
        <f t="shared" si="135"/>
        <v>0.59734086392053265</v>
      </c>
      <c r="I789">
        <f t="shared" si="136"/>
        <v>3.39402538260275E-3</v>
      </c>
      <c r="J789">
        <f t="shared" si="128"/>
        <v>0.99660597461739719</v>
      </c>
      <c r="K789">
        <f t="shared" si="129"/>
        <v>3.39402538260275E-3</v>
      </c>
      <c r="L789">
        <f t="shared" si="130"/>
        <v>0.60073488930313546</v>
      </c>
    </row>
    <row r="790" spans="1:12" x14ac:dyDescent="0.25">
      <c r="A790">
        <v>788</v>
      </c>
      <c r="B790">
        <f t="shared" si="133"/>
        <v>277.03125</v>
      </c>
      <c r="C790">
        <f t="shared" si="131"/>
        <v>0.12241067519921647</v>
      </c>
      <c r="D790">
        <f t="shared" si="132"/>
        <v>-0.99247953459870997</v>
      </c>
      <c r="E790">
        <v>5</v>
      </c>
      <c r="F790">
        <f t="shared" si="127"/>
        <v>37.03125</v>
      </c>
      <c r="G790">
        <f t="shared" si="134"/>
        <v>0.39022901288242801</v>
      </c>
      <c r="H790">
        <f t="shared" si="135"/>
        <v>0.60225052171628191</v>
      </c>
      <c r="I790">
        <f t="shared" si="136"/>
        <v>3.760232700645072E-3</v>
      </c>
      <c r="J790">
        <f t="shared" si="128"/>
        <v>0.99623976729935493</v>
      </c>
      <c r="K790">
        <f t="shared" si="129"/>
        <v>3.760232700645072E-3</v>
      </c>
      <c r="L790">
        <f t="shared" si="130"/>
        <v>0.60601075441692698</v>
      </c>
    </row>
    <row r="791" spans="1:12" x14ac:dyDescent="0.25">
      <c r="A791">
        <v>789</v>
      </c>
      <c r="B791">
        <f t="shared" si="133"/>
        <v>277.3828125</v>
      </c>
      <c r="C791">
        <f t="shared" si="131"/>
        <v>0.12849811079379322</v>
      </c>
      <c r="D791">
        <f t="shared" si="132"/>
        <v>-0.99170975366909953</v>
      </c>
      <c r="E791">
        <v>5</v>
      </c>
      <c r="F791">
        <f t="shared" si="127"/>
        <v>37.3828125</v>
      </c>
      <c r="G791">
        <f t="shared" si="134"/>
        <v>0.3845722485488175</v>
      </c>
      <c r="H791">
        <f t="shared" si="135"/>
        <v>0.60713750512028197</v>
      </c>
      <c r="I791">
        <f t="shared" si="136"/>
        <v>4.1451231654502374E-3</v>
      </c>
      <c r="J791">
        <f t="shared" si="128"/>
        <v>0.99585487683454976</v>
      </c>
      <c r="K791">
        <f t="shared" si="129"/>
        <v>4.1451231654502374E-3</v>
      </c>
      <c r="L791">
        <f t="shared" si="130"/>
        <v>0.61128262828573221</v>
      </c>
    </row>
    <row r="792" spans="1:12" x14ac:dyDescent="0.25">
      <c r="A792">
        <v>790</v>
      </c>
      <c r="B792">
        <f t="shared" si="133"/>
        <v>277.734375</v>
      </c>
      <c r="C792">
        <f t="shared" si="131"/>
        <v>0.13458070850712597</v>
      </c>
      <c r="D792">
        <f t="shared" si="132"/>
        <v>-0.99090263542778001</v>
      </c>
      <c r="E792">
        <v>5</v>
      </c>
      <c r="F792">
        <f t="shared" si="127"/>
        <v>37.734375</v>
      </c>
      <c r="G792">
        <f t="shared" si="134"/>
        <v>0.37890100528741022</v>
      </c>
      <c r="H792">
        <f t="shared" si="135"/>
        <v>0.61200163014036979</v>
      </c>
      <c r="I792">
        <f t="shared" si="136"/>
        <v>4.5486822861099951E-3</v>
      </c>
      <c r="J792">
        <f t="shared" si="128"/>
        <v>0.99545131771388995</v>
      </c>
      <c r="K792">
        <f t="shared" si="129"/>
        <v>4.5486822861099951E-3</v>
      </c>
      <c r="L792">
        <f t="shared" si="130"/>
        <v>0.61655031242647973</v>
      </c>
    </row>
    <row r="793" spans="1:12" x14ac:dyDescent="0.25">
      <c r="A793">
        <v>791</v>
      </c>
      <c r="B793">
        <f t="shared" si="133"/>
        <v>278.0859375</v>
      </c>
      <c r="C793">
        <f t="shared" si="131"/>
        <v>0.14065823933284879</v>
      </c>
      <c r="D793">
        <f t="shared" si="132"/>
        <v>-0.99005821026229712</v>
      </c>
      <c r="E793">
        <v>5</v>
      </c>
      <c r="F793">
        <f t="shared" si="127"/>
        <v>38.0859375</v>
      </c>
      <c r="G793">
        <f t="shared" si="134"/>
        <v>0.37321549661730957</v>
      </c>
      <c r="H793">
        <f t="shared" si="135"/>
        <v>0.61684271364498755</v>
      </c>
      <c r="I793">
        <f t="shared" si="136"/>
        <v>4.9708948688514387E-3</v>
      </c>
      <c r="J793">
        <f t="shared" si="128"/>
        <v>0.99502910513114862</v>
      </c>
      <c r="K793">
        <f t="shared" si="129"/>
        <v>4.9708948688514387E-3</v>
      </c>
      <c r="L793">
        <f t="shared" si="130"/>
        <v>0.62181360851383904</v>
      </c>
    </row>
    <row r="794" spans="1:12" x14ac:dyDescent="0.25">
      <c r="A794">
        <v>792</v>
      </c>
      <c r="B794">
        <f t="shared" si="133"/>
        <v>278.4375</v>
      </c>
      <c r="C794">
        <f t="shared" si="131"/>
        <v>0.14673047445536194</v>
      </c>
      <c r="D794">
        <f t="shared" si="132"/>
        <v>-0.9891765099647809</v>
      </c>
      <c r="E794">
        <v>5</v>
      </c>
      <c r="F794">
        <f t="shared" si="127"/>
        <v>38.4375</v>
      </c>
      <c r="G794">
        <f t="shared" si="134"/>
        <v>0.36751593659470355</v>
      </c>
      <c r="H794">
        <f t="shared" si="135"/>
        <v>0.62166057337007741</v>
      </c>
      <c r="I794">
        <f t="shared" si="136"/>
        <v>5.4117450176095483E-3</v>
      </c>
      <c r="J794">
        <f t="shared" si="128"/>
        <v>0.99458825498239045</v>
      </c>
      <c r="K794">
        <f t="shared" si="129"/>
        <v>5.4117450176095483E-3</v>
      </c>
      <c r="L794">
        <f t="shared" si="130"/>
        <v>0.62707231838768696</v>
      </c>
    </row>
    <row r="795" spans="1:12" x14ac:dyDescent="0.25">
      <c r="A795">
        <v>793</v>
      </c>
      <c r="B795">
        <f t="shared" si="133"/>
        <v>278.7890625</v>
      </c>
      <c r="C795">
        <f t="shared" si="131"/>
        <v>0.15279718525844338</v>
      </c>
      <c r="D795">
        <f t="shared" si="132"/>
        <v>-0.98825756773074946</v>
      </c>
      <c r="E795">
        <v>5</v>
      </c>
      <c r="F795">
        <f t="shared" si="127"/>
        <v>38.7890625</v>
      </c>
      <c r="G795">
        <f t="shared" si="134"/>
        <v>0.36180253980480559</v>
      </c>
      <c r="H795">
        <f t="shared" si="135"/>
        <v>0.62645502792594387</v>
      </c>
      <c r="I795">
        <f t="shared" si="136"/>
        <v>5.8712161346252678E-3</v>
      </c>
      <c r="J795">
        <f t="shared" si="128"/>
        <v>0.99412878386537473</v>
      </c>
      <c r="K795">
        <f t="shared" si="129"/>
        <v>5.8712161346252678E-3</v>
      </c>
      <c r="L795">
        <f t="shared" si="130"/>
        <v>0.63232624406056914</v>
      </c>
    </row>
    <row r="796" spans="1:12" x14ac:dyDescent="0.25">
      <c r="A796">
        <v>794</v>
      </c>
      <c r="B796">
        <f t="shared" si="133"/>
        <v>279.140625</v>
      </c>
      <c r="C796">
        <f t="shared" si="131"/>
        <v>0.15885814333386117</v>
      </c>
      <c r="D796">
        <f t="shared" si="132"/>
        <v>-0.98730141815785843</v>
      </c>
      <c r="E796">
        <v>5</v>
      </c>
      <c r="F796">
        <f t="shared" si="127"/>
        <v>39.140625</v>
      </c>
      <c r="G796">
        <f t="shared" si="134"/>
        <v>0.35607552135377557</v>
      </c>
      <c r="H796">
        <f t="shared" si="135"/>
        <v>0.6312258968040827</v>
      </c>
      <c r="I796">
        <f t="shared" si="136"/>
        <v>6.3492909210708381E-3</v>
      </c>
      <c r="J796">
        <f t="shared" si="128"/>
        <v>0.99365070907892916</v>
      </c>
      <c r="K796">
        <f t="shared" si="129"/>
        <v>6.3492909210708381E-3</v>
      </c>
      <c r="L796">
        <f t="shared" si="130"/>
        <v>0.63757518772515354</v>
      </c>
    </row>
    <row r="797" spans="1:12" x14ac:dyDescent="0.25">
      <c r="A797">
        <v>795</v>
      </c>
      <c r="B797">
        <f t="shared" si="133"/>
        <v>279.4921875</v>
      </c>
      <c r="C797">
        <f t="shared" si="131"/>
        <v>0.16491312048997028</v>
      </c>
      <c r="D797">
        <f t="shared" si="132"/>
        <v>-0.98630809724459856</v>
      </c>
      <c r="E797">
        <v>5</v>
      </c>
      <c r="F797">
        <f t="shared" si="127"/>
        <v>39.4921875</v>
      </c>
      <c r="G797">
        <f t="shared" si="134"/>
        <v>0.35033509686062136</v>
      </c>
      <c r="H797">
        <f t="shared" si="135"/>
        <v>0.6359730003839773</v>
      </c>
      <c r="I797">
        <f t="shared" si="136"/>
        <v>6.8459513777006653E-3</v>
      </c>
      <c r="J797">
        <f t="shared" si="128"/>
        <v>0.99315404862229939</v>
      </c>
      <c r="K797">
        <f t="shared" si="129"/>
        <v>6.8459513777006653E-3</v>
      </c>
      <c r="L797">
        <f t="shared" si="130"/>
        <v>0.64281895176167803</v>
      </c>
    </row>
    <row r="798" spans="1:12" x14ac:dyDescent="0.25">
      <c r="A798">
        <v>796</v>
      </c>
      <c r="B798">
        <f t="shared" si="133"/>
        <v>279.84375</v>
      </c>
      <c r="C798">
        <f t="shared" si="131"/>
        <v>0.17096188876030133</v>
      </c>
      <c r="D798">
        <f t="shared" si="132"/>
        <v>-0.98527764238894122</v>
      </c>
      <c r="E798">
        <v>5</v>
      </c>
      <c r="F798">
        <f t="shared" si="127"/>
        <v>39.84375</v>
      </c>
      <c r="G798">
        <f t="shared" si="134"/>
        <v>0.34458148244908043</v>
      </c>
      <c r="H798">
        <f t="shared" si="135"/>
        <v>0.64069615993986084</v>
      </c>
      <c r="I798">
        <f t="shared" si="136"/>
        <v>7.3611788055293337E-3</v>
      </c>
      <c r="J798">
        <f t="shared" si="128"/>
        <v>0.99263882119447067</v>
      </c>
      <c r="K798">
        <f t="shared" si="129"/>
        <v>7.3611788055293337E-3</v>
      </c>
      <c r="L798">
        <f t="shared" si="130"/>
        <v>0.64805733874539018</v>
      </c>
    </row>
    <row r="799" spans="1:12" x14ac:dyDescent="0.25">
      <c r="A799">
        <v>797</v>
      </c>
      <c r="B799">
        <f t="shared" si="133"/>
        <v>280.1953125</v>
      </c>
      <c r="C799">
        <f t="shared" si="131"/>
        <v>0.17700422041214864</v>
      </c>
      <c r="D799">
        <f t="shared" si="132"/>
        <v>-0.98421009238692914</v>
      </c>
      <c r="E799">
        <v>5</v>
      </c>
      <c r="F799">
        <f t="shared" si="127"/>
        <v>40.1953125</v>
      </c>
      <c r="G799">
        <f t="shared" si="134"/>
        <v>0.33881489473948362</v>
      </c>
      <c r="H799">
        <f t="shared" si="135"/>
        <v>0.64539519764744546</v>
      </c>
      <c r="I799">
        <f t="shared" si="136"/>
        <v>7.8949538065354874E-3</v>
      </c>
      <c r="J799">
        <f t="shared" si="128"/>
        <v>0.99210504619346451</v>
      </c>
      <c r="K799">
        <f t="shared" si="129"/>
        <v>7.8949538065354874E-3</v>
      </c>
      <c r="L799">
        <f t="shared" si="130"/>
        <v>0.65329015145398095</v>
      </c>
    </row>
    <row r="800" spans="1:12" x14ac:dyDescent="0.25">
      <c r="A800">
        <v>798</v>
      </c>
      <c r="B800">
        <f t="shared" si="133"/>
        <v>280.546875</v>
      </c>
      <c r="C800">
        <f t="shared" si="131"/>
        <v>0.18303988795514059</v>
      </c>
      <c r="D800">
        <f t="shared" si="132"/>
        <v>-0.9831054874312164</v>
      </c>
      <c r="E800">
        <v>5</v>
      </c>
      <c r="F800">
        <f t="shared" si="127"/>
        <v>40.546875</v>
      </c>
      <c r="G800">
        <f t="shared" si="134"/>
        <v>0.33303555084059883</v>
      </c>
      <c r="H800">
        <f t="shared" si="135"/>
        <v>0.65006993659061751</v>
      </c>
      <c r="I800">
        <f t="shared" si="136"/>
        <v>8.447256284391802E-3</v>
      </c>
      <c r="J800">
        <f t="shared" si="128"/>
        <v>0.9915527437156082</v>
      </c>
      <c r="K800">
        <f t="shared" si="129"/>
        <v>8.447256284391802E-3</v>
      </c>
      <c r="L800">
        <f t="shared" si="130"/>
        <v>0.65851719287500932</v>
      </c>
    </row>
    <row r="801" spans="1:12" x14ac:dyDescent="0.25">
      <c r="A801">
        <v>799</v>
      </c>
      <c r="B801">
        <f t="shared" si="133"/>
        <v>280.8984375</v>
      </c>
      <c r="C801">
        <f t="shared" si="131"/>
        <v>0.18906866414980647</v>
      </c>
      <c r="D801">
        <f t="shared" si="132"/>
        <v>-0.98196386910955524</v>
      </c>
      <c r="E801">
        <v>5</v>
      </c>
      <c r="F801">
        <f t="shared" si="127"/>
        <v>40.8984375</v>
      </c>
      <c r="G801">
        <f t="shared" si="134"/>
        <v>0.32724366834145729</v>
      </c>
      <c r="H801">
        <f t="shared" si="135"/>
        <v>0.65472020076809789</v>
      </c>
      <c r="I801">
        <f t="shared" si="136"/>
        <v>9.018065445222434E-3</v>
      </c>
      <c r="J801">
        <f t="shared" si="128"/>
        <v>0.99098193455477757</v>
      </c>
      <c r="K801">
        <f t="shared" si="129"/>
        <v>9.018065445222434E-3</v>
      </c>
      <c r="L801">
        <f t="shared" si="130"/>
        <v>0.66373826621332033</v>
      </c>
    </row>
    <row r="802" spans="1:12" x14ac:dyDescent="0.25">
      <c r="A802">
        <v>800</v>
      </c>
      <c r="B802">
        <f t="shared" si="133"/>
        <v>281.25</v>
      </c>
      <c r="C802">
        <f t="shared" si="131"/>
        <v>0.1950903220161283</v>
      </c>
      <c r="D802">
        <f t="shared" si="132"/>
        <v>-0.98078528040323043</v>
      </c>
      <c r="E802">
        <v>5</v>
      </c>
      <c r="F802">
        <f t="shared" si="127"/>
        <v>41.25</v>
      </c>
      <c r="G802">
        <f t="shared" si="134"/>
        <v>0.32143946530316159</v>
      </c>
      <c r="H802">
        <f t="shared" si="135"/>
        <v>0.65934581510006884</v>
      </c>
      <c r="I802">
        <f t="shared" si="136"/>
        <v>9.6073597983847847E-3</v>
      </c>
      <c r="J802">
        <f t="shared" si="128"/>
        <v>0.99039264020161522</v>
      </c>
      <c r="K802">
        <f t="shared" si="129"/>
        <v>9.6073597983847847E-3</v>
      </c>
      <c r="L802">
        <f t="shared" si="130"/>
        <v>0.66895317489845363</v>
      </c>
    </row>
    <row r="803" spans="1:12" x14ac:dyDescent="0.25">
      <c r="A803">
        <v>801</v>
      </c>
      <c r="B803">
        <f t="shared" si="133"/>
        <v>281.6015625</v>
      </c>
      <c r="C803">
        <f t="shared" si="131"/>
        <v>0.20110463484209171</v>
      </c>
      <c r="D803">
        <f t="shared" si="132"/>
        <v>-0.97956976568544063</v>
      </c>
      <c r="E803">
        <v>5</v>
      </c>
      <c r="F803">
        <f t="shared" si="127"/>
        <v>41.6015625</v>
      </c>
      <c r="G803">
        <f t="shared" si="134"/>
        <v>0.31562316025067549</v>
      </c>
      <c r="H803">
        <f t="shared" si="135"/>
        <v>0.66394660543476502</v>
      </c>
      <c r="I803">
        <f t="shared" si="136"/>
        <v>1.0215117157279741E-2</v>
      </c>
      <c r="J803">
        <f t="shared" si="128"/>
        <v>0.98978488284272026</v>
      </c>
      <c r="K803">
        <f t="shared" si="129"/>
        <v>1.0215117157279741E-2</v>
      </c>
      <c r="L803">
        <f t="shared" si="130"/>
        <v>0.67416172259204477</v>
      </c>
    </row>
    <row r="804" spans="1:12" x14ac:dyDescent="0.25">
      <c r="A804">
        <v>802</v>
      </c>
      <c r="B804">
        <f t="shared" si="133"/>
        <v>281.953125</v>
      </c>
      <c r="C804">
        <f t="shared" si="131"/>
        <v>0.20711137619221812</v>
      </c>
      <c r="D804">
        <f t="shared" si="132"/>
        <v>-0.97831737071962777</v>
      </c>
      <c r="E804">
        <v>5</v>
      </c>
      <c r="F804">
        <f t="shared" si="127"/>
        <v>41.953125</v>
      </c>
      <c r="G804">
        <f t="shared" si="134"/>
        <v>0.30979497216459695</v>
      </c>
      <c r="H804">
        <f t="shared" si="135"/>
        <v>0.66852239855503071</v>
      </c>
      <c r="I804">
        <f t="shared" si="136"/>
        <v>1.0841314640186173E-2</v>
      </c>
      <c r="J804">
        <f t="shared" si="128"/>
        <v>0.98915868535981377</v>
      </c>
      <c r="K804">
        <f t="shared" si="129"/>
        <v>1.0841314640186173E-2</v>
      </c>
      <c r="L804">
        <f t="shared" si="130"/>
        <v>0.67936371319521682</v>
      </c>
    </row>
    <row r="805" spans="1:12" x14ac:dyDescent="0.25">
      <c r="A805">
        <v>803</v>
      </c>
      <c r="B805">
        <f t="shared" si="133"/>
        <v>282.3046875</v>
      </c>
      <c r="C805">
        <f t="shared" si="131"/>
        <v>0.21311031991609156</v>
      </c>
      <c r="D805">
        <f t="shared" si="132"/>
        <v>-0.97702814265775428</v>
      </c>
      <c r="E805">
        <v>5</v>
      </c>
      <c r="F805">
        <f t="shared" si="127"/>
        <v>42.3046875</v>
      </c>
      <c r="G805">
        <f t="shared" si="134"/>
        <v>0.30395512047291323</v>
      </c>
      <c r="H805">
        <f t="shared" si="135"/>
        <v>0.67307302218484111</v>
      </c>
      <c r="I805">
        <f t="shared" si="136"/>
        <v>1.1485928671122858E-2</v>
      </c>
      <c r="J805">
        <f t="shared" si="128"/>
        <v>0.98851407132887714</v>
      </c>
      <c r="K805">
        <f t="shared" si="129"/>
        <v>1.1485928671122858E-2</v>
      </c>
      <c r="L805">
        <f t="shared" si="130"/>
        <v>0.68455895085596397</v>
      </c>
    </row>
    <row r="806" spans="1:12" x14ac:dyDescent="0.25">
      <c r="A806">
        <v>804</v>
      </c>
      <c r="B806">
        <f t="shared" si="133"/>
        <v>282.65625</v>
      </c>
      <c r="C806">
        <f t="shared" si="131"/>
        <v>0.21910124015686974</v>
      </c>
      <c r="D806">
        <f t="shared" si="132"/>
        <v>-0.97570213003852857</v>
      </c>
      <c r="E806">
        <v>5</v>
      </c>
      <c r="F806">
        <f t="shared" si="127"/>
        <v>42.65625</v>
      </c>
      <c r="G806">
        <f t="shared" si="134"/>
        <v>0.2981038250427398</v>
      </c>
      <c r="H806">
        <f t="shared" si="135"/>
        <v>0.67759830499578866</v>
      </c>
      <c r="I806">
        <f t="shared" si="136"/>
        <v>1.214893498073577E-2</v>
      </c>
      <c r="J806">
        <f t="shared" si="128"/>
        <v>0.98785106501926423</v>
      </c>
      <c r="K806">
        <f t="shared" si="129"/>
        <v>1.214893498073577E-2</v>
      </c>
      <c r="L806">
        <f t="shared" si="130"/>
        <v>0.68974723997652443</v>
      </c>
    </row>
    <row r="807" spans="1:12" x14ac:dyDescent="0.25">
      <c r="A807">
        <v>805</v>
      </c>
      <c r="B807">
        <f t="shared" si="133"/>
        <v>283.0078125</v>
      </c>
      <c r="C807">
        <f t="shared" si="131"/>
        <v>0.22508391135979255</v>
      </c>
      <c r="D807">
        <f t="shared" si="132"/>
        <v>-0.97433938278557597</v>
      </c>
      <c r="E807">
        <v>5</v>
      </c>
      <c r="F807">
        <f t="shared" si="127"/>
        <v>43.0078125</v>
      </c>
      <c r="G807">
        <f t="shared" si="134"/>
        <v>0.29224130617204253</v>
      </c>
      <c r="H807">
        <f t="shared" si="135"/>
        <v>0.68209807661353328</v>
      </c>
      <c r="I807">
        <f t="shared" si="136"/>
        <v>1.2830308607212126E-2</v>
      </c>
      <c r="J807">
        <f t="shared" si="128"/>
        <v>0.98716969139278787</v>
      </c>
      <c r="K807">
        <f t="shared" si="129"/>
        <v>1.2830308607212126E-2</v>
      </c>
      <c r="L807">
        <f t="shared" si="130"/>
        <v>0.6949283852207454</v>
      </c>
    </row>
    <row r="808" spans="1:12" x14ac:dyDescent="0.25">
      <c r="A808">
        <v>806</v>
      </c>
      <c r="B808">
        <f t="shared" si="133"/>
        <v>283.359375</v>
      </c>
      <c r="C808">
        <f t="shared" si="131"/>
        <v>0.23105810828067147</v>
      </c>
      <c r="D808">
        <f t="shared" si="132"/>
        <v>-0.97293995220556007</v>
      </c>
      <c r="E808">
        <v>5</v>
      </c>
      <c r="F808">
        <f t="shared" si="127"/>
        <v>43.359375</v>
      </c>
      <c r="G808">
        <f t="shared" si="134"/>
        <v>0.28636778458134332</v>
      </c>
      <c r="H808">
        <f t="shared" si="135"/>
        <v>0.6865721676242168</v>
      </c>
      <c r="I808">
        <f t="shared" si="136"/>
        <v>1.3530023897219912E-2</v>
      </c>
      <c r="J808">
        <f t="shared" si="128"/>
        <v>0.98646997610278009</v>
      </c>
      <c r="K808">
        <f t="shared" si="129"/>
        <v>1.3530023897219912E-2</v>
      </c>
      <c r="L808">
        <f t="shared" si="130"/>
        <v>0.70010219152143671</v>
      </c>
    </row>
    <row r="809" spans="1:12" x14ac:dyDescent="0.25">
      <c r="A809">
        <v>807</v>
      </c>
      <c r="B809">
        <f t="shared" si="133"/>
        <v>283.7109375</v>
      </c>
      <c r="C809">
        <f t="shared" si="131"/>
        <v>0.23702360599436731</v>
      </c>
      <c r="D809">
        <f t="shared" si="132"/>
        <v>-0.97150389098625178</v>
      </c>
      <c r="E809">
        <v>5</v>
      </c>
      <c r="F809">
        <f t="shared" si="127"/>
        <v>43.7109375</v>
      </c>
      <c r="G809">
        <f t="shared" si="134"/>
        <v>0.2804834814054103</v>
      </c>
      <c r="H809">
        <f t="shared" si="135"/>
        <v>0.69102040958084143</v>
      </c>
      <c r="I809">
        <f t="shared" si="136"/>
        <v>1.4248054506874164E-2</v>
      </c>
      <c r="J809">
        <f t="shared" si="128"/>
        <v>0.98575194549312584</v>
      </c>
      <c r="K809">
        <f t="shared" si="129"/>
        <v>1.4248054506874164E-2</v>
      </c>
      <c r="L809">
        <f t="shared" si="130"/>
        <v>0.7052684640877156</v>
      </c>
    </row>
    <row r="810" spans="1:12" x14ac:dyDescent="0.25">
      <c r="A810">
        <v>808</v>
      </c>
      <c r="B810">
        <f t="shared" si="133"/>
        <v>284.0625</v>
      </c>
      <c r="C810">
        <f t="shared" si="131"/>
        <v>0.24298017990326376</v>
      </c>
      <c r="D810">
        <f t="shared" si="132"/>
        <v>-0.97003125319454397</v>
      </c>
      <c r="E810">
        <v>5</v>
      </c>
      <c r="F810">
        <f t="shared" si="127"/>
        <v>44.0625</v>
      </c>
      <c r="G810">
        <f t="shared" si="134"/>
        <v>0.27458861818493235</v>
      </c>
      <c r="H810">
        <f t="shared" si="135"/>
        <v>0.69544263500961168</v>
      </c>
      <c r="I810">
        <f t="shared" si="136"/>
        <v>1.4984373402727957E-2</v>
      </c>
      <c r="J810">
        <f t="shared" si="128"/>
        <v>0.98501562659727204</v>
      </c>
      <c r="K810">
        <f t="shared" si="129"/>
        <v>1.4984373402727957E-2</v>
      </c>
      <c r="L810">
        <f t="shared" si="130"/>
        <v>0.71042700841233963</v>
      </c>
    </row>
    <row r="811" spans="1:12" x14ac:dyDescent="0.25">
      <c r="A811">
        <v>809</v>
      </c>
      <c r="B811">
        <f t="shared" si="133"/>
        <v>284.4140625</v>
      </c>
      <c r="C811">
        <f t="shared" si="131"/>
        <v>0.24892760574571979</v>
      </c>
      <c r="D811">
        <f t="shared" si="132"/>
        <v>-0.96852209427441738</v>
      </c>
      <c r="E811">
        <v>5</v>
      </c>
      <c r="F811">
        <f t="shared" si="127"/>
        <v>44.4140625</v>
      </c>
      <c r="G811">
        <f t="shared" si="134"/>
        <v>0.26868341685817776</v>
      </c>
      <c r="H811">
        <f t="shared" si="135"/>
        <v>0.69983867741623951</v>
      </c>
      <c r="I811">
        <f t="shared" si="136"/>
        <v>1.5738952862791367E-2</v>
      </c>
      <c r="J811">
        <f t="shared" si="128"/>
        <v>0.98426104713720863</v>
      </c>
      <c r="K811">
        <f t="shared" si="129"/>
        <v>1.5738952862791367E-2</v>
      </c>
      <c r="L811">
        <f t="shared" si="130"/>
        <v>0.71557763027903087</v>
      </c>
    </row>
    <row r="812" spans="1:12" x14ac:dyDescent="0.25">
      <c r="A812">
        <v>810</v>
      </c>
      <c r="B812">
        <f t="shared" si="133"/>
        <v>284.765625</v>
      </c>
      <c r="C812">
        <f t="shared" si="131"/>
        <v>0.25486565960451485</v>
      </c>
      <c r="D812">
        <f t="shared" si="132"/>
        <v>-0.96697647104485207</v>
      </c>
      <c r="E812">
        <v>5</v>
      </c>
      <c r="F812">
        <f t="shared" si="127"/>
        <v>44.765625</v>
      </c>
      <c r="G812">
        <f t="shared" si="134"/>
        <v>0.26276809975263904</v>
      </c>
      <c r="H812">
        <f t="shared" si="135"/>
        <v>0.70420837129221303</v>
      </c>
      <c r="I812">
        <f t="shared" si="136"/>
        <v>1.6511764477573965E-2</v>
      </c>
      <c r="J812">
        <f t="shared" si="128"/>
        <v>0.98348823552242604</v>
      </c>
      <c r="K812">
        <f t="shared" si="129"/>
        <v>1.6511764477573965E-2</v>
      </c>
      <c r="L812">
        <f t="shared" si="130"/>
        <v>0.720720135769787</v>
      </c>
    </row>
    <row r="813" spans="1:12" x14ac:dyDescent="0.25">
      <c r="A813">
        <v>811</v>
      </c>
      <c r="B813">
        <f t="shared" si="133"/>
        <v>285.1171875</v>
      </c>
      <c r="C813">
        <f t="shared" si="131"/>
        <v>0.26079411791527551</v>
      </c>
      <c r="D813">
        <f t="shared" si="132"/>
        <v>-0.9653944416976894</v>
      </c>
      <c r="E813">
        <v>5</v>
      </c>
      <c r="F813">
        <f t="shared" si="127"/>
        <v>45.1171875</v>
      </c>
      <c r="G813">
        <f t="shared" si="134"/>
        <v>0.25684288957666174</v>
      </c>
      <c r="H813">
        <f t="shared" si="135"/>
        <v>0.70855155212102772</v>
      </c>
      <c r="I813">
        <f t="shared" si="136"/>
        <v>1.7302779151155301E-2</v>
      </c>
      <c r="J813">
        <f t="shared" si="128"/>
        <v>0.9826972208488447</v>
      </c>
      <c r="K813">
        <f t="shared" si="129"/>
        <v>1.7302779151155301E-2</v>
      </c>
      <c r="L813">
        <f t="shared" si="130"/>
        <v>0.72585433127218302</v>
      </c>
    </row>
    <row r="814" spans="1:12" x14ac:dyDescent="0.25">
      <c r="A814">
        <v>812</v>
      </c>
      <c r="B814">
        <f t="shared" si="133"/>
        <v>285.46875</v>
      </c>
      <c r="C814">
        <f t="shared" si="131"/>
        <v>0.2667127574748982</v>
      </c>
      <c r="D814">
        <f t="shared" si="132"/>
        <v>-0.96377606579543995</v>
      </c>
      <c r="E814">
        <v>5</v>
      </c>
      <c r="F814">
        <f t="shared" ref="F814:F855" si="137">B814-240</f>
        <v>45.46875</v>
      </c>
      <c r="G814">
        <f t="shared" si="134"/>
        <v>0.25090800941106001</v>
      </c>
      <c r="H814">
        <f t="shared" si="135"/>
        <v>0.71286805638437989</v>
      </c>
      <c r="I814">
        <f t="shared" si="136"/>
        <v>1.8111967102280024E-2</v>
      </c>
      <c r="J814">
        <f t="shared" ref="J814:J855" si="138">G814+H814+I814</f>
        <v>0.98188803289771998</v>
      </c>
      <c r="K814">
        <f t="shared" ref="K814:K855" si="139">I814</f>
        <v>1.8111967102280024E-2</v>
      </c>
      <c r="L814">
        <f t="shared" ref="L814:L855" si="140">H814+I814</f>
        <v>0.73098002348665991</v>
      </c>
    </row>
    <row r="815" spans="1:12" x14ac:dyDescent="0.25">
      <c r="A815">
        <v>813</v>
      </c>
      <c r="B815">
        <f t="shared" si="133"/>
        <v>285.8203125</v>
      </c>
      <c r="C815">
        <f t="shared" si="131"/>
        <v>0.27262135544994853</v>
      </c>
      <c r="D815">
        <f t="shared" si="132"/>
        <v>-0.96212140426904169</v>
      </c>
      <c r="E815">
        <v>5</v>
      </c>
      <c r="F815">
        <f t="shared" si="137"/>
        <v>45.8203125</v>
      </c>
      <c r="G815">
        <f t="shared" si="134"/>
        <v>0.24496368270071775</v>
      </c>
      <c r="H815">
        <f t="shared" si="135"/>
        <v>0.7171577215683238</v>
      </c>
      <c r="I815">
        <f t="shared" si="136"/>
        <v>1.893929786547921E-2</v>
      </c>
      <c r="J815">
        <f t="shared" si="138"/>
        <v>0.98106070213452079</v>
      </c>
      <c r="K815">
        <f t="shared" si="139"/>
        <v>1.893929786547921E-2</v>
      </c>
      <c r="L815">
        <f t="shared" si="140"/>
        <v>0.73609701943380301</v>
      </c>
    </row>
    <row r="816" spans="1:12" x14ac:dyDescent="0.25">
      <c r="A816">
        <v>814</v>
      </c>
      <c r="B816">
        <f t="shared" si="133"/>
        <v>286.171875</v>
      </c>
      <c r="C816">
        <f t="shared" si="131"/>
        <v>0.27851968938505328</v>
      </c>
      <c r="D816">
        <f t="shared" si="132"/>
        <v>-0.96043051941556579</v>
      </c>
      <c r="E816">
        <v>5</v>
      </c>
      <c r="F816">
        <f t="shared" si="137"/>
        <v>46.171875</v>
      </c>
      <c r="G816">
        <f t="shared" si="134"/>
        <v>0.23901013324617584</v>
      </c>
      <c r="H816">
        <f t="shared" si="135"/>
        <v>0.72142038616938997</v>
      </c>
      <c r="I816">
        <f t="shared" si="136"/>
        <v>1.9784740292217107E-2</v>
      </c>
      <c r="J816">
        <f t="shared" si="138"/>
        <v>0.98021525970778289</v>
      </c>
      <c r="K816">
        <f t="shared" si="139"/>
        <v>1.9784740292217107E-2</v>
      </c>
      <c r="L816">
        <f t="shared" si="140"/>
        <v>0.74120512646160708</v>
      </c>
    </row>
    <row r="817" spans="1:12" x14ac:dyDescent="0.25">
      <c r="A817">
        <v>815</v>
      </c>
      <c r="B817">
        <f t="shared" si="133"/>
        <v>286.5234375</v>
      </c>
      <c r="C817">
        <f t="shared" si="131"/>
        <v>0.28440753721127177</v>
      </c>
      <c r="D817">
        <f t="shared" si="132"/>
        <v>-0.9587034748958716</v>
      </c>
      <c r="E817">
        <v>5</v>
      </c>
      <c r="F817">
        <f t="shared" si="137"/>
        <v>46.5234375</v>
      </c>
      <c r="G817">
        <f t="shared" si="134"/>
        <v>0.2330475851952063</v>
      </c>
      <c r="H817">
        <f t="shared" si="135"/>
        <v>0.72565588970066519</v>
      </c>
      <c r="I817">
        <f t="shared" si="136"/>
        <v>2.0648262552064256E-2</v>
      </c>
      <c r="J817">
        <f t="shared" si="138"/>
        <v>0.97935173744793569</v>
      </c>
      <c r="K817">
        <f t="shared" si="139"/>
        <v>2.0648262552064256E-2</v>
      </c>
      <c r="L817">
        <f t="shared" si="140"/>
        <v>0.74630415225272939</v>
      </c>
    </row>
    <row r="818" spans="1:12" x14ac:dyDescent="0.25">
      <c r="A818">
        <v>816</v>
      </c>
      <c r="B818">
        <f t="shared" si="133"/>
        <v>286.875</v>
      </c>
      <c r="C818">
        <f t="shared" si="131"/>
        <v>0.29028467725446205</v>
      </c>
      <c r="D818">
        <f t="shared" si="132"/>
        <v>-0.95694033573220894</v>
      </c>
      <c r="E818">
        <v>5</v>
      </c>
      <c r="F818">
        <f t="shared" si="137"/>
        <v>46.875</v>
      </c>
      <c r="G818">
        <f t="shared" si="134"/>
        <v>0.22707626303437323</v>
      </c>
      <c r="H818">
        <f t="shared" si="135"/>
        <v>0.7298640726978356</v>
      </c>
      <c r="I818">
        <f t="shared" si="136"/>
        <v>2.1529832133895588E-2</v>
      </c>
      <c r="J818">
        <f t="shared" si="138"/>
        <v>0.97847016786610441</v>
      </c>
      <c r="K818">
        <f t="shared" si="139"/>
        <v>2.1529832133895588E-2</v>
      </c>
      <c r="L818">
        <f t="shared" si="140"/>
        <v>0.75139390483173119</v>
      </c>
    </row>
    <row r="819" spans="1:12" x14ac:dyDescent="0.25">
      <c r="A819">
        <v>817</v>
      </c>
      <c r="B819">
        <f t="shared" si="133"/>
        <v>287.2265625</v>
      </c>
      <c r="C819">
        <f t="shared" si="131"/>
        <v>0.29615088824362412</v>
      </c>
      <c r="D819">
        <f t="shared" si="132"/>
        <v>-0.95514116830577067</v>
      </c>
      <c r="E819">
        <v>5</v>
      </c>
      <c r="F819">
        <f t="shared" si="137"/>
        <v>47.2265625</v>
      </c>
      <c r="G819">
        <f t="shared" si="134"/>
        <v>0.22109639158058086</v>
      </c>
      <c r="H819">
        <f t="shared" si="135"/>
        <v>0.73404477672518986</v>
      </c>
      <c r="I819">
        <f t="shared" si="136"/>
        <v>2.2429415847114664E-2</v>
      </c>
      <c r="J819">
        <f t="shared" si="138"/>
        <v>0.97757058415288534</v>
      </c>
      <c r="K819">
        <f t="shared" si="139"/>
        <v>2.2429415847114664E-2</v>
      </c>
      <c r="L819">
        <f t="shared" si="140"/>
        <v>0.75647419257230453</v>
      </c>
    </row>
    <row r="820" spans="1:12" x14ac:dyDescent="0.25">
      <c r="A820">
        <v>818</v>
      </c>
      <c r="B820">
        <f t="shared" si="133"/>
        <v>287.578125</v>
      </c>
      <c r="C820">
        <f t="shared" si="131"/>
        <v>0.30200594931922814</v>
      </c>
      <c r="D820">
        <f t="shared" si="132"/>
        <v>-0.95330604035419386</v>
      </c>
      <c r="E820">
        <v>5</v>
      </c>
      <c r="F820">
        <f t="shared" si="137"/>
        <v>47.578125</v>
      </c>
      <c r="G820">
        <f t="shared" si="134"/>
        <v>0.21510819597260972</v>
      </c>
      <c r="H820">
        <f t="shared" si="135"/>
        <v>0.73819784438158409</v>
      </c>
      <c r="I820">
        <f t="shared" si="136"/>
        <v>2.3346979822903124E-2</v>
      </c>
      <c r="J820">
        <f t="shared" si="138"/>
        <v>0.97665302017709688</v>
      </c>
      <c r="K820">
        <f t="shared" si="139"/>
        <v>2.3346979822903124E-2</v>
      </c>
      <c r="L820">
        <f t="shared" si="140"/>
        <v>0.76154482420448721</v>
      </c>
    </row>
    <row r="821" spans="1:12" x14ac:dyDescent="0.25">
      <c r="A821">
        <v>819</v>
      </c>
      <c r="B821">
        <f t="shared" si="133"/>
        <v>287.9296875</v>
      </c>
      <c r="C821">
        <f t="shared" si="131"/>
        <v>0.30784964004153476</v>
      </c>
      <c r="D821">
        <f t="shared" si="132"/>
        <v>-0.95143502096900845</v>
      </c>
      <c r="E821">
        <v>5</v>
      </c>
      <c r="F821">
        <f t="shared" si="137"/>
        <v>47.9296875</v>
      </c>
      <c r="G821">
        <f t="shared" si="134"/>
        <v>0.20911190166263982</v>
      </c>
      <c r="H821">
        <f t="shared" si="135"/>
        <v>0.74232311930636852</v>
      </c>
      <c r="I821">
        <f t="shared" si="136"/>
        <v>2.4282489515495831E-2</v>
      </c>
      <c r="J821">
        <f t="shared" si="138"/>
        <v>0.97571751048450417</v>
      </c>
      <c r="K821">
        <f t="shared" si="139"/>
        <v>2.4282489515495831E-2</v>
      </c>
      <c r="L821">
        <f t="shared" si="140"/>
        <v>0.76660560882186435</v>
      </c>
    </row>
    <row r="822" spans="1:12" x14ac:dyDescent="0.25">
      <c r="A822">
        <v>820</v>
      </c>
      <c r="B822">
        <f t="shared" si="133"/>
        <v>288.28125</v>
      </c>
      <c r="C822">
        <f t="shared" si="131"/>
        <v>0.31368174039889113</v>
      </c>
      <c r="D822">
        <f t="shared" si="132"/>
        <v>-0.94952818059303679</v>
      </c>
      <c r="E822">
        <v>5</v>
      </c>
      <c r="F822">
        <f t="shared" si="137"/>
        <v>48.28125</v>
      </c>
      <c r="G822">
        <f t="shared" si="134"/>
        <v>0.20310773440776286</v>
      </c>
      <c r="H822">
        <f t="shared" si="135"/>
        <v>0.74642044618527381</v>
      </c>
      <c r="I822">
        <f t="shared" si="136"/>
        <v>2.5235909703481663E-2</v>
      </c>
      <c r="J822">
        <f t="shared" si="138"/>
        <v>0.97476409029651834</v>
      </c>
      <c r="K822">
        <f t="shared" si="139"/>
        <v>2.5235909703481663E-2</v>
      </c>
      <c r="L822">
        <f t="shared" si="140"/>
        <v>0.77165635588875547</v>
      </c>
    </row>
    <row r="823" spans="1:12" x14ac:dyDescent="0.25">
      <c r="A823">
        <v>821</v>
      </c>
      <c r="B823">
        <f t="shared" si="133"/>
        <v>288.6328125</v>
      </c>
      <c r="C823">
        <f t="shared" si="131"/>
        <v>0.31950203081601591</v>
      </c>
      <c r="D823">
        <f t="shared" si="132"/>
        <v>-0.94758559101774109</v>
      </c>
      <c r="E823">
        <v>5</v>
      </c>
      <c r="F823">
        <f t="shared" si="137"/>
        <v>48.6328125</v>
      </c>
      <c r="G823">
        <f t="shared" si="134"/>
        <v>0.19709592026148243</v>
      </c>
      <c r="H823">
        <f t="shared" si="135"/>
        <v>0.75048967075625861</v>
      </c>
      <c r="I823">
        <f t="shared" si="136"/>
        <v>2.6207204491129454E-2</v>
      </c>
      <c r="J823">
        <f t="shared" si="138"/>
        <v>0.97379279550887055</v>
      </c>
      <c r="K823">
        <f t="shared" si="139"/>
        <v>2.6207204491129454E-2</v>
      </c>
      <c r="L823">
        <f t="shared" si="140"/>
        <v>0.77669687524738806</v>
      </c>
    </row>
    <row r="824" spans="1:12" x14ac:dyDescent="0.25">
      <c r="A824">
        <v>822</v>
      </c>
      <c r="B824">
        <f t="shared" si="133"/>
        <v>288.984375</v>
      </c>
      <c r="C824">
        <f t="shared" si="131"/>
        <v>0.32531029216226293</v>
      </c>
      <c r="D824">
        <f t="shared" si="132"/>
        <v>-0.94560732538052128</v>
      </c>
      <c r="E824">
        <v>5</v>
      </c>
      <c r="F824">
        <f t="shared" si="137"/>
        <v>48.984375</v>
      </c>
      <c r="G824">
        <f t="shared" si="134"/>
        <v>0.19107668556520319</v>
      </c>
      <c r="H824">
        <f t="shared" si="135"/>
        <v>0.75453063981531809</v>
      </c>
      <c r="I824">
        <f t="shared" si="136"/>
        <v>2.719633730973936E-2</v>
      </c>
      <c r="J824">
        <f t="shared" si="138"/>
        <v>0.97280366269026064</v>
      </c>
      <c r="K824">
        <f t="shared" si="139"/>
        <v>2.719633730973936E-2</v>
      </c>
      <c r="L824">
        <f t="shared" si="140"/>
        <v>0.78172697712505745</v>
      </c>
    </row>
    <row r="825" spans="1:12" x14ac:dyDescent="0.25">
      <c r="A825">
        <v>823</v>
      </c>
      <c r="B825">
        <f t="shared" si="133"/>
        <v>289.3359375</v>
      </c>
      <c r="C825">
        <f t="shared" si="131"/>
        <v>0.33110630575987621</v>
      </c>
      <c r="D825">
        <f t="shared" si="132"/>
        <v>-0.94359345816196039</v>
      </c>
      <c r="E825">
        <v>5</v>
      </c>
      <c r="F825">
        <f t="shared" si="137"/>
        <v>49.3359375</v>
      </c>
      <c r="G825">
        <f t="shared" si="134"/>
        <v>0.18505025693970942</v>
      </c>
      <c r="H825">
        <f t="shared" si="135"/>
        <v>0.75854320122225094</v>
      </c>
      <c r="I825">
        <f t="shared" si="136"/>
        <v>2.8203270919019807E-2</v>
      </c>
      <c r="J825">
        <f t="shared" si="138"/>
        <v>0.97179672908098014</v>
      </c>
      <c r="K825">
        <f t="shared" si="139"/>
        <v>2.8203270919019807E-2</v>
      </c>
      <c r="L825">
        <f t="shared" si="140"/>
        <v>0.78674647214127069</v>
      </c>
    </row>
    <row r="826" spans="1:12" x14ac:dyDescent="0.25">
      <c r="A826">
        <v>824</v>
      </c>
      <c r="B826">
        <f t="shared" si="133"/>
        <v>289.6875</v>
      </c>
      <c r="C826">
        <f t="shared" si="131"/>
        <v>0.33688985339221961</v>
      </c>
      <c r="D826">
        <f t="shared" si="132"/>
        <v>-0.94154406518302092</v>
      </c>
      <c r="E826">
        <v>5</v>
      </c>
      <c r="F826">
        <f t="shared" si="137"/>
        <v>49.6875</v>
      </c>
      <c r="G826">
        <f t="shared" si="134"/>
        <v>0.17901686127663266</v>
      </c>
      <c r="H826">
        <f t="shared" si="135"/>
        <v>0.76252720390638806</v>
      </c>
      <c r="I826">
        <f t="shared" si="136"/>
        <v>2.9227967408489652E-2</v>
      </c>
      <c r="J826">
        <f t="shared" si="138"/>
        <v>0.97077203259151035</v>
      </c>
      <c r="K826">
        <f t="shared" si="139"/>
        <v>2.9227967408489652E-2</v>
      </c>
      <c r="L826">
        <f t="shared" si="140"/>
        <v>0.79175517131487771</v>
      </c>
    </row>
    <row r="827" spans="1:12" x14ac:dyDescent="0.25">
      <c r="A827">
        <v>825</v>
      </c>
      <c r="B827">
        <f t="shared" si="133"/>
        <v>290.0390625</v>
      </c>
      <c r="C827">
        <f t="shared" si="131"/>
        <v>0.34266071731199454</v>
      </c>
      <c r="D827">
        <f t="shared" si="132"/>
        <v>-0.93945922360218981</v>
      </c>
      <c r="E827">
        <v>5</v>
      </c>
      <c r="F827">
        <f t="shared" si="137"/>
        <v>50.0390625</v>
      </c>
      <c r="G827">
        <f t="shared" si="134"/>
        <v>0.17297672572990963</v>
      </c>
      <c r="H827">
        <f t="shared" si="135"/>
        <v>0.76648249787228029</v>
      </c>
      <c r="I827">
        <f t="shared" si="136"/>
        <v>3.0270388198905041E-2</v>
      </c>
      <c r="J827">
        <f t="shared" si="138"/>
        <v>0.96972961180109496</v>
      </c>
      <c r="K827">
        <f t="shared" si="139"/>
        <v>3.0270388198905041E-2</v>
      </c>
      <c r="L827">
        <f t="shared" si="140"/>
        <v>0.79675288607118533</v>
      </c>
    </row>
    <row r="828" spans="1:12" x14ac:dyDescent="0.25">
      <c r="A828">
        <v>826</v>
      </c>
      <c r="B828">
        <f t="shared" si="133"/>
        <v>290.390625</v>
      </c>
      <c r="C828">
        <f t="shared" si="131"/>
        <v>0.34841868024943451</v>
      </c>
      <c r="D828">
        <f t="shared" si="132"/>
        <v>-0.93733901191257496</v>
      </c>
      <c r="E828">
        <v>5</v>
      </c>
      <c r="F828">
        <f t="shared" si="137"/>
        <v>50.390625</v>
      </c>
      <c r="G828">
        <f t="shared" si="134"/>
        <v>0.16693007770722967</v>
      </c>
      <c r="H828">
        <f t="shared" si="135"/>
        <v>0.77040893420534517</v>
      </c>
      <c r="I828">
        <f t="shared" si="136"/>
        <v>3.1330494043712576E-2</v>
      </c>
      <c r="J828">
        <f t="shared" si="138"/>
        <v>0.96866950595628742</v>
      </c>
      <c r="K828">
        <f t="shared" si="139"/>
        <v>3.1330494043712576E-2</v>
      </c>
      <c r="L828">
        <f t="shared" si="140"/>
        <v>0.80173942824905775</v>
      </c>
    </row>
    <row r="829" spans="1:12" x14ac:dyDescent="0.25">
      <c r="A829">
        <v>827</v>
      </c>
      <c r="B829">
        <f t="shared" si="133"/>
        <v>290.7421875</v>
      </c>
      <c r="C829">
        <f t="shared" si="131"/>
        <v>0.35416352542049007</v>
      </c>
      <c r="D829">
        <f t="shared" si="132"/>
        <v>-0.93518350993894772</v>
      </c>
      <c r="E829">
        <v>5</v>
      </c>
      <c r="F829">
        <f t="shared" si="137"/>
        <v>50.7421875</v>
      </c>
      <c r="G829">
        <f t="shared" si="134"/>
        <v>0.16087714486147331</v>
      </c>
      <c r="H829">
        <f t="shared" si="135"/>
        <v>0.7743063650774743</v>
      </c>
      <c r="I829">
        <f t="shared" si="136"/>
        <v>3.2408245030526195E-2</v>
      </c>
      <c r="J829">
        <f t="shared" si="138"/>
        <v>0.96759175496947381</v>
      </c>
      <c r="K829">
        <f t="shared" si="139"/>
        <v>3.2408245030526195E-2</v>
      </c>
      <c r="L829">
        <f t="shared" si="140"/>
        <v>0.8067146101080005</v>
      </c>
    </row>
    <row r="830" spans="1:12" x14ac:dyDescent="0.25">
      <c r="A830">
        <v>828</v>
      </c>
      <c r="B830">
        <f t="shared" si="133"/>
        <v>291.09375</v>
      </c>
      <c r="C830">
        <f t="shared" si="131"/>
        <v>0.35989503653498844</v>
      </c>
      <c r="D830">
        <f t="shared" si="132"/>
        <v>-0.93299279883473873</v>
      </c>
      <c r="E830">
        <v>5</v>
      </c>
      <c r="F830">
        <f t="shared" si="137"/>
        <v>51.09375</v>
      </c>
      <c r="G830">
        <f t="shared" si="134"/>
        <v>0.15481815508214103</v>
      </c>
      <c r="H830">
        <f t="shared" si="135"/>
        <v>0.77817464375259782</v>
      </c>
      <c r="I830">
        <f t="shared" si="136"/>
        <v>3.3503600582630577E-2</v>
      </c>
      <c r="J830">
        <f t="shared" si="138"/>
        <v>0.96649639941736942</v>
      </c>
      <c r="K830">
        <f t="shared" si="139"/>
        <v>3.3503600582630577E-2</v>
      </c>
      <c r="L830">
        <f t="shared" si="140"/>
        <v>0.81167824433522839</v>
      </c>
    </row>
    <row r="831" spans="1:12" x14ac:dyDescent="0.25">
      <c r="A831">
        <v>829</v>
      </c>
      <c r="B831">
        <f t="shared" si="133"/>
        <v>291.4453125</v>
      </c>
      <c r="C831">
        <f t="shared" si="131"/>
        <v>0.36561299780477396</v>
      </c>
      <c r="D831">
        <f t="shared" si="132"/>
        <v>-0.93076696107898371</v>
      </c>
      <c r="E831">
        <v>5</v>
      </c>
      <c r="F831">
        <f t="shared" si="137"/>
        <v>51.4453125</v>
      </c>
      <c r="G831">
        <f t="shared" si="134"/>
        <v>0.1487533364867735</v>
      </c>
      <c r="H831">
        <f t="shared" si="135"/>
        <v>0.78201362459221024</v>
      </c>
      <c r="I831">
        <f t="shared" si="136"/>
        <v>3.4616519460508144E-2</v>
      </c>
      <c r="J831">
        <f t="shared" si="138"/>
        <v>0.96538348053949186</v>
      </c>
      <c r="K831">
        <f t="shared" si="139"/>
        <v>3.4616519460508144E-2</v>
      </c>
      <c r="L831">
        <f t="shared" si="140"/>
        <v>0.81663014405271839</v>
      </c>
    </row>
    <row r="832" spans="1:12" x14ac:dyDescent="0.25">
      <c r="A832">
        <v>830</v>
      </c>
      <c r="B832">
        <f t="shared" si="133"/>
        <v>291.796875</v>
      </c>
      <c r="C832">
        <f t="shared" si="131"/>
        <v>0.37131719395183738</v>
      </c>
      <c r="D832">
        <f t="shared" si="132"/>
        <v>-0.92850608047321559</v>
      </c>
      <c r="E832">
        <v>5</v>
      </c>
      <c r="F832">
        <f t="shared" si="137"/>
        <v>51.796875</v>
      </c>
      <c r="G832">
        <f t="shared" si="134"/>
        <v>0.14268291741236294</v>
      </c>
      <c r="H832">
        <f t="shared" si="135"/>
        <v>0.78582316306085265</v>
      </c>
      <c r="I832">
        <f t="shared" si="136"/>
        <v>3.5746959763392205E-2</v>
      </c>
      <c r="J832">
        <f t="shared" si="138"/>
        <v>0.96425304023660785</v>
      </c>
      <c r="K832">
        <f t="shared" si="139"/>
        <v>3.5746959763392205E-2</v>
      </c>
      <c r="L832">
        <f t="shared" si="140"/>
        <v>0.82157012282424491</v>
      </c>
    </row>
    <row r="833" spans="1:12" x14ac:dyDescent="0.25">
      <c r="A833">
        <v>831</v>
      </c>
      <c r="B833">
        <f t="shared" si="133"/>
        <v>292.1484375</v>
      </c>
      <c r="C833">
        <f t="shared" si="131"/>
        <v>0.37700741021641787</v>
      </c>
      <c r="D833">
        <f t="shared" si="132"/>
        <v>-0.92621024213831149</v>
      </c>
      <c r="E833">
        <v>5</v>
      </c>
      <c r="F833">
        <f t="shared" si="137"/>
        <v>52.1484375</v>
      </c>
      <c r="G833">
        <f t="shared" si="134"/>
        <v>0.13660712640675654</v>
      </c>
      <c r="H833">
        <f t="shared" si="135"/>
        <v>0.78960311573155473</v>
      </c>
      <c r="I833">
        <f t="shared" si="136"/>
        <v>3.6894878930844366E-2</v>
      </c>
      <c r="J833">
        <f t="shared" si="138"/>
        <v>0.96310512106915569</v>
      </c>
      <c r="K833">
        <f t="shared" si="139"/>
        <v>3.6894878930844366E-2</v>
      </c>
      <c r="L833">
        <f t="shared" si="140"/>
        <v>0.82649799466239915</v>
      </c>
    </row>
    <row r="834" spans="1:12" x14ac:dyDescent="0.25">
      <c r="A834">
        <v>832</v>
      </c>
      <c r="B834">
        <f t="shared" si="133"/>
        <v>292.5</v>
      </c>
      <c r="C834">
        <f t="shared" ref="C834:C897" si="141">$Q$1*COS(RADIANS(B834))</f>
        <v>0.38268343236509</v>
      </c>
      <c r="D834">
        <f t="shared" ref="D834:D897" si="142">$Q$1*SIN(RADIANS(B834))</f>
        <v>-0.92387953251128663</v>
      </c>
      <c r="E834">
        <v>5</v>
      </c>
      <c r="F834">
        <f t="shared" si="137"/>
        <v>52.5</v>
      </c>
      <c r="G834">
        <f t="shared" si="134"/>
        <v>0.13052619222005157</v>
      </c>
      <c r="H834">
        <f t="shared" si="135"/>
        <v>0.79335334029123517</v>
      </c>
      <c r="I834">
        <f t="shared" si="136"/>
        <v>3.8060233744356631E-2</v>
      </c>
      <c r="J834">
        <f t="shared" si="138"/>
        <v>0.96193976625564337</v>
      </c>
      <c r="K834">
        <f t="shared" si="139"/>
        <v>3.8060233744356631E-2</v>
      </c>
      <c r="L834">
        <f t="shared" si="140"/>
        <v>0.8314135740355918</v>
      </c>
    </row>
    <row r="835" spans="1:12" x14ac:dyDescent="0.25">
      <c r="A835">
        <v>833</v>
      </c>
      <c r="B835">
        <f t="shared" ref="B835:B898" si="143">360/1024*A835</f>
        <v>292.8515625</v>
      </c>
      <c r="C835">
        <f t="shared" si="141"/>
        <v>0.3883450466988263</v>
      </c>
      <c r="D835">
        <f t="shared" si="142"/>
        <v>-0.9215140393420419</v>
      </c>
      <c r="E835">
        <v>5</v>
      </c>
      <c r="F835">
        <f t="shared" si="137"/>
        <v>52.8515625</v>
      </c>
      <c r="G835">
        <f t="shared" ref="G835:G898" si="144">SIN(RADIANS(60-F835))*$Q$1</f>
        <v>0.12444034379598325</v>
      </c>
      <c r="H835">
        <f t="shared" ref="H835:H898" si="145">SIN(RADIANS(F835))*$Q$1</f>
        <v>0.79707369554605867</v>
      </c>
      <c r="I835">
        <f t="shared" ref="I835:I898" si="146">(1-SUM(G835:H835))/2</f>
        <v>3.9242980328979049E-2</v>
      </c>
      <c r="J835">
        <f t="shared" si="138"/>
        <v>0.9607570196710209</v>
      </c>
      <c r="K835">
        <f t="shared" si="139"/>
        <v>3.9242980328979049E-2</v>
      </c>
      <c r="L835">
        <f t="shared" si="140"/>
        <v>0.83631667587503777</v>
      </c>
    </row>
    <row r="836" spans="1:12" x14ac:dyDescent="0.25">
      <c r="A836">
        <v>834</v>
      </c>
      <c r="B836">
        <f t="shared" si="143"/>
        <v>293.203125</v>
      </c>
      <c r="C836">
        <f t="shared" si="141"/>
        <v>0.39399204006104788</v>
      </c>
      <c r="D836">
        <f t="shared" si="142"/>
        <v>-0.91911385169005788</v>
      </c>
      <c r="E836">
        <v>5</v>
      </c>
      <c r="F836">
        <f t="shared" si="137"/>
        <v>53.203125</v>
      </c>
      <c r="G836">
        <f t="shared" si="144"/>
        <v>0.11834981026330496</v>
      </c>
      <c r="H836">
        <f t="shared" si="145"/>
        <v>0.80076404142675284</v>
      </c>
      <c r="I836">
        <f t="shared" si="146"/>
        <v>4.0443074154971115E-2</v>
      </c>
      <c r="J836">
        <f t="shared" si="138"/>
        <v>0.95955692584502894</v>
      </c>
      <c r="K836">
        <f t="shared" si="139"/>
        <v>4.0443074154971115E-2</v>
      </c>
      <c r="L836">
        <f t="shared" si="140"/>
        <v>0.84120711558172401</v>
      </c>
    </row>
    <row r="837" spans="1:12" x14ac:dyDescent="0.25">
      <c r="A837">
        <v>835</v>
      </c>
      <c r="B837">
        <f t="shared" si="143"/>
        <v>293.5546875</v>
      </c>
      <c r="C837">
        <f t="shared" si="141"/>
        <v>0.3996241998456464</v>
      </c>
      <c r="D837">
        <f t="shared" si="142"/>
        <v>-0.91667905992104282</v>
      </c>
      <c r="E837">
        <v>5</v>
      </c>
      <c r="F837">
        <f t="shared" si="137"/>
        <v>53.5546875</v>
      </c>
      <c r="G837">
        <f t="shared" si="144"/>
        <v>0.11225482092716182</v>
      </c>
      <c r="H837">
        <f t="shared" si="145"/>
        <v>0.80442423899388082</v>
      </c>
      <c r="I837">
        <f t="shared" si="146"/>
        <v>4.1660470039478703E-2</v>
      </c>
      <c r="J837">
        <f t="shared" si="138"/>
        <v>0.9583395299605213</v>
      </c>
      <c r="K837">
        <f t="shared" si="139"/>
        <v>4.1660470039478703E-2</v>
      </c>
      <c r="L837">
        <f t="shared" si="140"/>
        <v>0.84608470903335953</v>
      </c>
    </row>
    <row r="838" spans="1:12" x14ac:dyDescent="0.25">
      <c r="A838">
        <v>836</v>
      </c>
      <c r="B838">
        <f t="shared" si="143"/>
        <v>293.90625</v>
      </c>
      <c r="C838">
        <f t="shared" si="141"/>
        <v>0.40524131400499003</v>
      </c>
      <c r="D838">
        <f t="shared" si="142"/>
        <v>-0.91420975570353058</v>
      </c>
      <c r="E838">
        <v>5</v>
      </c>
      <c r="F838">
        <f t="shared" si="137"/>
        <v>53.90625</v>
      </c>
      <c r="G838">
        <f t="shared" si="144"/>
        <v>0.10615560526045749</v>
      </c>
      <c r="H838">
        <f t="shared" si="145"/>
        <v>0.80805415044307316</v>
      </c>
      <c r="I838">
        <f t="shared" si="146"/>
        <v>4.2895122148234655E-2</v>
      </c>
      <c r="J838">
        <f t="shared" si="138"/>
        <v>0.95710487785176535</v>
      </c>
      <c r="K838">
        <f t="shared" si="139"/>
        <v>4.2895122148234655E-2</v>
      </c>
      <c r="L838">
        <f t="shared" si="140"/>
        <v>0.85094927259130781</v>
      </c>
    </row>
    <row r="839" spans="1:12" x14ac:dyDescent="0.25">
      <c r="A839">
        <v>837</v>
      </c>
      <c r="B839">
        <f t="shared" si="143"/>
        <v>294.2578125</v>
      </c>
      <c r="C839">
        <f t="shared" si="141"/>
        <v>0.41084317105790386</v>
      </c>
      <c r="D839">
        <f t="shared" si="142"/>
        <v>-0.91170603200542988</v>
      </c>
      <c r="E839">
        <v>5</v>
      </c>
      <c r="F839">
        <f t="shared" si="137"/>
        <v>54.2578125</v>
      </c>
      <c r="G839">
        <f t="shared" si="144"/>
        <v>0.10005239289521446</v>
      </c>
      <c r="H839">
        <f t="shared" si="145"/>
        <v>0.81165363911021537</v>
      </c>
      <c r="I839">
        <f t="shared" si="146"/>
        <v>4.4146983997285061E-2</v>
      </c>
      <c r="J839">
        <f t="shared" si="138"/>
        <v>0.95585301600271499</v>
      </c>
      <c r="K839">
        <f t="shared" si="139"/>
        <v>4.4146983997285061E-2</v>
      </c>
      <c r="L839">
        <f t="shared" si="140"/>
        <v>0.85580062310750038</v>
      </c>
    </row>
    <row r="840" spans="1:12" x14ac:dyDescent="0.25">
      <c r="A840">
        <v>838</v>
      </c>
      <c r="B840">
        <f t="shared" si="143"/>
        <v>294.609375</v>
      </c>
      <c r="C840">
        <f t="shared" si="141"/>
        <v>0.41642956009763687</v>
      </c>
      <c r="D840">
        <f t="shared" si="142"/>
        <v>-0.90916798309052249</v>
      </c>
      <c r="E840">
        <v>5</v>
      </c>
      <c r="F840">
        <f t="shared" si="137"/>
        <v>54.609375</v>
      </c>
      <c r="G840">
        <f t="shared" si="144"/>
        <v>9.3945413613928788E-2</v>
      </c>
      <c r="H840">
        <f t="shared" si="145"/>
        <v>0.81522256947659355</v>
      </c>
      <c r="I840">
        <f t="shared" si="146"/>
        <v>4.541600845473881E-2</v>
      </c>
      <c r="J840">
        <f t="shared" si="138"/>
        <v>0.95458399154526119</v>
      </c>
      <c r="K840">
        <f t="shared" si="139"/>
        <v>4.541600845473881E-2</v>
      </c>
      <c r="L840">
        <f t="shared" si="140"/>
        <v>0.86063857793133236</v>
      </c>
    </row>
    <row r="841" spans="1:12" x14ac:dyDescent="0.25">
      <c r="A841">
        <v>839</v>
      </c>
      <c r="B841">
        <f t="shared" si="143"/>
        <v>294.9609375</v>
      </c>
      <c r="C841">
        <f t="shared" si="141"/>
        <v>0.42200027079979996</v>
      </c>
      <c r="D841">
        <f t="shared" si="142"/>
        <v>-0.90659570451491522</v>
      </c>
      <c r="E841">
        <v>5</v>
      </c>
      <c r="F841">
        <f t="shared" si="137"/>
        <v>54.9609375</v>
      </c>
      <c r="G841">
        <f t="shared" si="144"/>
        <v>8.7834897340918705E-2</v>
      </c>
      <c r="H841">
        <f t="shared" si="145"/>
        <v>0.81876080717399669</v>
      </c>
      <c r="I841">
        <f t="shared" si="146"/>
        <v>4.6702147742542333E-2</v>
      </c>
      <c r="J841">
        <f t="shared" si="138"/>
        <v>0.95329785225745767</v>
      </c>
      <c r="K841">
        <f t="shared" si="139"/>
        <v>4.6702147742542333E-2</v>
      </c>
      <c r="L841">
        <f t="shared" si="140"/>
        <v>0.86546295491653902</v>
      </c>
    </row>
    <row r="842" spans="1:12" x14ac:dyDescent="0.25">
      <c r="A842">
        <v>840</v>
      </c>
      <c r="B842">
        <f t="shared" si="143"/>
        <v>295.3125</v>
      </c>
      <c r="C842">
        <f t="shared" si="141"/>
        <v>0.42755509343028214</v>
      </c>
      <c r="D842">
        <f t="shared" si="142"/>
        <v>-0.90398929312344334</v>
      </c>
      <c r="E842">
        <v>5</v>
      </c>
      <c r="F842">
        <f t="shared" si="137"/>
        <v>55.3125</v>
      </c>
      <c r="G842">
        <f t="shared" si="144"/>
        <v>8.172107413366822E-2</v>
      </c>
      <c r="H842">
        <f t="shared" si="145"/>
        <v>0.82226821898977509</v>
      </c>
      <c r="I842">
        <f t="shared" si="146"/>
        <v>4.8005353438278331E-2</v>
      </c>
      <c r="J842">
        <f t="shared" si="138"/>
        <v>0.95199464656172172</v>
      </c>
      <c r="K842">
        <f t="shared" si="139"/>
        <v>4.8005353438278331E-2</v>
      </c>
      <c r="L842">
        <f t="shared" si="140"/>
        <v>0.87027357242805348</v>
      </c>
    </row>
    <row r="843" spans="1:12" x14ac:dyDescent="0.25">
      <c r="A843">
        <v>841</v>
      </c>
      <c r="B843">
        <f t="shared" si="143"/>
        <v>295.6640625</v>
      </c>
      <c r="C843">
        <f t="shared" si="141"/>
        <v>0.43309381885315179</v>
      </c>
      <c r="D843">
        <f t="shared" si="142"/>
        <v>-0.90134884704602214</v>
      </c>
      <c r="E843">
        <v>5</v>
      </c>
      <c r="F843">
        <f t="shared" si="137"/>
        <v>55.6640625</v>
      </c>
      <c r="G843">
        <f t="shared" si="144"/>
        <v>7.5604174174165539E-2</v>
      </c>
      <c r="H843">
        <f t="shared" si="145"/>
        <v>0.82574467287185649</v>
      </c>
      <c r="I843">
        <f t="shared" si="146"/>
        <v>4.9325576476988986E-2</v>
      </c>
      <c r="J843">
        <f t="shared" si="138"/>
        <v>0.95067442352301101</v>
      </c>
      <c r="K843">
        <f t="shared" si="139"/>
        <v>4.9325576476988986E-2</v>
      </c>
      <c r="L843">
        <f t="shared" si="140"/>
        <v>0.87507024934884547</v>
      </c>
    </row>
    <row r="844" spans="1:12" x14ac:dyDescent="0.25">
      <c r="A844">
        <v>842</v>
      </c>
      <c r="B844">
        <f t="shared" si="143"/>
        <v>296.015625</v>
      </c>
      <c r="C844">
        <f t="shared" si="141"/>
        <v>0.43861623853852727</v>
      </c>
      <c r="D844">
        <f t="shared" si="142"/>
        <v>-0.89867446569395404</v>
      </c>
      <c r="E844">
        <v>5</v>
      </c>
      <c r="F844">
        <f t="shared" si="137"/>
        <v>56.015625</v>
      </c>
      <c r="G844">
        <f t="shared" si="144"/>
        <v>6.9484427760236861E-2</v>
      </c>
      <c r="H844">
        <f t="shared" si="145"/>
        <v>0.82919003793371693</v>
      </c>
      <c r="I844">
        <f t="shared" si="146"/>
        <v>5.0662767153023092E-2</v>
      </c>
      <c r="J844">
        <f t="shared" si="138"/>
        <v>0.94933723284697691</v>
      </c>
      <c r="K844">
        <f t="shared" si="139"/>
        <v>5.0662767153023092E-2</v>
      </c>
      <c r="L844">
        <f t="shared" si="140"/>
        <v>0.87985280508674002</v>
      </c>
    </row>
    <row r="845" spans="1:12" x14ac:dyDescent="0.25">
      <c r="A845">
        <v>843</v>
      </c>
      <c r="B845">
        <f t="shared" si="143"/>
        <v>296.3671875</v>
      </c>
      <c r="C845">
        <f t="shared" si="141"/>
        <v>0.44412214457042942</v>
      </c>
      <c r="D845">
        <f t="shared" si="142"/>
        <v>-0.89596624975618511</v>
      </c>
      <c r="E845">
        <v>5</v>
      </c>
      <c r="F845">
        <f t="shared" si="137"/>
        <v>56.3671875</v>
      </c>
      <c r="G845">
        <f t="shared" si="144"/>
        <v>6.3362065296875755E-2</v>
      </c>
      <c r="H845">
        <f t="shared" si="145"/>
        <v>0.83260418445930939</v>
      </c>
      <c r="I845">
        <f t="shared" si="146"/>
        <v>5.2016875121907447E-2</v>
      </c>
      <c r="J845">
        <f t="shared" si="138"/>
        <v>0.94798312487809255</v>
      </c>
      <c r="K845">
        <f t="shared" si="139"/>
        <v>5.2016875121907447E-2</v>
      </c>
      <c r="L845">
        <f t="shared" si="140"/>
        <v>0.88462105958121684</v>
      </c>
    </row>
    <row r="846" spans="1:12" x14ac:dyDescent="0.25">
      <c r="A846">
        <v>844</v>
      </c>
      <c r="B846">
        <f t="shared" si="143"/>
        <v>296.71875</v>
      </c>
      <c r="C846">
        <f t="shared" si="141"/>
        <v>0.4496113296546066</v>
      </c>
      <c r="D846">
        <f t="shared" si="142"/>
        <v>-0.89322430119551532</v>
      </c>
      <c r="E846">
        <v>5</v>
      </c>
      <c r="F846">
        <f t="shared" si="137"/>
        <v>56.71875</v>
      </c>
      <c r="G846">
        <f t="shared" si="144"/>
        <v>5.7237317287568625E-2</v>
      </c>
      <c r="H846">
        <f t="shared" si="145"/>
        <v>0.83598698390794668</v>
      </c>
      <c r="I846">
        <f t="shared" si="146"/>
        <v>5.3387849402242338E-2</v>
      </c>
      <c r="J846">
        <f t="shared" si="138"/>
        <v>0.94661215059775761</v>
      </c>
      <c r="K846">
        <f t="shared" si="139"/>
        <v>5.3387849402242338E-2</v>
      </c>
      <c r="L846">
        <f t="shared" si="140"/>
        <v>0.88937483331018896</v>
      </c>
    </row>
    <row r="847" spans="1:12" x14ac:dyDescent="0.25">
      <c r="A847">
        <v>845</v>
      </c>
      <c r="B847">
        <f t="shared" si="143"/>
        <v>297.0703125</v>
      </c>
      <c r="C847">
        <f t="shared" si="141"/>
        <v>0.45508358712634361</v>
      </c>
      <c r="D847">
        <f t="shared" si="142"/>
        <v>-0.89044872324475799</v>
      </c>
      <c r="E847">
        <v>5</v>
      </c>
      <c r="F847">
        <f t="shared" si="137"/>
        <v>57.0703125</v>
      </c>
      <c r="G847">
        <f t="shared" si="144"/>
        <v>5.1110414325616263E-2</v>
      </c>
      <c r="H847">
        <f t="shared" si="145"/>
        <v>0.83933830891914163</v>
      </c>
      <c r="I847">
        <f t="shared" si="146"/>
        <v>5.4775638377621061E-2</v>
      </c>
      <c r="J847">
        <f t="shared" si="138"/>
        <v>0.94522436162237899</v>
      </c>
      <c r="K847">
        <f t="shared" si="139"/>
        <v>5.4775638377621061E-2</v>
      </c>
      <c r="L847">
        <f t="shared" si="140"/>
        <v>0.89411394729676275</v>
      </c>
    </row>
    <row r="848" spans="1:12" x14ac:dyDescent="0.25">
      <c r="A848">
        <v>846</v>
      </c>
      <c r="B848">
        <f t="shared" si="143"/>
        <v>297.421875</v>
      </c>
      <c r="C848">
        <f t="shared" si="141"/>
        <v>0.46053871095823956</v>
      </c>
      <c r="D848">
        <f t="shared" si="142"/>
        <v>-0.88763962040285416</v>
      </c>
      <c r="E848">
        <v>5</v>
      </c>
      <c r="F848">
        <f t="shared" si="137"/>
        <v>57.421875</v>
      </c>
      <c r="G848">
        <f t="shared" si="144"/>
        <v>4.4981587085452274E-2</v>
      </c>
      <c r="H848">
        <f t="shared" si="145"/>
        <v>0.84265803331740163</v>
      </c>
      <c r="I848">
        <f t="shared" si="146"/>
        <v>5.6180189798573033E-2</v>
      </c>
      <c r="J848">
        <f t="shared" si="138"/>
        <v>0.94381981020142702</v>
      </c>
      <c r="K848">
        <f t="shared" si="139"/>
        <v>5.6180189798573033E-2</v>
      </c>
      <c r="L848">
        <f t="shared" si="140"/>
        <v>0.89883822311597461</v>
      </c>
    </row>
    <row r="849" spans="1:12" x14ac:dyDescent="0.25">
      <c r="A849">
        <v>847</v>
      </c>
      <c r="B849">
        <f t="shared" si="143"/>
        <v>297.7734375</v>
      </c>
      <c r="C849">
        <f t="shared" si="141"/>
        <v>0.46597649576796629</v>
      </c>
      <c r="D849">
        <f t="shared" si="142"/>
        <v>-0.88479709843093768</v>
      </c>
      <c r="E849">
        <v>5</v>
      </c>
      <c r="F849">
        <f t="shared" si="137"/>
        <v>57.7734375</v>
      </c>
      <c r="G849">
        <f t="shared" si="144"/>
        <v>3.885106631395821E-2</v>
      </c>
      <c r="H849">
        <f t="shared" si="145"/>
        <v>0.8459460321169795</v>
      </c>
      <c r="I849">
        <f t="shared" si="146"/>
        <v>5.7601450784531161E-2</v>
      </c>
      <c r="J849">
        <f t="shared" si="138"/>
        <v>0.94239854921546884</v>
      </c>
      <c r="K849">
        <f t="shared" si="139"/>
        <v>5.7601450784531161E-2</v>
      </c>
      <c r="L849">
        <f t="shared" si="140"/>
        <v>0.90354748290151066</v>
      </c>
    </row>
    <row r="850" spans="1:12" x14ac:dyDescent="0.25">
      <c r="A850">
        <v>848</v>
      </c>
      <c r="B850">
        <f t="shared" si="143"/>
        <v>298.125</v>
      </c>
      <c r="C850">
        <f t="shared" si="141"/>
        <v>0.47139673682599759</v>
      </c>
      <c r="D850">
        <f t="shared" si="142"/>
        <v>-0.88192126434835505</v>
      </c>
      <c r="E850">
        <v>5</v>
      </c>
      <c r="F850">
        <f t="shared" si="137"/>
        <v>58.125</v>
      </c>
      <c r="G850">
        <f t="shared" si="144"/>
        <v>3.2719082821776137E-2</v>
      </c>
      <c r="H850">
        <f t="shared" si="145"/>
        <v>0.84920218152657889</v>
      </c>
      <c r="I850">
        <f t="shared" si="146"/>
        <v>5.9039367825822475E-2</v>
      </c>
      <c r="J850">
        <f t="shared" si="138"/>
        <v>0.94096063217417747</v>
      </c>
      <c r="K850">
        <f t="shared" si="139"/>
        <v>5.9039367825822475E-2</v>
      </c>
      <c r="L850">
        <f t="shared" si="140"/>
        <v>0.90824154935240142</v>
      </c>
    </row>
    <row r="851" spans="1:12" x14ac:dyDescent="0.25">
      <c r="A851">
        <v>849</v>
      </c>
      <c r="B851">
        <f t="shared" si="143"/>
        <v>298.4765625</v>
      </c>
      <c r="C851">
        <f t="shared" si="141"/>
        <v>0.47679923006332187</v>
      </c>
      <c r="D851">
        <f t="shared" si="142"/>
        <v>-0.87901222642863364</v>
      </c>
      <c r="E851">
        <v>5</v>
      </c>
      <c r="F851">
        <f t="shared" si="137"/>
        <v>58.4765625</v>
      </c>
      <c r="G851">
        <f t="shared" si="144"/>
        <v>2.6585867474618729E-2</v>
      </c>
      <c r="H851">
        <f t="shared" si="145"/>
        <v>0.85242635895401475</v>
      </c>
      <c r="I851">
        <f t="shared" si="146"/>
        <v>6.0493886785683237E-2</v>
      </c>
      <c r="J851">
        <f t="shared" si="138"/>
        <v>0.93950611321431676</v>
      </c>
      <c r="K851">
        <f t="shared" si="139"/>
        <v>6.0493886785683237E-2</v>
      </c>
      <c r="L851">
        <f t="shared" si="140"/>
        <v>0.91292024573969799</v>
      </c>
    </row>
    <row r="852" spans="1:12" x14ac:dyDescent="0.25">
      <c r="A852">
        <v>850</v>
      </c>
      <c r="B852">
        <f t="shared" si="143"/>
        <v>298.828125</v>
      </c>
      <c r="C852">
        <f t="shared" si="141"/>
        <v>0.482183772079123</v>
      </c>
      <c r="D852">
        <f t="shared" si="142"/>
        <v>-0.87607009419540649</v>
      </c>
      <c r="E852">
        <v>5</v>
      </c>
      <c r="F852">
        <f t="shared" si="137"/>
        <v>58.828125</v>
      </c>
      <c r="G852">
        <f t="shared" si="144"/>
        <v>2.0451651184577292E-2</v>
      </c>
      <c r="H852">
        <f t="shared" si="145"/>
        <v>0.85561844301082923</v>
      </c>
      <c r="I852">
        <f t="shared" si="146"/>
        <v>6.1964952902296755E-2</v>
      </c>
      <c r="J852">
        <f t="shared" si="138"/>
        <v>0.93803504709770325</v>
      </c>
      <c r="K852">
        <f t="shared" si="139"/>
        <v>6.1964952902296755E-2</v>
      </c>
      <c r="L852">
        <f t="shared" si="140"/>
        <v>0.91758339591312599</v>
      </c>
    </row>
    <row r="853" spans="1:12" x14ac:dyDescent="0.25">
      <c r="A853">
        <v>851</v>
      </c>
      <c r="B853">
        <f t="shared" si="143"/>
        <v>299.1796875</v>
      </c>
      <c r="C853">
        <f t="shared" si="141"/>
        <v>0.487550160148436</v>
      </c>
      <c r="D853">
        <f t="shared" si="142"/>
        <v>-0.87309497841829009</v>
      </c>
      <c r="E853">
        <v>5</v>
      </c>
      <c r="F853">
        <f t="shared" si="137"/>
        <v>59.1796875</v>
      </c>
      <c r="G853">
        <f t="shared" si="144"/>
        <v>1.4316664901428074E-2</v>
      </c>
      <c r="H853">
        <f t="shared" si="145"/>
        <v>0.85877831351686207</v>
      </c>
      <c r="I853">
        <f t="shared" si="146"/>
        <v>6.3452510790854955E-2</v>
      </c>
      <c r="J853">
        <f t="shared" si="138"/>
        <v>0.93654748920914499</v>
      </c>
      <c r="K853">
        <f t="shared" si="139"/>
        <v>6.3452510790854955E-2</v>
      </c>
      <c r="L853">
        <f t="shared" si="140"/>
        <v>0.92223082430771708</v>
      </c>
    </row>
    <row r="854" spans="1:12" x14ac:dyDescent="0.25">
      <c r="A854">
        <v>852</v>
      </c>
      <c r="B854">
        <f t="shared" si="143"/>
        <v>299.53125</v>
      </c>
      <c r="C854">
        <f t="shared" si="141"/>
        <v>0.49289819222978387</v>
      </c>
      <c r="D854">
        <f t="shared" si="142"/>
        <v>-0.87008699110871146</v>
      </c>
      <c r="E854">
        <v>5</v>
      </c>
      <c r="F854">
        <f t="shared" si="137"/>
        <v>59.53125</v>
      </c>
      <c r="G854">
        <f t="shared" si="144"/>
        <v>8.1811396039371282E-3</v>
      </c>
      <c r="H854">
        <f t="shared" si="145"/>
        <v>0.86190585150477428</v>
      </c>
      <c r="I854">
        <f t="shared" si="146"/>
        <v>6.495650444564427E-2</v>
      </c>
      <c r="J854">
        <f t="shared" si="138"/>
        <v>0.93504349555435573</v>
      </c>
      <c r="K854">
        <f t="shared" si="139"/>
        <v>6.495650444564427E-2</v>
      </c>
      <c r="L854">
        <f t="shared" si="140"/>
        <v>0.92686235595041855</v>
      </c>
    </row>
    <row r="855" spans="1:12" x14ac:dyDescent="0.25">
      <c r="A855">
        <v>853</v>
      </c>
      <c r="B855">
        <f t="shared" si="143"/>
        <v>299.8828125</v>
      </c>
      <c r="C855">
        <f t="shared" si="141"/>
        <v>0.49822766697278148</v>
      </c>
      <c r="D855">
        <f t="shared" si="142"/>
        <v>-0.86704624551569287</v>
      </c>
      <c r="E855">
        <v>5</v>
      </c>
      <c r="F855">
        <f t="shared" si="137"/>
        <v>59.8828125</v>
      </c>
      <c r="G855">
        <f t="shared" si="144"/>
        <v>2.0453062911640948E-3</v>
      </c>
      <c r="H855">
        <f t="shared" si="145"/>
        <v>0.86500093922452859</v>
      </c>
      <c r="I855">
        <f t="shared" si="146"/>
        <v>6.6476877242153676E-2</v>
      </c>
      <c r="J855">
        <f t="shared" si="138"/>
        <v>0.93352312275784632</v>
      </c>
      <c r="K855">
        <f t="shared" si="139"/>
        <v>6.6476877242153676E-2</v>
      </c>
      <c r="L855">
        <f t="shared" si="140"/>
        <v>0.93147781646668226</v>
      </c>
    </row>
    <row r="856" spans="1:12" x14ac:dyDescent="0.25">
      <c r="A856">
        <v>854</v>
      </c>
      <c r="B856">
        <f t="shared" si="143"/>
        <v>300.234375</v>
      </c>
      <c r="C856">
        <f t="shared" si="141"/>
        <v>0.5035383837257178</v>
      </c>
      <c r="D856">
        <f t="shared" si="142"/>
        <v>-0.86397285612158659</v>
      </c>
      <c r="E856">
        <v>6</v>
      </c>
      <c r="F856">
        <f>B856-300</f>
        <v>0.234375</v>
      </c>
      <c r="G856">
        <f t="shared" si="144"/>
        <v>0.8639728561215867</v>
      </c>
      <c r="H856">
        <f t="shared" si="145"/>
        <v>4.0906040262347889E-3</v>
      </c>
      <c r="I856">
        <f t="shared" si="146"/>
        <v>6.5968269926089285E-2</v>
      </c>
      <c r="J856">
        <f>G856+I856</f>
        <v>0.92994112604767598</v>
      </c>
      <c r="K856">
        <f>I856</f>
        <v>6.5968269926089285E-2</v>
      </c>
      <c r="L856">
        <f>G856+H856+I856</f>
        <v>0.93403173007391072</v>
      </c>
    </row>
    <row r="857" spans="1:12" x14ac:dyDescent="0.25">
      <c r="A857">
        <v>855</v>
      </c>
      <c r="B857">
        <f t="shared" si="143"/>
        <v>300.5859375</v>
      </c>
      <c r="C857">
        <f t="shared" si="141"/>
        <v>0.50883014254310699</v>
      </c>
      <c r="D857">
        <f t="shared" si="142"/>
        <v>-0.86086693863776731</v>
      </c>
      <c r="E857">
        <v>6</v>
      </c>
      <c r="F857">
        <f t="shared" ref="F857:F920" si="147">B857-300</f>
        <v>0.5859375</v>
      </c>
      <c r="G857">
        <f t="shared" si="144"/>
        <v>0.86086693863776731</v>
      </c>
      <c r="H857">
        <f t="shared" si="145"/>
        <v>1.0226360334704105E-2</v>
      </c>
      <c r="I857">
        <f t="shared" si="146"/>
        <v>6.4453350513764274E-2</v>
      </c>
      <c r="J857">
        <f t="shared" ref="J857:J920" si="148">G857+I857</f>
        <v>0.92532028915153153</v>
      </c>
      <c r="K857">
        <f t="shared" ref="K857:K920" si="149">I857</f>
        <v>6.4453350513764274E-2</v>
      </c>
      <c r="L857">
        <f t="shared" ref="L857:L920" si="150">G857+H857+I857</f>
        <v>0.93554664948623567</v>
      </c>
    </row>
    <row r="858" spans="1:12" x14ac:dyDescent="0.25">
      <c r="A858">
        <v>856</v>
      </c>
      <c r="B858">
        <f t="shared" si="143"/>
        <v>300.9375</v>
      </c>
      <c r="C858">
        <f t="shared" si="141"/>
        <v>0.51410274419322155</v>
      </c>
      <c r="D858">
        <f t="shared" si="142"/>
        <v>-0.85772861000027223</v>
      </c>
      <c r="E858">
        <v>6</v>
      </c>
      <c r="F858">
        <f t="shared" si="147"/>
        <v>0.9375</v>
      </c>
      <c r="G858">
        <f t="shared" si="144"/>
        <v>0.85772861000027212</v>
      </c>
      <c r="H858">
        <f t="shared" si="145"/>
        <v>1.636173162648678E-2</v>
      </c>
      <c r="I858">
        <f t="shared" si="146"/>
        <v>6.2954829186620542E-2</v>
      </c>
      <c r="J858">
        <f t="shared" si="148"/>
        <v>0.92068343918689266</v>
      </c>
      <c r="K858">
        <f t="shared" si="149"/>
        <v>6.2954829186620542E-2</v>
      </c>
      <c r="L858">
        <f t="shared" si="150"/>
        <v>0.93704517081337946</v>
      </c>
    </row>
    <row r="859" spans="1:12" x14ac:dyDescent="0.25">
      <c r="A859">
        <v>857</v>
      </c>
      <c r="B859">
        <f t="shared" si="143"/>
        <v>301.2890625</v>
      </c>
      <c r="C859">
        <f t="shared" si="141"/>
        <v>0.5193559901655892</v>
      </c>
      <c r="D859">
        <f t="shared" si="142"/>
        <v>-0.85455798836540076</v>
      </c>
      <c r="E859">
        <v>6</v>
      </c>
      <c r="F859">
        <f t="shared" si="147"/>
        <v>1.2890625</v>
      </c>
      <c r="G859">
        <f t="shared" si="144"/>
        <v>0.85455798836540053</v>
      </c>
      <c r="H859">
        <f t="shared" si="145"/>
        <v>2.2496486908321407E-2</v>
      </c>
      <c r="I859">
        <f t="shared" si="146"/>
        <v>6.1472762363139033E-2</v>
      </c>
      <c r="J859">
        <f t="shared" si="148"/>
        <v>0.91603075072853957</v>
      </c>
      <c r="K859">
        <f t="shared" si="149"/>
        <v>6.1472762363139033E-2</v>
      </c>
      <c r="L859">
        <f t="shared" si="150"/>
        <v>0.93852723763686097</v>
      </c>
    </row>
    <row r="860" spans="1:12" x14ac:dyDescent="0.25">
      <c r="A860">
        <v>858</v>
      </c>
      <c r="B860">
        <f t="shared" si="143"/>
        <v>301.640625</v>
      </c>
      <c r="C860">
        <f t="shared" si="141"/>
        <v>0.52458968267846906</v>
      </c>
      <c r="D860">
        <f t="shared" si="142"/>
        <v>-0.85135519310526508</v>
      </c>
      <c r="E860">
        <v>6</v>
      </c>
      <c r="F860">
        <f t="shared" si="147"/>
        <v>1.640625</v>
      </c>
      <c r="G860">
        <f t="shared" si="144"/>
        <v>0.8513551931052652</v>
      </c>
      <c r="H860">
        <f t="shared" si="145"/>
        <v>2.8630395210139006E-2</v>
      </c>
      <c r="I860">
        <f t="shared" si="146"/>
        <v>6.0007205842297906E-2</v>
      </c>
      <c r="J860">
        <f t="shared" si="148"/>
        <v>0.9113623989475631</v>
      </c>
      <c r="K860">
        <f t="shared" si="149"/>
        <v>6.0007205842297906E-2</v>
      </c>
      <c r="L860">
        <f t="shared" si="150"/>
        <v>0.93999279415770209</v>
      </c>
    </row>
    <row r="861" spans="1:12" x14ac:dyDescent="0.25">
      <c r="A861">
        <v>859</v>
      </c>
      <c r="B861">
        <f t="shared" si="143"/>
        <v>301.9921875</v>
      </c>
      <c r="C861">
        <f t="shared" si="141"/>
        <v>0.52980362468629461</v>
      </c>
      <c r="D861">
        <f t="shared" si="142"/>
        <v>-0.84812034480329734</v>
      </c>
      <c r="E861">
        <v>6</v>
      </c>
      <c r="F861">
        <f t="shared" si="147"/>
        <v>1.9921875</v>
      </c>
      <c r="G861">
        <f t="shared" si="144"/>
        <v>0.84812034480329734</v>
      </c>
      <c r="H861">
        <f t="shared" si="145"/>
        <v>3.4763225593758905E-2</v>
      </c>
      <c r="I861">
        <f t="shared" si="146"/>
        <v>5.8558214801471886E-2</v>
      </c>
      <c r="J861">
        <f t="shared" si="148"/>
        <v>0.90667855960476929</v>
      </c>
      <c r="K861">
        <f t="shared" si="149"/>
        <v>5.8558214801471886E-2</v>
      </c>
      <c r="L861">
        <f t="shared" si="150"/>
        <v>0.94144178519852817</v>
      </c>
    </row>
    <row r="862" spans="1:12" x14ac:dyDescent="0.25">
      <c r="A862">
        <v>860</v>
      </c>
      <c r="B862">
        <f t="shared" si="143"/>
        <v>302.34375</v>
      </c>
      <c r="C862">
        <f t="shared" si="141"/>
        <v>0.53499761988709693</v>
      </c>
      <c r="D862">
        <f t="shared" si="142"/>
        <v>-0.84485356524970723</v>
      </c>
      <c r="E862">
        <v>6</v>
      </c>
      <c r="F862">
        <f t="shared" si="147"/>
        <v>2.34375</v>
      </c>
      <c r="G862">
        <f t="shared" si="144"/>
        <v>0.84485356524970701</v>
      </c>
      <c r="H862">
        <f t="shared" si="145"/>
        <v>4.089474716158345E-2</v>
      </c>
      <c r="I862">
        <f t="shared" si="146"/>
        <v>5.7125843794354758E-2</v>
      </c>
      <c r="J862">
        <f t="shared" si="148"/>
        <v>0.90197940904406182</v>
      </c>
      <c r="K862">
        <f t="shared" si="149"/>
        <v>5.7125843794354758E-2</v>
      </c>
      <c r="L862">
        <f t="shared" si="150"/>
        <v>0.9428741562056453</v>
      </c>
    </row>
    <row r="863" spans="1:12" x14ac:dyDescent="0.25">
      <c r="A863">
        <v>861</v>
      </c>
      <c r="B863">
        <f t="shared" si="143"/>
        <v>302.6953125</v>
      </c>
      <c r="C863">
        <f t="shared" si="141"/>
        <v>0.54017147272989319</v>
      </c>
      <c r="D863">
        <f t="shared" si="142"/>
        <v>-0.84155497743689822</v>
      </c>
      <c r="E863">
        <v>6</v>
      </c>
      <c r="F863">
        <f t="shared" si="147"/>
        <v>2.6953125</v>
      </c>
      <c r="G863">
        <f t="shared" si="144"/>
        <v>0.84155497743689833</v>
      </c>
      <c r="H863">
        <f t="shared" si="145"/>
        <v>4.702472906529117E-2</v>
      </c>
      <c r="I863">
        <f t="shared" si="146"/>
        <v>5.5710146748905232E-2</v>
      </c>
      <c r="J863">
        <f t="shared" si="148"/>
        <v>0.89726512418580362</v>
      </c>
      <c r="K863">
        <f t="shared" si="149"/>
        <v>5.5710146748905232E-2</v>
      </c>
      <c r="L863">
        <f t="shared" si="150"/>
        <v>0.94428985325109482</v>
      </c>
    </row>
    <row r="864" spans="1:12" x14ac:dyDescent="0.25">
      <c r="A864">
        <v>862</v>
      </c>
      <c r="B864">
        <f t="shared" si="143"/>
        <v>303.046875</v>
      </c>
      <c r="C864">
        <f t="shared" si="141"/>
        <v>0.54532498842204646</v>
      </c>
      <c r="D864">
        <f t="shared" si="142"/>
        <v>-0.83822470555483797</v>
      </c>
      <c r="E864">
        <v>6</v>
      </c>
      <c r="F864">
        <f t="shared" si="147"/>
        <v>3.046875</v>
      </c>
      <c r="G864">
        <f t="shared" si="144"/>
        <v>0.83822470555483808</v>
      </c>
      <c r="H864">
        <f t="shared" si="145"/>
        <v>5.3152940514528062E-2</v>
      </c>
      <c r="I864">
        <f t="shared" si="146"/>
        <v>5.4311176965316954E-2</v>
      </c>
      <c r="J864">
        <f t="shared" si="148"/>
        <v>0.89253588252015503</v>
      </c>
      <c r="K864">
        <f t="shared" si="149"/>
        <v>5.4311176965316954E-2</v>
      </c>
      <c r="L864">
        <f t="shared" si="150"/>
        <v>0.94568882303468305</v>
      </c>
    </row>
    <row r="865" spans="1:12" x14ac:dyDescent="0.25">
      <c r="A865">
        <v>863</v>
      </c>
      <c r="B865">
        <f t="shared" si="143"/>
        <v>303.3984375</v>
      </c>
      <c r="C865">
        <f t="shared" si="141"/>
        <v>0.5504579729366047</v>
      </c>
      <c r="D865">
        <f t="shared" si="142"/>
        <v>-0.83486287498638012</v>
      </c>
      <c r="E865">
        <v>6</v>
      </c>
      <c r="F865">
        <f t="shared" si="147"/>
        <v>3.3984375</v>
      </c>
      <c r="G865">
        <f t="shared" si="144"/>
        <v>0.83486287498638001</v>
      </c>
      <c r="H865">
        <f t="shared" si="145"/>
        <v>5.927915078559675E-2</v>
      </c>
      <c r="I865">
        <f t="shared" si="146"/>
        <v>5.2928987114011616E-2</v>
      </c>
      <c r="J865">
        <f t="shared" si="148"/>
        <v>0.88779186210039163</v>
      </c>
      <c r="K865">
        <f t="shared" si="149"/>
        <v>5.2928987114011616E-2</v>
      </c>
      <c r="L865">
        <f t="shared" si="150"/>
        <v>0.94707101288598838</v>
      </c>
    </row>
    <row r="866" spans="1:12" x14ac:dyDescent="0.25">
      <c r="A866">
        <v>864</v>
      </c>
      <c r="B866">
        <f t="shared" si="143"/>
        <v>303.75</v>
      </c>
      <c r="C866">
        <f t="shared" si="141"/>
        <v>0.55557023301960184</v>
      </c>
      <c r="D866">
        <f t="shared" si="142"/>
        <v>-0.83146961230254546</v>
      </c>
      <c r="E866">
        <v>6</v>
      </c>
      <c r="F866">
        <f t="shared" si="147"/>
        <v>3.75</v>
      </c>
      <c r="G866">
        <f t="shared" si="144"/>
        <v>0.83146961230254524</v>
      </c>
      <c r="H866">
        <f t="shared" si="145"/>
        <v>6.5403129230143062E-2</v>
      </c>
      <c r="I866">
        <f t="shared" si="146"/>
        <v>5.1563629233655872E-2</v>
      </c>
      <c r="J866">
        <f t="shared" si="148"/>
        <v>0.88303324153620111</v>
      </c>
      <c r="K866">
        <f t="shared" si="149"/>
        <v>5.1563629233655872E-2</v>
      </c>
      <c r="L866">
        <f t="shared" si="150"/>
        <v>0.94843637076634413</v>
      </c>
    </row>
    <row r="867" spans="1:12" x14ac:dyDescent="0.25">
      <c r="A867">
        <v>865</v>
      </c>
      <c r="B867">
        <f t="shared" si="143"/>
        <v>304.1015625</v>
      </c>
      <c r="C867">
        <f t="shared" si="141"/>
        <v>0.56066157619733625</v>
      </c>
      <c r="D867">
        <f t="shared" si="142"/>
        <v>-0.82804504525775569</v>
      </c>
      <c r="E867">
        <v>6</v>
      </c>
      <c r="F867">
        <f t="shared" si="147"/>
        <v>4.1015625</v>
      </c>
      <c r="G867">
        <f t="shared" si="144"/>
        <v>0.8280450452577558</v>
      </c>
      <c r="H867">
        <f t="shared" si="145"/>
        <v>7.1524645283839866E-2</v>
      </c>
      <c r="I867">
        <f t="shared" si="146"/>
        <v>5.0215154729202183E-2</v>
      </c>
      <c r="J867">
        <f t="shared" si="148"/>
        <v>0.87826019998695792</v>
      </c>
      <c r="K867">
        <f t="shared" si="149"/>
        <v>5.0215154729202183E-2</v>
      </c>
      <c r="L867">
        <f t="shared" si="150"/>
        <v>0.94978484527079776</v>
      </c>
    </row>
    <row r="868" spans="1:12" x14ac:dyDescent="0.25">
      <c r="A868">
        <v>866</v>
      </c>
      <c r="B868">
        <f t="shared" si="143"/>
        <v>304.453125</v>
      </c>
      <c r="C868">
        <f t="shared" si="141"/>
        <v>0.56573181078361312</v>
      </c>
      <c r="D868">
        <f t="shared" si="142"/>
        <v>-0.82458930278502529</v>
      </c>
      <c r="E868">
        <v>6</v>
      </c>
      <c r="F868">
        <f t="shared" si="147"/>
        <v>4.453125</v>
      </c>
      <c r="G868">
        <f t="shared" si="144"/>
        <v>0.82458930278502529</v>
      </c>
      <c r="H868">
        <f t="shared" si="145"/>
        <v>7.7643468475067617E-2</v>
      </c>
      <c r="I868">
        <f t="shared" si="146"/>
        <v>4.8883614369953532E-2</v>
      </c>
      <c r="J868">
        <f t="shared" si="148"/>
        <v>0.87347291715497888</v>
      </c>
      <c r="K868">
        <f t="shared" si="149"/>
        <v>4.8883614369953532E-2</v>
      </c>
      <c r="L868">
        <f t="shared" si="150"/>
        <v>0.95111638563004641</v>
      </c>
    </row>
    <row r="869" spans="1:12" x14ac:dyDescent="0.25">
      <c r="A869">
        <v>867</v>
      </c>
      <c r="B869">
        <f t="shared" si="143"/>
        <v>304.8046875</v>
      </c>
      <c r="C869">
        <f t="shared" si="141"/>
        <v>0.57078074588696703</v>
      </c>
      <c r="D869">
        <f t="shared" si="142"/>
        <v>-0.82110251499110487</v>
      </c>
      <c r="E869">
        <v>6</v>
      </c>
      <c r="F869">
        <f t="shared" si="147"/>
        <v>4.8046875</v>
      </c>
      <c r="G869">
        <f t="shared" si="144"/>
        <v>0.82110251499110465</v>
      </c>
      <c r="H869">
        <f t="shared" si="145"/>
        <v>8.3759368433591566E-2</v>
      </c>
      <c r="I869">
        <f t="shared" si="146"/>
        <v>4.75690582876519E-2</v>
      </c>
      <c r="J869">
        <f t="shared" si="148"/>
        <v>0.86867157327875655</v>
      </c>
      <c r="K869">
        <f t="shared" si="149"/>
        <v>4.75690582876519E-2</v>
      </c>
      <c r="L869">
        <f t="shared" si="150"/>
        <v>0.9524309417123481</v>
      </c>
    </row>
    <row r="870" spans="1:12" x14ac:dyDescent="0.25">
      <c r="A870">
        <v>868</v>
      </c>
      <c r="B870">
        <f t="shared" si="143"/>
        <v>305.15625</v>
      </c>
      <c r="C870">
        <f t="shared" si="141"/>
        <v>0.57580819141784489</v>
      </c>
      <c r="D870">
        <f t="shared" si="142"/>
        <v>-0.81758481315158404</v>
      </c>
      <c r="E870">
        <v>6</v>
      </c>
      <c r="F870">
        <f t="shared" si="147"/>
        <v>5.15625</v>
      </c>
      <c r="G870">
        <f t="shared" si="144"/>
        <v>0.81758481315158371</v>
      </c>
      <c r="H870">
        <f t="shared" si="145"/>
        <v>8.9872114899234953E-2</v>
      </c>
      <c r="I870">
        <f t="shared" si="146"/>
        <v>4.6271535974590661E-2</v>
      </c>
      <c r="J870">
        <f t="shared" si="148"/>
        <v>0.86385634912617437</v>
      </c>
      <c r="K870">
        <f t="shared" si="149"/>
        <v>4.6271535974590661E-2</v>
      </c>
      <c r="L870">
        <f t="shared" si="150"/>
        <v>0.95372846402540934</v>
      </c>
    </row>
    <row r="871" spans="1:12" x14ac:dyDescent="0.25">
      <c r="A871">
        <v>869</v>
      </c>
      <c r="B871">
        <f t="shared" si="143"/>
        <v>305.5078125</v>
      </c>
      <c r="C871">
        <f t="shared" si="141"/>
        <v>0.58081395809576464</v>
      </c>
      <c r="D871">
        <f t="shared" si="142"/>
        <v>-0.8140363297059483</v>
      </c>
      <c r="E871">
        <v>6</v>
      </c>
      <c r="F871">
        <f t="shared" si="147"/>
        <v>5.5078125</v>
      </c>
      <c r="G871">
        <f t="shared" si="144"/>
        <v>0.8140363297059483</v>
      </c>
      <c r="H871">
        <f t="shared" si="145"/>
        <v>9.598147773054834E-2</v>
      </c>
      <c r="I871">
        <f t="shared" si="146"/>
        <v>4.4991096281751686E-2</v>
      </c>
      <c r="J871">
        <f t="shared" si="148"/>
        <v>0.85902742598769999</v>
      </c>
      <c r="K871">
        <f t="shared" si="149"/>
        <v>4.4991096281751686E-2</v>
      </c>
      <c r="L871">
        <f t="shared" si="150"/>
        <v>0.95500890371824831</v>
      </c>
    </row>
    <row r="872" spans="1:12" x14ac:dyDescent="0.25">
      <c r="A872">
        <v>870</v>
      </c>
      <c r="B872">
        <f t="shared" si="143"/>
        <v>305.859375</v>
      </c>
      <c r="C872">
        <f t="shared" si="141"/>
        <v>0.58579785745643875</v>
      </c>
      <c r="D872">
        <f t="shared" si="142"/>
        <v>-0.81045719825259488</v>
      </c>
      <c r="E872">
        <v>6</v>
      </c>
      <c r="F872">
        <f t="shared" si="147"/>
        <v>5.859375</v>
      </c>
      <c r="G872">
        <f t="shared" si="144"/>
        <v>0.81045719825259477</v>
      </c>
      <c r="H872">
        <f t="shared" si="145"/>
        <v>0.10208722691347409</v>
      </c>
      <c r="I872">
        <f t="shared" si="146"/>
        <v>4.3727787416965591E-2</v>
      </c>
      <c r="J872">
        <f t="shared" si="148"/>
        <v>0.85418498566956036</v>
      </c>
      <c r="K872">
        <f t="shared" si="149"/>
        <v>4.3727787416965591E-2</v>
      </c>
      <c r="L872">
        <f t="shared" si="150"/>
        <v>0.95627221258303441</v>
      </c>
    </row>
    <row r="873" spans="1:12" x14ac:dyDescent="0.25">
      <c r="A873">
        <v>871</v>
      </c>
      <c r="B873">
        <f t="shared" si="143"/>
        <v>306.2109375</v>
      </c>
      <c r="C873">
        <f t="shared" si="141"/>
        <v>0.59075970185887394</v>
      </c>
      <c r="D873">
        <f t="shared" si="142"/>
        <v>-0.80684755354379945</v>
      </c>
      <c r="E873">
        <v>6</v>
      </c>
      <c r="F873">
        <f t="shared" si="147"/>
        <v>6.2109375</v>
      </c>
      <c r="G873">
        <f t="shared" si="144"/>
        <v>0.80684755354379922</v>
      </c>
      <c r="H873">
        <f t="shared" si="145"/>
        <v>0.10818913257000651</v>
      </c>
      <c r="I873">
        <f t="shared" si="146"/>
        <v>4.2481656943097135E-2</v>
      </c>
      <c r="J873">
        <f t="shared" si="148"/>
        <v>0.84932921048689636</v>
      </c>
      <c r="K873">
        <f t="shared" si="149"/>
        <v>4.2481656943097135E-2</v>
      </c>
      <c r="L873">
        <f t="shared" si="150"/>
        <v>0.95751834305690287</v>
      </c>
    </row>
    <row r="874" spans="1:12" x14ac:dyDescent="0.25">
      <c r="A874">
        <v>872</v>
      </c>
      <c r="B874">
        <f t="shared" si="143"/>
        <v>306.5625</v>
      </c>
      <c r="C874">
        <f t="shared" si="141"/>
        <v>0.59569930449243358</v>
      </c>
      <c r="D874">
        <f t="shared" si="142"/>
        <v>-0.80320753148064472</v>
      </c>
      <c r="E874">
        <v>6</v>
      </c>
      <c r="F874">
        <f t="shared" si="147"/>
        <v>6.5625</v>
      </c>
      <c r="G874">
        <f t="shared" si="144"/>
        <v>0.80320753148064494</v>
      </c>
      <c r="H874">
        <f t="shared" si="145"/>
        <v>0.1142869649668464</v>
      </c>
      <c r="I874">
        <f t="shared" si="146"/>
        <v>4.1252751776254315E-2</v>
      </c>
      <c r="J874">
        <f t="shared" si="148"/>
        <v>0.84446028325689926</v>
      </c>
      <c r="K874">
        <f t="shared" si="149"/>
        <v>4.1252751776254315E-2</v>
      </c>
      <c r="L874">
        <f t="shared" si="150"/>
        <v>0.95874724822374569</v>
      </c>
    </row>
    <row r="875" spans="1:12" x14ac:dyDescent="0.25">
      <c r="A875">
        <v>873</v>
      </c>
      <c r="B875">
        <f t="shared" si="143"/>
        <v>306.9140625</v>
      </c>
      <c r="C875">
        <f t="shared" si="141"/>
        <v>0.60061647938386897</v>
      </c>
      <c r="D875">
        <f t="shared" si="142"/>
        <v>-0.79953726910790501</v>
      </c>
      <c r="E875">
        <v>6</v>
      </c>
      <c r="F875">
        <f t="shared" si="147"/>
        <v>6.9140625</v>
      </c>
      <c r="G875">
        <f t="shared" si="144"/>
        <v>0.79953726910790501</v>
      </c>
      <c r="H875">
        <f t="shared" si="145"/>
        <v>0.12038049452405054</v>
      </c>
      <c r="I875">
        <f t="shared" si="146"/>
        <v>4.0041118184022229E-2</v>
      </c>
      <c r="J875">
        <f t="shared" si="148"/>
        <v>0.83957838729192724</v>
      </c>
      <c r="K875">
        <f t="shared" si="149"/>
        <v>4.0041118184022229E-2</v>
      </c>
      <c r="L875">
        <f t="shared" si="150"/>
        <v>0.95995888181597777</v>
      </c>
    </row>
    <row r="876" spans="1:12" x14ac:dyDescent="0.25">
      <c r="A876">
        <v>874</v>
      </c>
      <c r="B876">
        <f t="shared" si="143"/>
        <v>307.265625</v>
      </c>
      <c r="C876">
        <f t="shared" si="141"/>
        <v>0.60551104140432532</v>
      </c>
      <c r="D876">
        <f t="shared" si="142"/>
        <v>-0.79583690460888368</v>
      </c>
      <c r="E876">
        <v>6</v>
      </c>
      <c r="F876">
        <f t="shared" si="147"/>
        <v>7.265625</v>
      </c>
      <c r="G876">
        <f t="shared" si="144"/>
        <v>0.79583690460888346</v>
      </c>
      <c r="H876">
        <f t="shared" si="145"/>
        <v>0.12646949182367517</v>
      </c>
      <c r="I876">
        <f t="shared" si="146"/>
        <v>3.8846801783720686E-2</v>
      </c>
      <c r="J876">
        <f t="shared" si="148"/>
        <v>0.83468370639260414</v>
      </c>
      <c r="K876">
        <f t="shared" si="149"/>
        <v>3.8846801783720686E-2</v>
      </c>
      <c r="L876">
        <f t="shared" si="150"/>
        <v>0.96115319821627931</v>
      </c>
    </row>
    <row r="877" spans="1:12" x14ac:dyDescent="0.25">
      <c r="A877">
        <v>875</v>
      </c>
      <c r="B877">
        <f t="shared" si="143"/>
        <v>307.6171875</v>
      </c>
      <c r="C877">
        <f t="shared" si="141"/>
        <v>0.61038280627630914</v>
      </c>
      <c r="D877">
        <f t="shared" si="142"/>
        <v>-0.79210657730021261</v>
      </c>
      <c r="E877">
        <v>6</v>
      </c>
      <c r="F877">
        <f t="shared" si="147"/>
        <v>7.6171875</v>
      </c>
      <c r="G877">
        <f t="shared" si="144"/>
        <v>0.79210657730021239</v>
      </c>
      <c r="H877">
        <f t="shared" si="145"/>
        <v>0.1325537276184135</v>
      </c>
      <c r="I877">
        <f t="shared" si="146"/>
        <v>3.7669847540687029E-2</v>
      </c>
      <c r="J877">
        <f t="shared" si="148"/>
        <v>0.82977642484089942</v>
      </c>
      <c r="K877">
        <f t="shared" si="149"/>
        <v>3.7669847540687029E-2</v>
      </c>
      <c r="L877">
        <f t="shared" si="150"/>
        <v>0.96233015245931297</v>
      </c>
    </row>
    <row r="878" spans="1:12" x14ac:dyDescent="0.25">
      <c r="A878">
        <v>876</v>
      </c>
      <c r="B878">
        <f t="shared" si="143"/>
        <v>307.96875</v>
      </c>
      <c r="C878">
        <f t="shared" si="141"/>
        <v>0.61523159058062704</v>
      </c>
      <c r="D878">
        <f t="shared" si="142"/>
        <v>-0.78834642762660612</v>
      </c>
      <c r="E878">
        <v>6</v>
      </c>
      <c r="F878">
        <f t="shared" si="147"/>
        <v>7.96875</v>
      </c>
      <c r="G878">
        <f t="shared" si="144"/>
        <v>0.78834642762660623</v>
      </c>
      <c r="H878">
        <f t="shared" si="145"/>
        <v>0.13863297284022669</v>
      </c>
      <c r="I878">
        <f t="shared" si="146"/>
        <v>3.6510299766583543E-2</v>
      </c>
      <c r="J878">
        <f t="shared" si="148"/>
        <v>0.82485672739318971</v>
      </c>
      <c r="K878">
        <f t="shared" si="149"/>
        <v>3.6510299766583543E-2</v>
      </c>
      <c r="L878">
        <f t="shared" si="150"/>
        <v>0.9634897002334164</v>
      </c>
    </row>
    <row r="879" spans="1:12" x14ac:dyDescent="0.25">
      <c r="A879">
        <v>877</v>
      </c>
      <c r="B879">
        <f t="shared" si="143"/>
        <v>308.3203125</v>
      </c>
      <c r="C879">
        <f t="shared" si="141"/>
        <v>0.6200572117632891</v>
      </c>
      <c r="D879">
        <f t="shared" si="142"/>
        <v>-0.78455659715557524</v>
      </c>
      <c r="E879">
        <v>6</v>
      </c>
      <c r="F879">
        <f t="shared" si="147"/>
        <v>8.3203125</v>
      </c>
      <c r="G879">
        <f t="shared" si="144"/>
        <v>0.78455659715557524</v>
      </c>
      <c r="H879">
        <f t="shared" si="145"/>
        <v>0.14470699860896807</v>
      </c>
      <c r="I879">
        <f t="shared" si="146"/>
        <v>3.5368202117728342E-2</v>
      </c>
      <c r="J879">
        <f t="shared" si="148"/>
        <v>0.81992479927330364</v>
      </c>
      <c r="K879">
        <f t="shared" si="149"/>
        <v>3.5368202117728342E-2</v>
      </c>
      <c r="L879">
        <f t="shared" si="150"/>
        <v>0.9646317978822716</v>
      </c>
    </row>
    <row r="880" spans="1:12" x14ac:dyDescent="0.25">
      <c r="A880">
        <v>878</v>
      </c>
      <c r="B880">
        <f t="shared" si="143"/>
        <v>308.671875</v>
      </c>
      <c r="C880">
        <f t="shared" si="141"/>
        <v>0.62485948814238612</v>
      </c>
      <c r="D880">
        <f t="shared" si="142"/>
        <v>-0.7807372285720946</v>
      </c>
      <c r="E880">
        <v>6</v>
      </c>
      <c r="F880">
        <f t="shared" si="147"/>
        <v>8.671875</v>
      </c>
      <c r="G880">
        <f t="shared" si="144"/>
        <v>0.78073722857209449</v>
      </c>
      <c r="H880">
        <f t="shared" si="145"/>
        <v>0.15077557624100058</v>
      </c>
      <c r="I880">
        <f t="shared" si="146"/>
        <v>3.4243597593452468E-2</v>
      </c>
      <c r="J880">
        <f t="shared" si="148"/>
        <v>0.8149808261655469</v>
      </c>
      <c r="K880">
        <f t="shared" si="149"/>
        <v>3.4243597593452468E-2</v>
      </c>
      <c r="L880">
        <f t="shared" si="150"/>
        <v>0.96575640240654748</v>
      </c>
    </row>
    <row r="881" spans="1:12" x14ac:dyDescent="0.25">
      <c r="A881">
        <v>879</v>
      </c>
      <c r="B881">
        <f t="shared" si="143"/>
        <v>309.0234375</v>
      </c>
      <c r="C881">
        <f t="shared" si="141"/>
        <v>0.62963823891492665</v>
      </c>
      <c r="D881">
        <f t="shared" si="142"/>
        <v>-0.77688846567323278</v>
      </c>
      <c r="E881">
        <v>6</v>
      </c>
      <c r="F881">
        <f t="shared" si="147"/>
        <v>9.0234375</v>
      </c>
      <c r="G881">
        <f t="shared" si="144"/>
        <v>0.77688846567323244</v>
      </c>
      <c r="H881">
        <f t="shared" si="145"/>
        <v>0.15683847725780631</v>
      </c>
      <c r="I881">
        <f t="shared" si="146"/>
        <v>3.3136528534480625E-2</v>
      </c>
      <c r="J881">
        <f t="shared" si="148"/>
        <v>0.81002499420771312</v>
      </c>
      <c r="K881">
        <f t="shared" si="149"/>
        <v>3.3136528534480625E-2</v>
      </c>
      <c r="L881">
        <f t="shared" si="150"/>
        <v>0.96686347146551932</v>
      </c>
    </row>
    <row r="882" spans="1:12" x14ac:dyDescent="0.25">
      <c r="A882">
        <v>880</v>
      </c>
      <c r="B882">
        <f t="shared" si="143"/>
        <v>309.375</v>
      </c>
      <c r="C882">
        <f t="shared" si="141"/>
        <v>0.6343932841636456</v>
      </c>
      <c r="D882">
        <f t="shared" si="142"/>
        <v>-0.77301045336273688</v>
      </c>
      <c r="E882">
        <v>6</v>
      </c>
      <c r="F882">
        <f t="shared" si="147"/>
        <v>9.375</v>
      </c>
      <c r="G882">
        <f t="shared" si="144"/>
        <v>0.77301045336273699</v>
      </c>
      <c r="H882">
        <f t="shared" si="145"/>
        <v>0.16289547339458874</v>
      </c>
      <c r="I882">
        <f t="shared" si="146"/>
        <v>3.2047036621337122E-2</v>
      </c>
      <c r="J882">
        <f t="shared" si="148"/>
        <v>0.80505748998407411</v>
      </c>
      <c r="K882">
        <f t="shared" si="149"/>
        <v>3.2047036621337122E-2</v>
      </c>
      <c r="L882">
        <f t="shared" si="150"/>
        <v>0.96795296337866288</v>
      </c>
    </row>
    <row r="883" spans="1:12" x14ac:dyDescent="0.25">
      <c r="A883">
        <v>881</v>
      </c>
      <c r="B883">
        <f t="shared" si="143"/>
        <v>309.7265625</v>
      </c>
      <c r="C883">
        <f t="shared" si="141"/>
        <v>0.63912444486377562</v>
      </c>
      <c r="D883">
        <f t="shared" si="142"/>
        <v>-0.7691033376455797</v>
      </c>
      <c r="E883">
        <v>6</v>
      </c>
      <c r="F883">
        <f t="shared" si="147"/>
        <v>9.7265625</v>
      </c>
      <c r="G883">
        <f t="shared" si="144"/>
        <v>0.76910333764557959</v>
      </c>
      <c r="H883">
        <f t="shared" si="145"/>
        <v>0.16894633660886677</v>
      </c>
      <c r="I883">
        <f t="shared" si="146"/>
        <v>3.0975162872776796E-2</v>
      </c>
      <c r="J883">
        <f t="shared" si="148"/>
        <v>0.80007850051835638</v>
      </c>
      <c r="K883">
        <f t="shared" si="149"/>
        <v>3.0975162872776796E-2</v>
      </c>
      <c r="L883">
        <f t="shared" si="150"/>
        <v>0.9690248371272232</v>
      </c>
    </row>
    <row r="884" spans="1:12" x14ac:dyDescent="0.25">
      <c r="A884">
        <v>882</v>
      </c>
      <c r="B884">
        <f t="shared" si="143"/>
        <v>310.078125</v>
      </c>
      <c r="C884">
        <f t="shared" si="141"/>
        <v>0.64383154288979116</v>
      </c>
      <c r="D884">
        <f t="shared" si="142"/>
        <v>-0.76516726562245918</v>
      </c>
      <c r="E884">
        <v>6</v>
      </c>
      <c r="F884">
        <f t="shared" si="147"/>
        <v>10.078125</v>
      </c>
      <c r="G884">
        <f t="shared" si="144"/>
        <v>0.76516726562245896</v>
      </c>
      <c r="H884">
        <f t="shared" si="145"/>
        <v>0.1749908390890603</v>
      </c>
      <c r="I884">
        <f t="shared" si="146"/>
        <v>2.9920947644240359E-2</v>
      </c>
      <c r="J884">
        <f t="shared" si="148"/>
        <v>0.79508821326669932</v>
      </c>
      <c r="K884">
        <f t="shared" si="149"/>
        <v>2.9920947644240359E-2</v>
      </c>
      <c r="L884">
        <f t="shared" si="150"/>
        <v>0.97007905235575964</v>
      </c>
    </row>
    <row r="885" spans="1:12" x14ac:dyDescent="0.25">
      <c r="A885">
        <v>883</v>
      </c>
      <c r="B885">
        <f t="shared" si="143"/>
        <v>310.4296875</v>
      </c>
      <c r="C885">
        <f t="shared" si="141"/>
        <v>0.64851440102211266</v>
      </c>
      <c r="D885">
        <f t="shared" si="142"/>
        <v>-0.76120238548426167</v>
      </c>
      <c r="E885">
        <v>6</v>
      </c>
      <c r="F885">
        <f t="shared" si="147"/>
        <v>10.4296875</v>
      </c>
      <c r="G885">
        <f t="shared" si="144"/>
        <v>0.76120238548426178</v>
      </c>
      <c r="H885">
        <f t="shared" si="145"/>
        <v>0.18102875326306739</v>
      </c>
      <c r="I885">
        <f t="shared" si="146"/>
        <v>2.8884430626335389E-2</v>
      </c>
      <c r="J885">
        <f t="shared" si="148"/>
        <v>0.79008681611059717</v>
      </c>
      <c r="K885">
        <f t="shared" si="149"/>
        <v>2.8884430626335389E-2</v>
      </c>
      <c r="L885">
        <f t="shared" si="150"/>
        <v>0.97111556937366461</v>
      </c>
    </row>
    <row r="886" spans="1:12" x14ac:dyDescent="0.25">
      <c r="A886">
        <v>884</v>
      </c>
      <c r="B886">
        <f t="shared" si="143"/>
        <v>310.78125</v>
      </c>
      <c r="C886">
        <f t="shared" si="141"/>
        <v>0.65317284295377676</v>
      </c>
      <c r="D886">
        <f t="shared" si="142"/>
        <v>-0.75720884650648457</v>
      </c>
      <c r="E886">
        <v>6</v>
      </c>
      <c r="F886">
        <f t="shared" si="147"/>
        <v>10.78125</v>
      </c>
      <c r="G886">
        <f t="shared" si="144"/>
        <v>0.75720884650648446</v>
      </c>
      <c r="H886">
        <f t="shared" si="145"/>
        <v>0.18705985180683199</v>
      </c>
      <c r="I886">
        <f t="shared" si="146"/>
        <v>2.7865650843341805E-2</v>
      </c>
      <c r="J886">
        <f t="shared" si="148"/>
        <v>0.78507449734982626</v>
      </c>
      <c r="K886">
        <f t="shared" si="149"/>
        <v>2.7865650843341805E-2</v>
      </c>
      <c r="L886">
        <f t="shared" si="150"/>
        <v>0.9721343491566582</v>
      </c>
    </row>
    <row r="887" spans="1:12" x14ac:dyDescent="0.25">
      <c r="A887">
        <v>885</v>
      </c>
      <c r="B887">
        <f t="shared" si="143"/>
        <v>311.1328125</v>
      </c>
      <c r="C887">
        <f t="shared" si="141"/>
        <v>0.65780669329707853</v>
      </c>
      <c r="D887">
        <f t="shared" si="142"/>
        <v>-0.75318679904361263</v>
      </c>
      <c r="E887">
        <v>6</v>
      </c>
      <c r="F887">
        <f t="shared" si="147"/>
        <v>11.1328125</v>
      </c>
      <c r="G887">
        <f t="shared" si="144"/>
        <v>0.75318679904361241</v>
      </c>
      <c r="H887">
        <f t="shared" si="145"/>
        <v>0.1930839076529027</v>
      </c>
      <c r="I887">
        <f t="shared" si="146"/>
        <v>2.686464665174243E-2</v>
      </c>
      <c r="J887">
        <f t="shared" si="148"/>
        <v>0.78005144569535489</v>
      </c>
      <c r="K887">
        <f t="shared" si="149"/>
        <v>2.686464665174243E-2</v>
      </c>
      <c r="L887">
        <f t="shared" si="150"/>
        <v>0.97313535334825763</v>
      </c>
    </row>
    <row r="888" spans="1:12" x14ac:dyDescent="0.25">
      <c r="A888">
        <v>886</v>
      </c>
      <c r="B888">
        <f t="shared" si="143"/>
        <v>311.484375</v>
      </c>
      <c r="C888">
        <f t="shared" si="141"/>
        <v>0.66241577759017145</v>
      </c>
      <c r="D888">
        <f t="shared" si="142"/>
        <v>-0.74913639452345959</v>
      </c>
      <c r="E888">
        <v>6</v>
      </c>
      <c r="F888">
        <f t="shared" si="147"/>
        <v>11.484375</v>
      </c>
      <c r="G888">
        <f t="shared" si="144"/>
        <v>0.74913639452345926</v>
      </c>
      <c r="H888">
        <f t="shared" si="145"/>
        <v>0.19910069399898173</v>
      </c>
      <c r="I888">
        <f t="shared" si="146"/>
        <v>2.5881455738779535E-2</v>
      </c>
      <c r="J888">
        <f t="shared" si="148"/>
        <v>0.77501785026223879</v>
      </c>
      <c r="K888">
        <f t="shared" si="149"/>
        <v>2.5881455738779535E-2</v>
      </c>
      <c r="L888">
        <f t="shared" si="150"/>
        <v>0.97411854426122046</v>
      </c>
    </row>
    <row r="889" spans="1:12" x14ac:dyDescent="0.25">
      <c r="A889">
        <v>887</v>
      </c>
      <c r="B889">
        <f t="shared" si="143"/>
        <v>311.8359375</v>
      </c>
      <c r="C889">
        <f t="shared" si="141"/>
        <v>0.66699992230363769</v>
      </c>
      <c r="D889">
        <f t="shared" si="142"/>
        <v>-0.74505778544146584</v>
      </c>
      <c r="E889">
        <v>6</v>
      </c>
      <c r="F889">
        <f t="shared" si="147"/>
        <v>11.8359375</v>
      </c>
      <c r="G889">
        <f t="shared" si="144"/>
        <v>0.74505778544146595</v>
      </c>
      <c r="H889">
        <f t="shared" si="145"/>
        <v>0.20510998431646388</v>
      </c>
      <c r="I889">
        <f t="shared" si="146"/>
        <v>2.4916115121035087E-2</v>
      </c>
      <c r="J889">
        <f t="shared" si="148"/>
        <v>0.76997390056250103</v>
      </c>
      <c r="K889">
        <f t="shared" si="149"/>
        <v>2.4916115121035087E-2</v>
      </c>
      <c r="L889">
        <f t="shared" si="150"/>
        <v>0.97508388487896491</v>
      </c>
    </row>
    <row r="890" spans="1:12" x14ac:dyDescent="0.25">
      <c r="A890">
        <v>888</v>
      </c>
      <c r="B890">
        <f t="shared" si="143"/>
        <v>312.1875</v>
      </c>
      <c r="C890">
        <f t="shared" si="141"/>
        <v>0.67155895484701833</v>
      </c>
      <c r="D890">
        <f t="shared" si="142"/>
        <v>-0.74095112535495911</v>
      </c>
      <c r="E890">
        <v>6</v>
      </c>
      <c r="F890">
        <f t="shared" si="147"/>
        <v>12.1875</v>
      </c>
      <c r="G890">
        <f t="shared" si="144"/>
        <v>0.74095112535495911</v>
      </c>
      <c r="H890">
        <f t="shared" si="145"/>
        <v>0.21111155235896517</v>
      </c>
      <c r="I890">
        <f t="shared" si="146"/>
        <v>2.3968661143037862E-2</v>
      </c>
      <c r="J890">
        <f t="shared" si="148"/>
        <v>0.76491978649799697</v>
      </c>
      <c r="K890">
        <f t="shared" si="149"/>
        <v>2.3968661143037862E-2</v>
      </c>
      <c r="L890">
        <f t="shared" si="150"/>
        <v>0.97603133885696214</v>
      </c>
    </row>
    <row r="891" spans="1:12" x14ac:dyDescent="0.25">
      <c r="A891">
        <v>889</v>
      </c>
      <c r="B891">
        <f t="shared" si="143"/>
        <v>312.5390625</v>
      </c>
      <c r="C891">
        <f t="shared" si="141"/>
        <v>0.6760927035753157</v>
      </c>
      <c r="D891">
        <f t="shared" si="142"/>
        <v>-0.73681656887737002</v>
      </c>
      <c r="E891">
        <v>6</v>
      </c>
      <c r="F891">
        <f t="shared" si="147"/>
        <v>12.5390625</v>
      </c>
      <c r="G891">
        <f t="shared" si="144"/>
        <v>0.73681656887736979</v>
      </c>
      <c r="H891">
        <f t="shared" si="145"/>
        <v>0.21710517217084085</v>
      </c>
      <c r="I891">
        <f t="shared" si="146"/>
        <v>2.3039129475894704E-2</v>
      </c>
      <c r="J891">
        <f t="shared" si="148"/>
        <v>0.7598556983532645</v>
      </c>
      <c r="K891">
        <f t="shared" si="149"/>
        <v>2.3039129475894704E-2</v>
      </c>
      <c r="L891">
        <f t="shared" si="150"/>
        <v>0.9769608705241053</v>
      </c>
    </row>
    <row r="892" spans="1:12" x14ac:dyDescent="0.25">
      <c r="A892">
        <v>890</v>
      </c>
      <c r="B892">
        <f t="shared" si="143"/>
        <v>312.890625</v>
      </c>
      <c r="C892">
        <f t="shared" si="141"/>
        <v>0.68060099779545269</v>
      </c>
      <c r="D892">
        <f t="shared" si="142"/>
        <v>-0.73265427167241315</v>
      </c>
      <c r="E892">
        <v>6</v>
      </c>
      <c r="F892">
        <f t="shared" si="147"/>
        <v>12.890625</v>
      </c>
      <c r="G892">
        <f t="shared" si="144"/>
        <v>0.73265427167241282</v>
      </c>
      <c r="H892">
        <f t="shared" si="145"/>
        <v>0.22309061809569264</v>
      </c>
      <c r="I892">
        <f t="shared" si="146"/>
        <v>2.2127555115947273E-2</v>
      </c>
      <c r="J892">
        <f t="shared" si="148"/>
        <v>0.75478182678836014</v>
      </c>
      <c r="K892">
        <f t="shared" si="149"/>
        <v>2.2127555115947273E-2</v>
      </c>
      <c r="L892">
        <f t="shared" si="150"/>
        <v>0.97787244488405278</v>
      </c>
    </row>
    <row r="893" spans="1:12" x14ac:dyDescent="0.25">
      <c r="A893">
        <v>891</v>
      </c>
      <c r="B893">
        <f t="shared" si="143"/>
        <v>313.2421875</v>
      </c>
      <c r="C893">
        <f t="shared" si="141"/>
        <v>0.68508366777270047</v>
      </c>
      <c r="D893">
        <f t="shared" si="142"/>
        <v>-0.72846439044822509</v>
      </c>
      <c r="E893">
        <v>6</v>
      </c>
      <c r="F893">
        <f t="shared" si="147"/>
        <v>13.2421875</v>
      </c>
      <c r="G893">
        <f t="shared" si="144"/>
        <v>0.7284643904482252</v>
      </c>
      <c r="H893">
        <f t="shared" si="145"/>
        <v>0.22906766478486446</v>
      </c>
      <c r="I893">
        <f t="shared" si="146"/>
        <v>2.1233972383455146E-2</v>
      </c>
      <c r="J893">
        <f t="shared" si="148"/>
        <v>0.74969836283168034</v>
      </c>
      <c r="K893">
        <f t="shared" si="149"/>
        <v>2.1233972383455146E-2</v>
      </c>
      <c r="L893">
        <f t="shared" si="150"/>
        <v>0.97876602761654485</v>
      </c>
    </row>
    <row r="894" spans="1:12" x14ac:dyDescent="0.25">
      <c r="A894">
        <v>892</v>
      </c>
      <c r="B894">
        <f t="shared" si="143"/>
        <v>313.59375</v>
      </c>
      <c r="C894">
        <f t="shared" si="141"/>
        <v>0.68954054473706683</v>
      </c>
      <c r="D894">
        <f t="shared" si="142"/>
        <v>-0.724247082951467</v>
      </c>
      <c r="E894">
        <v>6</v>
      </c>
      <c r="F894">
        <f t="shared" si="147"/>
        <v>13.59375</v>
      </c>
      <c r="G894">
        <f t="shared" si="144"/>
        <v>0.72424708295146689</v>
      </c>
      <c r="H894">
        <f t="shared" si="145"/>
        <v>0.2350360872059267</v>
      </c>
      <c r="I894">
        <f t="shared" si="146"/>
        <v>2.0358414921303192E-2</v>
      </c>
      <c r="J894">
        <f t="shared" si="148"/>
        <v>0.74460549787277008</v>
      </c>
      <c r="K894">
        <f t="shared" si="149"/>
        <v>2.0358414921303192E-2</v>
      </c>
      <c r="L894">
        <f t="shared" si="150"/>
        <v>0.97964158507869681</v>
      </c>
    </row>
    <row r="895" spans="1:12" x14ac:dyDescent="0.25">
      <c r="A895">
        <v>893</v>
      </c>
      <c r="B895">
        <f t="shared" si="143"/>
        <v>313.9453125</v>
      </c>
      <c r="C895">
        <f t="shared" si="141"/>
        <v>0.69397146088965378</v>
      </c>
      <c r="D895">
        <f t="shared" si="142"/>
        <v>-0.72000250796138188</v>
      </c>
      <c r="E895">
        <v>6</v>
      </c>
      <c r="F895">
        <f t="shared" si="147"/>
        <v>13.9453125</v>
      </c>
      <c r="G895">
        <f t="shared" si="144"/>
        <v>0.72000250796138165</v>
      </c>
      <c r="H895">
        <f t="shared" si="145"/>
        <v>0.24099566065114858</v>
      </c>
      <c r="I895">
        <f t="shared" si="146"/>
        <v>1.950091569373491E-2</v>
      </c>
      <c r="J895">
        <f t="shared" si="148"/>
        <v>0.73950342365511657</v>
      </c>
      <c r="K895">
        <f t="shared" si="149"/>
        <v>1.950091569373491E-2</v>
      </c>
      <c r="L895">
        <f t="shared" si="150"/>
        <v>0.98049908430626509</v>
      </c>
    </row>
    <row r="896" spans="1:12" x14ac:dyDescent="0.25">
      <c r="A896">
        <v>894</v>
      </c>
      <c r="B896">
        <f t="shared" si="143"/>
        <v>314.296875</v>
      </c>
      <c r="C896">
        <f t="shared" si="141"/>
        <v>0.69837624940897303</v>
      </c>
      <c r="D896">
        <f t="shared" si="142"/>
        <v>-0.71573082528381848</v>
      </c>
      <c r="E896">
        <v>6</v>
      </c>
      <c r="F896">
        <f t="shared" si="147"/>
        <v>14.296875</v>
      </c>
      <c r="G896">
        <f t="shared" si="144"/>
        <v>0.71573082528381871</v>
      </c>
      <c r="H896">
        <f t="shared" si="145"/>
        <v>0.24694616074595821</v>
      </c>
      <c r="I896">
        <f t="shared" si="146"/>
        <v>1.8661506985111542E-2</v>
      </c>
      <c r="J896">
        <f t="shared" si="148"/>
        <v>0.7343923322689303</v>
      </c>
      <c r="K896">
        <f t="shared" si="149"/>
        <v>1.8661506985111542E-2</v>
      </c>
      <c r="L896">
        <f t="shared" si="150"/>
        <v>0.98133849301488851</v>
      </c>
    </row>
    <row r="897" spans="1:12" x14ac:dyDescent="0.25">
      <c r="A897">
        <v>895</v>
      </c>
      <c r="B897">
        <f t="shared" si="143"/>
        <v>314.6484375</v>
      </c>
      <c r="C897">
        <f t="shared" si="141"/>
        <v>0.7027547444572253</v>
      </c>
      <c r="D897">
        <f t="shared" si="142"/>
        <v>-0.71143219574521643</v>
      </c>
      <c r="E897">
        <v>6</v>
      </c>
      <c r="F897">
        <f t="shared" si="147"/>
        <v>14.6484375</v>
      </c>
      <c r="G897">
        <f t="shared" si="144"/>
        <v>0.71143219574521643</v>
      </c>
      <c r="H897">
        <f t="shared" si="145"/>
        <v>0.25288736345739032</v>
      </c>
      <c r="I897">
        <f t="shared" si="146"/>
        <v>1.7840220398696593E-2</v>
      </c>
      <c r="J897">
        <f t="shared" si="148"/>
        <v>0.72927241614391303</v>
      </c>
      <c r="K897">
        <f t="shared" si="149"/>
        <v>1.7840220398696593E-2</v>
      </c>
      <c r="L897">
        <f t="shared" si="150"/>
        <v>0.98215977960130341</v>
      </c>
    </row>
    <row r="898" spans="1:12" x14ac:dyDescent="0.25">
      <c r="A898">
        <v>896</v>
      </c>
      <c r="B898">
        <f t="shared" si="143"/>
        <v>315</v>
      </c>
      <c r="C898">
        <f t="shared" ref="C898:C961" si="151">$Q$1*COS(RADIANS(B898))</f>
        <v>0.70710678118654735</v>
      </c>
      <c r="D898">
        <f t="shared" ref="D898:D961" si="152">$Q$1*SIN(RADIANS(B898))</f>
        <v>-0.70710678118654768</v>
      </c>
      <c r="E898">
        <v>6</v>
      </c>
      <c r="F898">
        <f t="shared" si="147"/>
        <v>15</v>
      </c>
      <c r="G898">
        <f t="shared" si="144"/>
        <v>0.70710678118654746</v>
      </c>
      <c r="H898">
        <f t="shared" si="145"/>
        <v>0.25881904510252074</v>
      </c>
      <c r="I898">
        <f t="shared" si="146"/>
        <v>1.7037086855465899E-2</v>
      </c>
      <c r="J898">
        <f t="shared" si="148"/>
        <v>0.72414386804201336</v>
      </c>
      <c r="K898">
        <f t="shared" si="149"/>
        <v>1.7037086855465899E-2</v>
      </c>
      <c r="L898">
        <f t="shared" si="150"/>
        <v>0.9829629131445341</v>
      </c>
    </row>
    <row r="899" spans="1:12" x14ac:dyDescent="0.25">
      <c r="A899">
        <v>897</v>
      </c>
      <c r="B899">
        <f t="shared" ref="B899:B962" si="153">360/1024*A899</f>
        <v>315.3515625</v>
      </c>
      <c r="C899">
        <f t="shared" si="151"/>
        <v>0.7114321957452161</v>
      </c>
      <c r="D899">
        <f t="shared" si="152"/>
        <v>-0.70275474445722563</v>
      </c>
      <c r="E899">
        <v>6</v>
      </c>
      <c r="F899">
        <f t="shared" si="147"/>
        <v>15.3515625</v>
      </c>
      <c r="G899">
        <f t="shared" ref="G899:G962" si="154">SIN(RADIANS(60-F899))*$Q$1</f>
        <v>0.7027547444572253</v>
      </c>
      <c r="H899">
        <f t="shared" ref="H899:H962" si="155">SIN(RADIANS(F899))*$Q$1</f>
        <v>0.2647409823568882</v>
      </c>
      <c r="I899">
        <f t="shared" ref="I899:I962" si="156">(1-SUM(G899:H899))/2</f>
        <v>1.6252136592943223E-2</v>
      </c>
      <c r="J899">
        <f t="shared" si="148"/>
        <v>0.71900688105016852</v>
      </c>
      <c r="K899">
        <f t="shared" si="149"/>
        <v>1.6252136592943223E-2</v>
      </c>
      <c r="L899">
        <f t="shared" si="150"/>
        <v>0.98374786340705678</v>
      </c>
    </row>
    <row r="900" spans="1:12" x14ac:dyDescent="0.25">
      <c r="A900">
        <v>898</v>
      </c>
      <c r="B900">
        <f t="shared" si="153"/>
        <v>315.703125</v>
      </c>
      <c r="C900">
        <f t="shared" si="151"/>
        <v>0.71573082528381882</v>
      </c>
      <c r="D900">
        <f t="shared" si="152"/>
        <v>-0.69837624940897269</v>
      </c>
      <c r="E900">
        <v>6</v>
      </c>
      <c r="F900">
        <f t="shared" si="147"/>
        <v>15.703125</v>
      </c>
      <c r="G900">
        <f t="shared" si="154"/>
        <v>0.69837624940897292</v>
      </c>
      <c r="H900">
        <f t="shared" si="155"/>
        <v>0.27065295226290209</v>
      </c>
      <c r="I900">
        <f t="shared" si="156"/>
        <v>1.5485399164062497E-2</v>
      </c>
      <c r="J900">
        <f t="shared" si="148"/>
        <v>0.71386164857303536</v>
      </c>
      <c r="K900">
        <f t="shared" si="149"/>
        <v>1.5485399164062497E-2</v>
      </c>
      <c r="L900">
        <f t="shared" si="150"/>
        <v>0.98451460083593756</v>
      </c>
    </row>
    <row r="901" spans="1:12" x14ac:dyDescent="0.25">
      <c r="A901">
        <v>899</v>
      </c>
      <c r="B901">
        <f t="shared" si="153"/>
        <v>316.0546875</v>
      </c>
      <c r="C901">
        <f t="shared" si="151"/>
        <v>0.72000250796138154</v>
      </c>
      <c r="D901">
        <f t="shared" si="152"/>
        <v>-0.693971460889654</v>
      </c>
      <c r="E901">
        <v>6</v>
      </c>
      <c r="F901">
        <f t="shared" si="147"/>
        <v>16.0546875</v>
      </c>
      <c r="G901">
        <f t="shared" si="154"/>
        <v>0.693971460889654</v>
      </c>
      <c r="H901">
        <f t="shared" si="155"/>
        <v>0.27655473223823707</v>
      </c>
      <c r="I901">
        <f t="shared" si="156"/>
        <v>1.4736903436054494E-2</v>
      </c>
      <c r="J901">
        <f t="shared" si="148"/>
        <v>0.7087083643257085</v>
      </c>
      <c r="K901">
        <f t="shared" si="149"/>
        <v>1.4736903436054494E-2</v>
      </c>
      <c r="L901">
        <f t="shared" si="150"/>
        <v>0.98526309656394551</v>
      </c>
    </row>
    <row r="902" spans="1:12" x14ac:dyDescent="0.25">
      <c r="A902">
        <v>900</v>
      </c>
      <c r="B902">
        <f t="shared" si="153"/>
        <v>316.40625</v>
      </c>
      <c r="C902">
        <f t="shared" si="151"/>
        <v>0.72424708295146667</v>
      </c>
      <c r="D902">
        <f t="shared" si="152"/>
        <v>-0.68954054473706716</v>
      </c>
      <c r="E902">
        <v>6</v>
      </c>
      <c r="F902">
        <f t="shared" si="147"/>
        <v>16.40625</v>
      </c>
      <c r="G902">
        <f t="shared" si="154"/>
        <v>0.68954054473706683</v>
      </c>
      <c r="H902">
        <f t="shared" si="155"/>
        <v>0.2824461000842125</v>
      </c>
      <c r="I902">
        <f t="shared" si="156"/>
        <v>1.4006677589360361E-2</v>
      </c>
      <c r="J902">
        <f t="shared" si="148"/>
        <v>0.70354722232642719</v>
      </c>
      <c r="K902">
        <f t="shared" si="149"/>
        <v>1.4006677589360361E-2</v>
      </c>
      <c r="L902">
        <f t="shared" si="150"/>
        <v>0.98599332241063964</v>
      </c>
    </row>
    <row r="903" spans="1:12" x14ac:dyDescent="0.25">
      <c r="A903">
        <v>901</v>
      </c>
      <c r="B903">
        <f t="shared" si="153"/>
        <v>316.7578125</v>
      </c>
      <c r="C903">
        <f t="shared" si="151"/>
        <v>0.72846439044822542</v>
      </c>
      <c r="D903">
        <f t="shared" si="152"/>
        <v>-0.68508366777270013</v>
      </c>
      <c r="E903">
        <v>6</v>
      </c>
      <c r="F903">
        <f t="shared" si="147"/>
        <v>16.7578125</v>
      </c>
      <c r="G903">
        <f t="shared" si="154"/>
        <v>0.68508366777270036</v>
      </c>
      <c r="H903">
        <f t="shared" si="155"/>
        <v>0.28832683399415898</v>
      </c>
      <c r="I903">
        <f t="shared" si="156"/>
        <v>1.3294749116570359E-2</v>
      </c>
      <c r="J903">
        <f t="shared" si="148"/>
        <v>0.69837841688927071</v>
      </c>
      <c r="K903">
        <f t="shared" si="149"/>
        <v>1.3294749116570359E-2</v>
      </c>
      <c r="L903">
        <f t="shared" si="150"/>
        <v>0.98670525088342964</v>
      </c>
    </row>
    <row r="904" spans="1:12" x14ac:dyDescent="0.25">
      <c r="A904">
        <v>902</v>
      </c>
      <c r="B904">
        <f t="shared" si="153"/>
        <v>317.109375</v>
      </c>
      <c r="C904">
        <f t="shared" si="151"/>
        <v>0.73265427167241293</v>
      </c>
      <c r="D904">
        <f t="shared" si="152"/>
        <v>-0.68060099779545302</v>
      </c>
      <c r="E904">
        <v>6</v>
      </c>
      <c r="F904">
        <f t="shared" si="147"/>
        <v>17.109375</v>
      </c>
      <c r="G904">
        <f t="shared" si="154"/>
        <v>0.68060099779545302</v>
      </c>
      <c r="H904">
        <f t="shared" si="155"/>
        <v>0.2941967125617686</v>
      </c>
      <c r="I904">
        <f t="shared" si="156"/>
        <v>1.2601144821389187E-2</v>
      </c>
      <c r="J904">
        <f t="shared" si="148"/>
        <v>0.69320214261684221</v>
      </c>
      <c r="K904">
        <f t="shared" si="149"/>
        <v>1.2601144821389187E-2</v>
      </c>
      <c r="L904">
        <f t="shared" si="150"/>
        <v>0.98739885517861081</v>
      </c>
    </row>
    <row r="905" spans="1:12" x14ac:dyDescent="0.25">
      <c r="A905">
        <v>903</v>
      </c>
      <c r="B905">
        <f t="shared" si="153"/>
        <v>317.4609375</v>
      </c>
      <c r="C905">
        <f t="shared" si="151"/>
        <v>0.73681656887736979</v>
      </c>
      <c r="D905">
        <f t="shared" si="152"/>
        <v>-0.67609270357531603</v>
      </c>
      <c r="E905">
        <v>6</v>
      </c>
      <c r="F905">
        <f t="shared" si="147"/>
        <v>17.4609375</v>
      </c>
      <c r="G905">
        <f t="shared" si="154"/>
        <v>0.67609270357531592</v>
      </c>
      <c r="H905">
        <f t="shared" si="155"/>
        <v>0.30005551478943093</v>
      </c>
      <c r="I905">
        <f t="shared" si="156"/>
        <v>1.1925890817626572E-2</v>
      </c>
      <c r="J905">
        <f t="shared" si="148"/>
        <v>0.68801859439294244</v>
      </c>
      <c r="K905">
        <f t="shared" si="149"/>
        <v>1.1925890817626572E-2</v>
      </c>
      <c r="L905">
        <f t="shared" si="150"/>
        <v>0.98807410918237348</v>
      </c>
    </row>
    <row r="906" spans="1:12" x14ac:dyDescent="0.25">
      <c r="A906">
        <v>904</v>
      </c>
      <c r="B906">
        <f t="shared" si="153"/>
        <v>317.8125</v>
      </c>
      <c r="C906">
        <f t="shared" si="151"/>
        <v>0.74095112535495888</v>
      </c>
      <c r="D906">
        <f t="shared" si="152"/>
        <v>-0.67155895484701866</v>
      </c>
      <c r="E906">
        <v>6</v>
      </c>
      <c r="F906">
        <f t="shared" si="147"/>
        <v>17.8125</v>
      </c>
      <c r="G906">
        <f t="shared" si="154"/>
        <v>0.67155895484701844</v>
      </c>
      <c r="H906">
        <f t="shared" si="155"/>
        <v>0.30590302009655346</v>
      </c>
      <c r="I906">
        <f t="shared" si="156"/>
        <v>1.1269012528214051E-2</v>
      </c>
      <c r="J906">
        <f t="shared" si="148"/>
        <v>0.68282796737523244</v>
      </c>
      <c r="K906">
        <f t="shared" si="149"/>
        <v>1.1269012528214051E-2</v>
      </c>
      <c r="L906">
        <f t="shared" si="150"/>
        <v>0.988730987471786</v>
      </c>
    </row>
    <row r="907" spans="1:12" x14ac:dyDescent="0.25">
      <c r="A907">
        <v>905</v>
      </c>
      <c r="B907">
        <f t="shared" si="153"/>
        <v>318.1640625</v>
      </c>
      <c r="C907">
        <f t="shared" si="151"/>
        <v>0.74505778544146617</v>
      </c>
      <c r="D907">
        <f t="shared" si="152"/>
        <v>-0.66699992230363736</v>
      </c>
      <c r="E907">
        <v>6</v>
      </c>
      <c r="F907">
        <f t="shared" si="147"/>
        <v>18.1640625</v>
      </c>
      <c r="G907">
        <f t="shared" si="154"/>
        <v>0.66699992230363747</v>
      </c>
      <c r="H907">
        <f t="shared" si="155"/>
        <v>0.31173900832786644</v>
      </c>
      <c r="I907">
        <f t="shared" si="156"/>
        <v>1.0630534684248016E-2</v>
      </c>
      <c r="J907">
        <f t="shared" si="148"/>
        <v>0.67763045698788549</v>
      </c>
      <c r="K907">
        <f t="shared" si="149"/>
        <v>1.0630534684248016E-2</v>
      </c>
      <c r="L907">
        <f t="shared" si="150"/>
        <v>0.98936946531575198</v>
      </c>
    </row>
    <row r="908" spans="1:12" x14ac:dyDescent="0.25">
      <c r="A908">
        <v>906</v>
      </c>
      <c r="B908">
        <f t="shared" si="153"/>
        <v>318.515625</v>
      </c>
      <c r="C908">
        <f t="shared" si="151"/>
        <v>0.74913639452345937</v>
      </c>
      <c r="D908">
        <f t="shared" si="152"/>
        <v>-0.66241577759017178</v>
      </c>
      <c r="E908">
        <v>6</v>
      </c>
      <c r="F908">
        <f t="shared" si="147"/>
        <v>18.515625</v>
      </c>
      <c r="G908">
        <f t="shared" si="154"/>
        <v>0.66241577759017178</v>
      </c>
      <c r="H908">
        <f t="shared" si="155"/>
        <v>0.31756325976171151</v>
      </c>
      <c r="I908">
        <f t="shared" si="156"/>
        <v>1.0010481324058351E-2</v>
      </c>
      <c r="J908">
        <f t="shared" si="148"/>
        <v>0.67242625891423013</v>
      </c>
      <c r="K908">
        <f t="shared" si="149"/>
        <v>1.0010481324058351E-2</v>
      </c>
      <c r="L908">
        <f t="shared" si="150"/>
        <v>0.98998951867594165</v>
      </c>
    </row>
    <row r="909" spans="1:12" x14ac:dyDescent="0.25">
      <c r="A909">
        <v>907</v>
      </c>
      <c r="B909">
        <f t="shared" si="153"/>
        <v>318.8671875</v>
      </c>
      <c r="C909">
        <f t="shared" si="151"/>
        <v>0.7531867990436123</v>
      </c>
      <c r="D909">
        <f t="shared" si="152"/>
        <v>-0.65780669329707886</v>
      </c>
      <c r="E909">
        <v>6</v>
      </c>
      <c r="F909">
        <f t="shared" si="147"/>
        <v>18.8671875</v>
      </c>
      <c r="G909">
        <f t="shared" si="154"/>
        <v>0.65780669329707864</v>
      </c>
      <c r="H909">
        <f t="shared" si="155"/>
        <v>0.32337555511831406</v>
      </c>
      <c r="I909">
        <f t="shared" si="156"/>
        <v>9.4088757923036503E-3</v>
      </c>
      <c r="J909">
        <f t="shared" si="148"/>
        <v>0.66721556908938229</v>
      </c>
      <c r="K909">
        <f t="shared" si="149"/>
        <v>9.4088757923036503E-3</v>
      </c>
      <c r="L909">
        <f t="shared" si="150"/>
        <v>0.99059112420769635</v>
      </c>
    </row>
    <row r="910" spans="1:12" x14ac:dyDescent="0.25">
      <c r="A910">
        <v>908</v>
      </c>
      <c r="B910">
        <f t="shared" si="153"/>
        <v>319.21875</v>
      </c>
      <c r="C910">
        <f t="shared" si="151"/>
        <v>0.75720884650648423</v>
      </c>
      <c r="D910">
        <f t="shared" si="152"/>
        <v>-0.65317284295377709</v>
      </c>
      <c r="E910">
        <v>6</v>
      </c>
      <c r="F910">
        <f t="shared" si="147"/>
        <v>19.21875</v>
      </c>
      <c r="G910">
        <f t="shared" si="154"/>
        <v>0.65317284295377676</v>
      </c>
      <c r="H910">
        <f t="shared" si="155"/>
        <v>0.32917567556803889</v>
      </c>
      <c r="I910">
        <f t="shared" si="156"/>
        <v>8.8257407390921472E-3</v>
      </c>
      <c r="J910">
        <f t="shared" si="148"/>
        <v>0.6619985836928689</v>
      </c>
      <c r="K910">
        <f t="shared" si="149"/>
        <v>8.8257407390921472E-3</v>
      </c>
      <c r="L910">
        <f t="shared" si="150"/>
        <v>0.99117425926090785</v>
      </c>
    </row>
    <row r="911" spans="1:12" x14ac:dyDescent="0.25">
      <c r="A911">
        <v>909</v>
      </c>
      <c r="B911">
        <f t="shared" si="153"/>
        <v>319.5703125</v>
      </c>
      <c r="C911">
        <f t="shared" si="151"/>
        <v>0.76120238548426189</v>
      </c>
      <c r="D911">
        <f t="shared" si="152"/>
        <v>-0.64851440102211233</v>
      </c>
      <c r="E911">
        <v>6</v>
      </c>
      <c r="F911">
        <f t="shared" si="147"/>
        <v>19.5703125</v>
      </c>
      <c r="G911">
        <f t="shared" si="154"/>
        <v>0.64851440102211244</v>
      </c>
      <c r="H911">
        <f t="shared" si="155"/>
        <v>0.33496340273962949</v>
      </c>
      <c r="I911">
        <f t="shared" si="156"/>
        <v>8.2610981191290067E-3</v>
      </c>
      <c r="J911">
        <f t="shared" si="148"/>
        <v>0.65677549914124145</v>
      </c>
      <c r="K911">
        <f t="shared" si="149"/>
        <v>8.2610981191290067E-3</v>
      </c>
      <c r="L911">
        <f t="shared" si="150"/>
        <v>0.99173890188087099</v>
      </c>
    </row>
    <row r="912" spans="1:12" x14ac:dyDescent="0.25">
      <c r="A912">
        <v>910</v>
      </c>
      <c r="B912">
        <f t="shared" si="153"/>
        <v>319.921875</v>
      </c>
      <c r="C912">
        <f t="shared" si="151"/>
        <v>0.76516726562245885</v>
      </c>
      <c r="D912">
        <f t="shared" si="152"/>
        <v>-0.6438315428897915</v>
      </c>
      <c r="E912">
        <v>6</v>
      </c>
      <c r="F912">
        <f t="shared" si="147"/>
        <v>19.921875</v>
      </c>
      <c r="G912">
        <f t="shared" si="154"/>
        <v>0.6438315428897915</v>
      </c>
      <c r="H912">
        <f t="shared" si="155"/>
        <v>0.34073851872842909</v>
      </c>
      <c r="I912">
        <f t="shared" si="156"/>
        <v>7.7149691908897089E-3</v>
      </c>
      <c r="J912">
        <f t="shared" si="148"/>
        <v>0.65154651208068115</v>
      </c>
      <c r="K912">
        <f t="shared" si="149"/>
        <v>7.7149691908897089E-3</v>
      </c>
      <c r="L912">
        <f t="shared" si="150"/>
        <v>0.99228503080911024</v>
      </c>
    </row>
    <row r="913" spans="1:12" x14ac:dyDescent="0.25">
      <c r="A913">
        <v>911</v>
      </c>
      <c r="B913">
        <f t="shared" si="153"/>
        <v>320.2734375</v>
      </c>
      <c r="C913">
        <f t="shared" si="151"/>
        <v>0.76910333764557948</v>
      </c>
      <c r="D913">
        <f t="shared" si="152"/>
        <v>-0.63912444486377595</v>
      </c>
      <c r="E913">
        <v>6</v>
      </c>
      <c r="F913">
        <f t="shared" si="147"/>
        <v>20.2734375</v>
      </c>
      <c r="G913">
        <f t="shared" si="154"/>
        <v>0.63912444486377573</v>
      </c>
      <c r="H913">
        <f t="shared" si="155"/>
        <v>0.34650080610458467</v>
      </c>
      <c r="I913">
        <f t="shared" si="156"/>
        <v>7.1873745158197999E-3</v>
      </c>
      <c r="J913">
        <f t="shared" si="148"/>
        <v>0.64631181937959559</v>
      </c>
      <c r="K913">
        <f t="shared" si="149"/>
        <v>7.1873745158197999E-3</v>
      </c>
      <c r="L913">
        <f t="shared" si="150"/>
        <v>0.99281262548418026</v>
      </c>
    </row>
    <row r="914" spans="1:12" x14ac:dyDescent="0.25">
      <c r="A914">
        <v>912</v>
      </c>
      <c r="B914">
        <f t="shared" si="153"/>
        <v>320.625</v>
      </c>
      <c r="C914">
        <f t="shared" si="151"/>
        <v>0.77301045336273722</v>
      </c>
      <c r="D914">
        <f t="shared" si="152"/>
        <v>-0.63439328416364527</v>
      </c>
      <c r="E914">
        <v>6</v>
      </c>
      <c r="F914">
        <f t="shared" si="147"/>
        <v>20.625</v>
      </c>
      <c r="G914">
        <f t="shared" si="154"/>
        <v>0.63439328416364549</v>
      </c>
      <c r="H914">
        <f t="shared" si="155"/>
        <v>0.35225004792123349</v>
      </c>
      <c r="I914">
        <f t="shared" si="156"/>
        <v>6.6783339575605116E-3</v>
      </c>
      <c r="J914">
        <f t="shared" si="148"/>
        <v>0.64107161812120594</v>
      </c>
      <c r="K914">
        <f t="shared" si="149"/>
        <v>6.6783339575605116E-3</v>
      </c>
      <c r="L914">
        <f t="shared" si="150"/>
        <v>0.99332166604243954</v>
      </c>
    </row>
    <row r="915" spans="1:12" x14ac:dyDescent="0.25">
      <c r="A915">
        <v>913</v>
      </c>
      <c r="B915">
        <f t="shared" si="153"/>
        <v>320.9765625</v>
      </c>
      <c r="C915">
        <f t="shared" si="151"/>
        <v>0.77688846567323255</v>
      </c>
      <c r="D915">
        <f t="shared" si="152"/>
        <v>-0.62963823891492698</v>
      </c>
      <c r="E915">
        <v>6</v>
      </c>
      <c r="F915">
        <f t="shared" si="147"/>
        <v>20.9765625</v>
      </c>
      <c r="G915">
        <f t="shared" si="154"/>
        <v>0.62963823891492698</v>
      </c>
      <c r="H915">
        <f t="shared" si="155"/>
        <v>0.35798602772267063</v>
      </c>
      <c r="I915">
        <f t="shared" si="156"/>
        <v>6.1878666812011929E-3</v>
      </c>
      <c r="J915">
        <f t="shared" si="148"/>
        <v>0.63582610559612818</v>
      </c>
      <c r="K915">
        <f t="shared" si="149"/>
        <v>6.1878666812011929E-3</v>
      </c>
      <c r="L915">
        <f t="shared" si="150"/>
        <v>0.99381213331879881</v>
      </c>
    </row>
    <row r="916" spans="1:12" x14ac:dyDescent="0.25">
      <c r="A916">
        <v>914</v>
      </c>
      <c r="B916">
        <f t="shared" si="153"/>
        <v>321.328125</v>
      </c>
      <c r="C916">
        <f t="shared" si="151"/>
        <v>0.78073722857209438</v>
      </c>
      <c r="D916">
        <f t="shared" si="152"/>
        <v>-0.62485948814238645</v>
      </c>
      <c r="E916">
        <v>6</v>
      </c>
      <c r="F916">
        <f t="shared" si="147"/>
        <v>21.328125</v>
      </c>
      <c r="G916">
        <f t="shared" si="154"/>
        <v>0.62485948814238634</v>
      </c>
      <c r="H916">
        <f t="shared" si="155"/>
        <v>0.36370852955249849</v>
      </c>
      <c r="I916">
        <f t="shared" si="156"/>
        <v>5.715991152557609E-3</v>
      </c>
      <c r="J916">
        <f t="shared" si="148"/>
        <v>0.63057547929494395</v>
      </c>
      <c r="K916">
        <f t="shared" si="149"/>
        <v>5.715991152557609E-3</v>
      </c>
      <c r="L916">
        <f t="shared" si="150"/>
        <v>0.99428400884744239</v>
      </c>
    </row>
    <row r="917" spans="1:12" x14ac:dyDescent="0.25">
      <c r="A917">
        <v>915</v>
      </c>
      <c r="B917">
        <f t="shared" si="153"/>
        <v>321.6796875</v>
      </c>
      <c r="C917">
        <f t="shared" si="151"/>
        <v>0.78455659715557502</v>
      </c>
      <c r="D917">
        <f t="shared" si="152"/>
        <v>-0.62005721176328954</v>
      </c>
      <c r="E917">
        <v>6</v>
      </c>
      <c r="F917">
        <f t="shared" si="147"/>
        <v>21.6796875</v>
      </c>
      <c r="G917">
        <f t="shared" si="154"/>
        <v>0.62005721176328921</v>
      </c>
      <c r="H917">
        <f t="shared" si="155"/>
        <v>0.36941733796175763</v>
      </c>
      <c r="I917">
        <f t="shared" si="156"/>
        <v>5.2627251374766093E-3</v>
      </c>
      <c r="J917">
        <f t="shared" si="148"/>
        <v>0.62531993690076582</v>
      </c>
      <c r="K917">
        <f t="shared" si="149"/>
        <v>5.2627251374766093E-3</v>
      </c>
      <c r="L917">
        <f t="shared" si="150"/>
        <v>0.99473727486252339</v>
      </c>
    </row>
    <row r="918" spans="1:12" x14ac:dyDescent="0.25">
      <c r="A918">
        <v>916</v>
      </c>
      <c r="B918">
        <f t="shared" si="153"/>
        <v>322.03125</v>
      </c>
      <c r="C918">
        <f t="shared" si="151"/>
        <v>0.78834642762660645</v>
      </c>
      <c r="D918">
        <f t="shared" si="152"/>
        <v>-0.6152315905806266</v>
      </c>
      <c r="E918">
        <v>6</v>
      </c>
      <c r="F918">
        <f t="shared" si="147"/>
        <v>22.03125</v>
      </c>
      <c r="G918">
        <f t="shared" si="154"/>
        <v>0.61523159058062682</v>
      </c>
      <c r="H918">
        <f t="shared" si="155"/>
        <v>0.37511223801703802</v>
      </c>
      <c r="I918">
        <f t="shared" si="156"/>
        <v>4.8280857011675504E-3</v>
      </c>
      <c r="J918">
        <f t="shared" si="148"/>
        <v>0.62005967628179437</v>
      </c>
      <c r="K918">
        <f t="shared" si="149"/>
        <v>4.8280857011675504E-3</v>
      </c>
      <c r="L918">
        <f t="shared" si="150"/>
        <v>0.99517191429883245</v>
      </c>
    </row>
    <row r="919" spans="1:12" x14ac:dyDescent="0.25">
      <c r="A919">
        <v>917</v>
      </c>
      <c r="B919">
        <f t="shared" si="153"/>
        <v>322.3828125</v>
      </c>
      <c r="C919">
        <f t="shared" si="151"/>
        <v>0.79210657730021239</v>
      </c>
      <c r="D919">
        <f t="shared" si="152"/>
        <v>-0.61038280627630948</v>
      </c>
      <c r="E919">
        <v>6</v>
      </c>
      <c r="F919">
        <f t="shared" si="147"/>
        <v>22.3828125</v>
      </c>
      <c r="G919">
        <f t="shared" si="154"/>
        <v>0.61038280627630948</v>
      </c>
      <c r="H919">
        <f t="shared" si="155"/>
        <v>0.38079301530857129</v>
      </c>
      <c r="I919">
        <f t="shared" si="156"/>
        <v>4.4120892075596441E-3</v>
      </c>
      <c r="J919">
        <f t="shared" si="148"/>
        <v>0.61479489548386912</v>
      </c>
      <c r="K919">
        <f t="shared" si="149"/>
        <v>4.4120892075596441E-3</v>
      </c>
      <c r="L919">
        <f t="shared" si="150"/>
        <v>0.99558791079244036</v>
      </c>
    </row>
    <row r="920" spans="1:12" x14ac:dyDescent="0.25">
      <c r="A920">
        <v>918</v>
      </c>
      <c r="B920">
        <f t="shared" si="153"/>
        <v>322.734375</v>
      </c>
      <c r="C920">
        <f t="shared" si="151"/>
        <v>0.79583690460888334</v>
      </c>
      <c r="D920">
        <f t="shared" si="152"/>
        <v>-0.60551104140432566</v>
      </c>
      <c r="E920">
        <v>6</v>
      </c>
      <c r="F920">
        <f t="shared" si="147"/>
        <v>22.734375</v>
      </c>
      <c r="G920">
        <f t="shared" si="154"/>
        <v>0.60551104140432555</v>
      </c>
      <c r="H920">
        <f t="shared" si="155"/>
        <v>0.38645945595830339</v>
      </c>
      <c r="I920">
        <f t="shared" si="156"/>
        <v>4.014751318685561E-3</v>
      </c>
      <c r="J920">
        <f t="shared" si="148"/>
        <v>0.60952579272301111</v>
      </c>
      <c r="K920">
        <f t="shared" si="149"/>
        <v>4.014751318685561E-3</v>
      </c>
      <c r="L920">
        <f t="shared" si="150"/>
        <v>0.99598524868131444</v>
      </c>
    </row>
    <row r="921" spans="1:12" x14ac:dyDescent="0.25">
      <c r="A921">
        <v>919</v>
      </c>
      <c r="B921">
        <f t="shared" si="153"/>
        <v>323.0859375</v>
      </c>
      <c r="C921">
        <f t="shared" si="151"/>
        <v>0.79953726910790479</v>
      </c>
      <c r="D921">
        <f t="shared" si="152"/>
        <v>-0.60061647938386931</v>
      </c>
      <c r="E921">
        <v>6</v>
      </c>
      <c r="F921">
        <f t="shared" ref="F921:F984" si="157">B921-300</f>
        <v>23.0859375</v>
      </c>
      <c r="G921">
        <f t="shared" si="154"/>
        <v>0.60061647938386897</v>
      </c>
      <c r="H921">
        <f t="shared" si="155"/>
        <v>0.39211134662794639</v>
      </c>
      <c r="I921">
        <f t="shared" si="156"/>
        <v>3.6360869940923468E-3</v>
      </c>
      <c r="J921">
        <f t="shared" ref="J921:J984" si="158">G921+I921</f>
        <v>0.60425256637796132</v>
      </c>
      <c r="K921">
        <f t="shared" ref="K921:K984" si="159">I921</f>
        <v>3.6360869940923468E-3</v>
      </c>
      <c r="L921">
        <f t="shared" ref="L921:L984" si="160">G921+H921+I921</f>
        <v>0.99636391300590765</v>
      </c>
    </row>
    <row r="922" spans="1:12" x14ac:dyDescent="0.25">
      <c r="A922">
        <v>920</v>
      </c>
      <c r="B922">
        <f t="shared" si="153"/>
        <v>323.4375</v>
      </c>
      <c r="C922">
        <f t="shared" si="151"/>
        <v>0.80320753148064505</v>
      </c>
      <c r="D922">
        <f t="shared" si="152"/>
        <v>-0.59569930449243325</v>
      </c>
      <c r="E922">
        <v>6</v>
      </c>
      <c r="F922">
        <f t="shared" si="157"/>
        <v>23.4375</v>
      </c>
      <c r="G922">
        <f t="shared" si="154"/>
        <v>0.59569930449243336</v>
      </c>
      <c r="H922">
        <f t="shared" si="155"/>
        <v>0.39774847452701101</v>
      </c>
      <c r="I922">
        <f t="shared" si="156"/>
        <v>3.2761104902778171E-3</v>
      </c>
      <c r="J922">
        <f t="shared" si="158"/>
        <v>0.59897541498271112</v>
      </c>
      <c r="K922">
        <f t="shared" si="159"/>
        <v>3.2761104902778171E-3</v>
      </c>
      <c r="L922">
        <f t="shared" si="160"/>
        <v>0.99672388950972213</v>
      </c>
    </row>
    <row r="923" spans="1:12" x14ac:dyDescent="0.25">
      <c r="A923">
        <v>921</v>
      </c>
      <c r="B923">
        <f t="shared" si="153"/>
        <v>323.7890625</v>
      </c>
      <c r="C923">
        <f t="shared" si="151"/>
        <v>0.80684755354379922</v>
      </c>
      <c r="D923">
        <f t="shared" si="152"/>
        <v>-0.59075970185887428</v>
      </c>
      <c r="E923">
        <v>6</v>
      </c>
      <c r="F923">
        <f t="shared" si="157"/>
        <v>23.7890625</v>
      </c>
      <c r="G923">
        <f t="shared" si="154"/>
        <v>0.59075970185887416</v>
      </c>
      <c r="H923">
        <f t="shared" si="155"/>
        <v>0.40337062742081814</v>
      </c>
      <c r="I923">
        <f t="shared" si="156"/>
        <v>2.9348353601538202E-3</v>
      </c>
      <c r="J923">
        <f t="shared" si="158"/>
        <v>0.59369453721902798</v>
      </c>
      <c r="K923">
        <f t="shared" si="159"/>
        <v>2.9348353601538202E-3</v>
      </c>
      <c r="L923">
        <f t="shared" si="160"/>
        <v>0.99706516463984618</v>
      </c>
    </row>
    <row r="924" spans="1:12" x14ac:dyDescent="0.25">
      <c r="A924">
        <v>922</v>
      </c>
      <c r="B924">
        <f t="shared" si="153"/>
        <v>324.140625</v>
      </c>
      <c r="C924">
        <f t="shared" si="151"/>
        <v>0.81045719825259466</v>
      </c>
      <c r="D924">
        <f t="shared" si="152"/>
        <v>-0.58579785745643909</v>
      </c>
      <c r="E924">
        <v>6</v>
      </c>
      <c r="F924">
        <f t="shared" si="157"/>
        <v>24.140625</v>
      </c>
      <c r="G924">
        <f t="shared" si="154"/>
        <v>0.58579785745643886</v>
      </c>
      <c r="H924">
        <f t="shared" si="155"/>
        <v>0.40897759363848879</v>
      </c>
      <c r="I924">
        <f t="shared" si="156"/>
        <v>2.6122744525362007E-3</v>
      </c>
      <c r="J924">
        <f t="shared" si="158"/>
        <v>0.58841013190897506</v>
      </c>
      <c r="K924">
        <f t="shared" si="159"/>
        <v>2.6122744525362007E-3</v>
      </c>
      <c r="L924">
        <f t="shared" si="160"/>
        <v>0.9973877255474638</v>
      </c>
    </row>
    <row r="925" spans="1:12" x14ac:dyDescent="0.25">
      <c r="A925">
        <v>923</v>
      </c>
      <c r="B925">
        <f t="shared" si="153"/>
        <v>324.4921875</v>
      </c>
      <c r="C925">
        <f t="shared" si="151"/>
        <v>0.81403632970594852</v>
      </c>
      <c r="D925">
        <f t="shared" si="152"/>
        <v>-0.5808139580957643</v>
      </c>
      <c r="E925">
        <v>6</v>
      </c>
      <c r="F925">
        <f t="shared" si="157"/>
        <v>24.4921875</v>
      </c>
      <c r="G925">
        <f t="shared" si="154"/>
        <v>0.58081395809576453</v>
      </c>
      <c r="H925">
        <f t="shared" si="155"/>
        <v>0.4145691620809141</v>
      </c>
      <c r="I925">
        <f t="shared" si="156"/>
        <v>2.3084399116606868E-3</v>
      </c>
      <c r="J925">
        <f t="shared" si="158"/>
        <v>0.58312239800742516</v>
      </c>
      <c r="K925">
        <f t="shared" si="159"/>
        <v>2.3084399116606868E-3</v>
      </c>
      <c r="L925">
        <f t="shared" si="160"/>
        <v>0.99769156008833937</v>
      </c>
    </row>
    <row r="926" spans="1:12" x14ac:dyDescent="0.25">
      <c r="A926">
        <v>924</v>
      </c>
      <c r="B926">
        <f t="shared" si="153"/>
        <v>324.84375</v>
      </c>
      <c r="C926">
        <f t="shared" si="151"/>
        <v>0.81758481315158371</v>
      </c>
      <c r="D926">
        <f t="shared" si="152"/>
        <v>-0.57580819141784523</v>
      </c>
      <c r="E926">
        <v>6</v>
      </c>
      <c r="F926">
        <f t="shared" si="157"/>
        <v>24.84375</v>
      </c>
      <c r="G926">
        <f t="shared" si="154"/>
        <v>0.57580819141784534</v>
      </c>
      <c r="H926">
        <f t="shared" si="155"/>
        <v>0.42014512222870243</v>
      </c>
      <c r="I926">
        <f t="shared" si="156"/>
        <v>2.0233431767261445E-3</v>
      </c>
      <c r="J926">
        <f t="shared" si="158"/>
        <v>0.57783153459457148</v>
      </c>
      <c r="K926">
        <f t="shared" si="159"/>
        <v>2.0233431767261445E-3</v>
      </c>
      <c r="L926">
        <f t="shared" si="160"/>
        <v>0.99797665682327386</v>
      </c>
    </row>
    <row r="927" spans="1:12" x14ac:dyDescent="0.25">
      <c r="A927">
        <v>925</v>
      </c>
      <c r="B927">
        <f t="shared" si="153"/>
        <v>325.1953125</v>
      </c>
      <c r="C927">
        <f t="shared" si="151"/>
        <v>0.82110251499110454</v>
      </c>
      <c r="D927">
        <f t="shared" si="152"/>
        <v>-0.57078074588696737</v>
      </c>
      <c r="E927">
        <v>6</v>
      </c>
      <c r="F927">
        <f t="shared" si="157"/>
        <v>25.1953125</v>
      </c>
      <c r="G927">
        <f t="shared" si="154"/>
        <v>0.57078074588696726</v>
      </c>
      <c r="H927">
        <f t="shared" si="155"/>
        <v>0.42570526415010584</v>
      </c>
      <c r="I927">
        <f t="shared" si="156"/>
        <v>1.7569949814634223E-3</v>
      </c>
      <c r="J927">
        <f t="shared" si="158"/>
        <v>0.57253774086843068</v>
      </c>
      <c r="K927">
        <f t="shared" si="159"/>
        <v>1.7569949814634223E-3</v>
      </c>
      <c r="L927">
        <f t="shared" si="160"/>
        <v>0.99824300501853658</v>
      </c>
    </row>
    <row r="928" spans="1:12" x14ac:dyDescent="0.25">
      <c r="A928">
        <v>926</v>
      </c>
      <c r="B928">
        <f t="shared" si="153"/>
        <v>325.546875</v>
      </c>
      <c r="C928">
        <f t="shared" si="151"/>
        <v>0.82458930278502507</v>
      </c>
      <c r="D928">
        <f t="shared" si="152"/>
        <v>-0.56573181078361356</v>
      </c>
      <c r="E928">
        <v>6</v>
      </c>
      <c r="F928">
        <f t="shared" si="157"/>
        <v>25.546875</v>
      </c>
      <c r="G928">
        <f t="shared" si="154"/>
        <v>0.56573181078361312</v>
      </c>
      <c r="H928">
        <f t="shared" si="155"/>
        <v>0.43124937850892364</v>
      </c>
      <c r="I928">
        <f t="shared" si="156"/>
        <v>1.5094053537316188E-3</v>
      </c>
      <c r="J928">
        <f t="shared" si="158"/>
        <v>0.56724121613734479</v>
      </c>
      <c r="K928">
        <f t="shared" si="159"/>
        <v>1.5094053537316188E-3</v>
      </c>
      <c r="L928">
        <f t="shared" si="160"/>
        <v>0.99849059464626833</v>
      </c>
    </row>
    <row r="929" spans="1:12" x14ac:dyDescent="0.25">
      <c r="A929">
        <v>927</v>
      </c>
      <c r="B929">
        <f t="shared" si="153"/>
        <v>325.8984375</v>
      </c>
      <c r="C929">
        <f t="shared" si="151"/>
        <v>0.82804504525775591</v>
      </c>
      <c r="D929">
        <f t="shared" si="152"/>
        <v>-0.56066157619733581</v>
      </c>
      <c r="E929">
        <v>6</v>
      </c>
      <c r="F929">
        <f t="shared" si="157"/>
        <v>25.8984375</v>
      </c>
      <c r="G929">
        <f t="shared" si="154"/>
        <v>0.56066157619733603</v>
      </c>
      <c r="H929">
        <f t="shared" si="155"/>
        <v>0.4367772565723837</v>
      </c>
      <c r="I929">
        <f t="shared" si="156"/>
        <v>1.2805836151401628E-3</v>
      </c>
      <c r="J929">
        <f t="shared" si="158"/>
        <v>0.56194215981247619</v>
      </c>
      <c r="K929">
        <f t="shared" si="159"/>
        <v>1.2805836151401628E-3</v>
      </c>
      <c r="L929">
        <f t="shared" si="160"/>
        <v>0.99871941638485984</v>
      </c>
    </row>
    <row r="930" spans="1:12" x14ac:dyDescent="0.25">
      <c r="A930">
        <v>928</v>
      </c>
      <c r="B930">
        <f t="shared" si="153"/>
        <v>326.25</v>
      </c>
      <c r="C930">
        <f t="shared" si="151"/>
        <v>0.83146961230254524</v>
      </c>
      <c r="D930">
        <f t="shared" si="152"/>
        <v>-0.55557023301960218</v>
      </c>
      <c r="E930">
        <v>6</v>
      </c>
      <c r="F930">
        <f t="shared" si="157"/>
        <v>26.25</v>
      </c>
      <c r="G930">
        <f t="shared" si="154"/>
        <v>0.55557023301960218</v>
      </c>
      <c r="H930">
        <f t="shared" si="155"/>
        <v>0.4422886902190013</v>
      </c>
      <c r="I930">
        <f t="shared" si="156"/>
        <v>1.0705383806982605E-3</v>
      </c>
      <c r="J930">
        <f t="shared" si="158"/>
        <v>0.55664077140030044</v>
      </c>
      <c r="K930">
        <f t="shared" si="159"/>
        <v>1.0705383806982605E-3</v>
      </c>
      <c r="L930">
        <f t="shared" si="160"/>
        <v>0.99892946161930174</v>
      </c>
    </row>
    <row r="931" spans="1:12" x14ac:dyDescent="0.25">
      <c r="A931">
        <v>929</v>
      </c>
      <c r="B931">
        <f t="shared" si="153"/>
        <v>326.6015625</v>
      </c>
      <c r="C931">
        <f t="shared" si="151"/>
        <v>0.8348628749863799</v>
      </c>
      <c r="D931">
        <f t="shared" si="152"/>
        <v>-0.55045797293660503</v>
      </c>
      <c r="E931">
        <v>6</v>
      </c>
      <c r="F931">
        <f t="shared" si="157"/>
        <v>26.6015625</v>
      </c>
      <c r="G931">
        <f t="shared" si="154"/>
        <v>0.55045797293660481</v>
      </c>
      <c r="H931">
        <f t="shared" si="155"/>
        <v>0.44778347194641471</v>
      </c>
      <c r="I931">
        <f t="shared" si="156"/>
        <v>8.7927755849026568E-4</v>
      </c>
      <c r="J931">
        <f t="shared" si="158"/>
        <v>0.55133725049509508</v>
      </c>
      <c r="K931">
        <f t="shared" si="159"/>
        <v>8.7927755849026568E-4</v>
      </c>
      <c r="L931">
        <f t="shared" si="160"/>
        <v>0.99912072244150973</v>
      </c>
    </row>
    <row r="932" spans="1:12" x14ac:dyDescent="0.25">
      <c r="A932">
        <v>930</v>
      </c>
      <c r="B932">
        <f t="shared" si="153"/>
        <v>326.953125</v>
      </c>
      <c r="C932">
        <f t="shared" si="151"/>
        <v>0.83822470555483775</v>
      </c>
      <c r="D932">
        <f t="shared" si="152"/>
        <v>-0.5453249884220468</v>
      </c>
      <c r="E932">
        <v>6</v>
      </c>
      <c r="F932">
        <f t="shared" si="157"/>
        <v>26.953125</v>
      </c>
      <c r="G932">
        <f t="shared" si="154"/>
        <v>0.54532498842204646</v>
      </c>
      <c r="H932">
        <f t="shared" si="155"/>
        <v>0.45326139487919759</v>
      </c>
      <c r="I932">
        <f t="shared" si="156"/>
        <v>7.0680834937797421E-4</v>
      </c>
      <c r="J932">
        <f t="shared" si="158"/>
        <v>0.54603179677142444</v>
      </c>
      <c r="K932">
        <f t="shared" si="159"/>
        <v>7.0680834937797421E-4</v>
      </c>
      <c r="L932">
        <f t="shared" si="160"/>
        <v>0.99929319165062203</v>
      </c>
    </row>
    <row r="933" spans="1:12" x14ac:dyDescent="0.25">
      <c r="A933">
        <v>931</v>
      </c>
      <c r="B933">
        <f t="shared" si="153"/>
        <v>327.3046875</v>
      </c>
      <c r="C933">
        <f t="shared" si="151"/>
        <v>0.84155497743689844</v>
      </c>
      <c r="D933">
        <f t="shared" si="152"/>
        <v>-0.54017147272989274</v>
      </c>
      <c r="E933">
        <v>6</v>
      </c>
      <c r="F933">
        <f t="shared" si="157"/>
        <v>27.3046875</v>
      </c>
      <c r="G933">
        <f t="shared" si="154"/>
        <v>0.54017147272989297</v>
      </c>
      <c r="H933">
        <f t="shared" si="155"/>
        <v>0.45872225277664769</v>
      </c>
      <c r="I933">
        <f t="shared" si="156"/>
        <v>5.5313724672967357E-4</v>
      </c>
      <c r="J933">
        <f t="shared" si="158"/>
        <v>0.54072460997662264</v>
      </c>
      <c r="K933">
        <f t="shared" si="159"/>
        <v>5.5313724672967357E-4</v>
      </c>
      <c r="L933">
        <f t="shared" si="160"/>
        <v>0.99944686275327033</v>
      </c>
    </row>
    <row r="934" spans="1:12" x14ac:dyDescent="0.25">
      <c r="A934">
        <v>932</v>
      </c>
      <c r="B934">
        <f t="shared" si="153"/>
        <v>327.65625</v>
      </c>
      <c r="C934">
        <f t="shared" si="151"/>
        <v>0.84485356524970701</v>
      </c>
      <c r="D934">
        <f t="shared" si="152"/>
        <v>-0.53499761988709726</v>
      </c>
      <c r="E934">
        <v>6</v>
      </c>
      <c r="F934">
        <f t="shared" si="157"/>
        <v>27.65625</v>
      </c>
      <c r="G934">
        <f t="shared" si="154"/>
        <v>0.53499761988709715</v>
      </c>
      <c r="H934">
        <f t="shared" si="155"/>
        <v>0.46416584004055156</v>
      </c>
      <c r="I934">
        <f t="shared" si="156"/>
        <v>4.1827003617567193E-4</v>
      </c>
      <c r="J934">
        <f t="shared" si="158"/>
        <v>0.53541588992327283</v>
      </c>
      <c r="K934">
        <f t="shared" si="159"/>
        <v>4.1827003617567193E-4</v>
      </c>
      <c r="L934">
        <f t="shared" si="160"/>
        <v>0.99958172996382433</v>
      </c>
    </row>
    <row r="935" spans="1:12" x14ac:dyDescent="0.25">
      <c r="A935">
        <v>933</v>
      </c>
      <c r="B935">
        <f t="shared" si="153"/>
        <v>328.0078125</v>
      </c>
      <c r="C935">
        <f t="shared" si="151"/>
        <v>0.84812034480329712</v>
      </c>
      <c r="D935">
        <f t="shared" si="152"/>
        <v>-0.52980362468629494</v>
      </c>
      <c r="E935">
        <v>6</v>
      </c>
      <c r="F935">
        <f t="shared" si="157"/>
        <v>28.0078125</v>
      </c>
      <c r="G935">
        <f t="shared" si="154"/>
        <v>0.52980362468629461</v>
      </c>
      <c r="H935">
        <f t="shared" si="155"/>
        <v>0.46959195172292545</v>
      </c>
      <c r="I935">
        <f t="shared" si="156"/>
        <v>3.0221179538997278E-4</v>
      </c>
      <c r="J935">
        <f t="shared" si="158"/>
        <v>0.53010583648168463</v>
      </c>
      <c r="K935">
        <f t="shared" si="159"/>
        <v>3.0221179538997278E-4</v>
      </c>
      <c r="L935">
        <f t="shared" si="160"/>
        <v>0.99969778820461008</v>
      </c>
    </row>
    <row r="936" spans="1:12" x14ac:dyDescent="0.25">
      <c r="A936">
        <v>934</v>
      </c>
      <c r="B936">
        <f t="shared" si="153"/>
        <v>328.359375</v>
      </c>
      <c r="C936">
        <f t="shared" si="151"/>
        <v>0.85135519310526531</v>
      </c>
      <c r="D936">
        <f t="shared" si="152"/>
        <v>-0.52458968267846862</v>
      </c>
      <c r="E936">
        <v>6</v>
      </c>
      <c r="F936">
        <f t="shared" si="157"/>
        <v>28.359375</v>
      </c>
      <c r="G936">
        <f t="shared" si="154"/>
        <v>0.52458968267846895</v>
      </c>
      <c r="H936">
        <f t="shared" si="155"/>
        <v>0.47500038353373153</v>
      </c>
      <c r="I936">
        <f t="shared" si="156"/>
        <v>2.0496689389976064E-4</v>
      </c>
      <c r="J936">
        <f t="shared" si="158"/>
        <v>0.52479464957236877</v>
      </c>
      <c r="K936">
        <f t="shared" si="159"/>
        <v>2.0496689389976064E-4</v>
      </c>
      <c r="L936">
        <f t="shared" si="160"/>
        <v>0.99979503310610029</v>
      </c>
    </row>
    <row r="937" spans="1:12" x14ac:dyDescent="0.25">
      <c r="A937">
        <v>935</v>
      </c>
      <c r="B937">
        <f t="shared" si="153"/>
        <v>328.7109375</v>
      </c>
      <c r="C937">
        <f t="shared" si="151"/>
        <v>0.85455798836540053</v>
      </c>
      <c r="D937">
        <f t="shared" si="152"/>
        <v>-0.51935599016558953</v>
      </c>
      <c r="E937">
        <v>6</v>
      </c>
      <c r="F937">
        <f t="shared" si="157"/>
        <v>28.7109375</v>
      </c>
      <c r="G937">
        <f t="shared" si="154"/>
        <v>0.51935599016558964</v>
      </c>
      <c r="H937">
        <f t="shared" si="155"/>
        <v>0.48039093184856879</v>
      </c>
      <c r="I937">
        <f t="shared" si="156"/>
        <v>1.265389929208105E-4</v>
      </c>
      <c r="J937">
        <f t="shared" si="158"/>
        <v>0.51948252915851045</v>
      </c>
      <c r="K937">
        <f t="shared" si="159"/>
        <v>1.265389929208105E-4</v>
      </c>
      <c r="L937">
        <f t="shared" si="160"/>
        <v>0.99987346100707919</v>
      </c>
    </row>
    <row r="938" spans="1:12" x14ac:dyDescent="0.25">
      <c r="A938">
        <v>936</v>
      </c>
      <c r="B938">
        <f t="shared" si="153"/>
        <v>329.0625</v>
      </c>
      <c r="C938">
        <f t="shared" si="151"/>
        <v>0.85772861000027201</v>
      </c>
      <c r="D938">
        <f t="shared" si="152"/>
        <v>-0.51410274419322188</v>
      </c>
      <c r="E938">
        <v>6</v>
      </c>
      <c r="F938">
        <f t="shared" si="157"/>
        <v>29.0625</v>
      </c>
      <c r="G938">
        <f t="shared" si="154"/>
        <v>0.51410274419322177</v>
      </c>
      <c r="H938">
        <f t="shared" si="155"/>
        <v>0.48576339371634003</v>
      </c>
      <c r="I938">
        <f t="shared" si="156"/>
        <v>6.6931045219098539E-5</v>
      </c>
      <c r="J938">
        <f t="shared" si="158"/>
        <v>0.51416967523844082</v>
      </c>
      <c r="K938">
        <f t="shared" si="159"/>
        <v>6.6931045219098539E-5</v>
      </c>
      <c r="L938">
        <f t="shared" si="160"/>
        <v>0.99993306895478096</v>
      </c>
    </row>
    <row r="939" spans="1:12" x14ac:dyDescent="0.25">
      <c r="A939">
        <v>937</v>
      </c>
      <c r="B939">
        <f t="shared" si="153"/>
        <v>329.4140625</v>
      </c>
      <c r="C939">
        <f t="shared" si="151"/>
        <v>0.86086693863776709</v>
      </c>
      <c r="D939">
        <f t="shared" si="152"/>
        <v>-0.50883014254310743</v>
      </c>
      <c r="E939">
        <v>6</v>
      </c>
      <c r="F939">
        <f t="shared" si="157"/>
        <v>29.4140625</v>
      </c>
      <c r="G939">
        <f t="shared" si="154"/>
        <v>0.50883014254310699</v>
      </c>
      <c r="H939">
        <f t="shared" si="155"/>
        <v>0.4911175668668924</v>
      </c>
      <c r="I939">
        <f t="shared" si="156"/>
        <v>2.6145295000334912E-5</v>
      </c>
      <c r="J939">
        <f t="shared" si="158"/>
        <v>0.50885628783810732</v>
      </c>
      <c r="K939">
        <f t="shared" si="159"/>
        <v>2.6145295000334912E-5</v>
      </c>
      <c r="L939">
        <f t="shared" si="160"/>
        <v>0.99997385470499967</v>
      </c>
    </row>
    <row r="940" spans="1:12" x14ac:dyDescent="0.25">
      <c r="A940">
        <v>938</v>
      </c>
      <c r="B940">
        <f t="shared" si="153"/>
        <v>329.765625</v>
      </c>
      <c r="C940">
        <f t="shared" si="151"/>
        <v>0.86397285612158681</v>
      </c>
      <c r="D940">
        <f t="shared" si="152"/>
        <v>-0.50353838372571735</v>
      </c>
      <c r="E940">
        <v>6</v>
      </c>
      <c r="F940">
        <f t="shared" si="157"/>
        <v>29.765625</v>
      </c>
      <c r="G940">
        <f t="shared" si="154"/>
        <v>0.50353838372571758</v>
      </c>
      <c r="H940">
        <f t="shared" si="155"/>
        <v>0.49645324971863314</v>
      </c>
      <c r="I940">
        <f t="shared" si="156"/>
        <v>4.1832778246431168E-6</v>
      </c>
      <c r="J940">
        <f t="shared" si="158"/>
        <v>0.50354256700354227</v>
      </c>
      <c r="K940">
        <f t="shared" si="159"/>
        <v>4.1832778246431168E-6</v>
      </c>
      <c r="L940">
        <f t="shared" si="160"/>
        <v>0.99999581672217541</v>
      </c>
    </row>
    <row r="941" spans="1:12" x14ac:dyDescent="0.25">
      <c r="A941">
        <v>939</v>
      </c>
      <c r="B941">
        <f t="shared" si="153"/>
        <v>330.1171875</v>
      </c>
      <c r="C941">
        <f t="shared" si="151"/>
        <v>0.86704624551569265</v>
      </c>
      <c r="D941">
        <f t="shared" si="152"/>
        <v>-0.49822766697278187</v>
      </c>
      <c r="E941">
        <v>6</v>
      </c>
      <c r="F941">
        <f t="shared" si="157"/>
        <v>30.1171875</v>
      </c>
      <c r="G941">
        <f t="shared" si="154"/>
        <v>0.49822766697278187</v>
      </c>
      <c r="H941">
        <f t="shared" si="155"/>
        <v>0.50177024138611837</v>
      </c>
      <c r="I941">
        <f t="shared" si="156"/>
        <v>1.0458205498831141E-6</v>
      </c>
      <c r="J941">
        <f t="shared" si="158"/>
        <v>0.49822871279333175</v>
      </c>
      <c r="K941">
        <f t="shared" si="159"/>
        <v>1.0458205498831141E-6</v>
      </c>
      <c r="L941">
        <f t="shared" si="160"/>
        <v>0.99999895417945006</v>
      </c>
    </row>
    <row r="942" spans="1:12" x14ac:dyDescent="0.25">
      <c r="A942">
        <v>940</v>
      </c>
      <c r="B942">
        <f t="shared" si="153"/>
        <v>330.46875</v>
      </c>
      <c r="C942">
        <f t="shared" si="151"/>
        <v>0.87008699110871135</v>
      </c>
      <c r="D942">
        <f t="shared" si="152"/>
        <v>-0.49289819222978426</v>
      </c>
      <c r="E942">
        <v>6</v>
      </c>
      <c r="F942">
        <f t="shared" si="157"/>
        <v>30.46875</v>
      </c>
      <c r="G942">
        <f t="shared" si="154"/>
        <v>0.49289819222978404</v>
      </c>
      <c r="H942">
        <f t="shared" si="155"/>
        <v>0.50706834168761705</v>
      </c>
      <c r="I942">
        <f t="shared" si="156"/>
        <v>1.6733041299454854E-5</v>
      </c>
      <c r="J942">
        <f t="shared" si="158"/>
        <v>0.49291492527108349</v>
      </c>
      <c r="K942">
        <f t="shared" si="159"/>
        <v>1.6733041299454854E-5</v>
      </c>
      <c r="L942">
        <f t="shared" si="160"/>
        <v>0.99998326695870055</v>
      </c>
    </row>
    <row r="943" spans="1:12" x14ac:dyDescent="0.25">
      <c r="A943">
        <v>941</v>
      </c>
      <c r="B943">
        <f t="shared" si="153"/>
        <v>330.8203125</v>
      </c>
      <c r="C943">
        <f t="shared" si="151"/>
        <v>0.87309497841828987</v>
      </c>
      <c r="D943">
        <f t="shared" si="152"/>
        <v>-0.48755016014843638</v>
      </c>
      <c r="E943">
        <v>6</v>
      </c>
      <c r="F943">
        <f t="shared" si="157"/>
        <v>30.8203125</v>
      </c>
      <c r="G943">
        <f t="shared" si="154"/>
        <v>0.487550160148436</v>
      </c>
      <c r="H943">
        <f t="shared" si="155"/>
        <v>0.5123473511526474</v>
      </c>
      <c r="I943">
        <f t="shared" si="156"/>
        <v>5.1244349458301475E-5</v>
      </c>
      <c r="J943">
        <f t="shared" si="158"/>
        <v>0.4876014044978943</v>
      </c>
      <c r="K943">
        <f t="shared" si="159"/>
        <v>5.1244349458301475E-5</v>
      </c>
      <c r="L943">
        <f t="shared" si="160"/>
        <v>0.99994875565054175</v>
      </c>
    </row>
    <row r="944" spans="1:12" x14ac:dyDescent="0.25">
      <c r="A944">
        <v>942</v>
      </c>
      <c r="B944">
        <f t="shared" si="153"/>
        <v>331.171875</v>
      </c>
      <c r="C944">
        <f t="shared" si="151"/>
        <v>0.87607009419540671</v>
      </c>
      <c r="D944">
        <f t="shared" si="152"/>
        <v>-0.48218377207912261</v>
      </c>
      <c r="E944">
        <v>6</v>
      </c>
      <c r="F944">
        <f t="shared" si="157"/>
        <v>31.171875</v>
      </c>
      <c r="G944">
        <f t="shared" si="154"/>
        <v>0.48218377207912272</v>
      </c>
      <c r="H944">
        <f t="shared" si="155"/>
        <v>0.51760707102948678</v>
      </c>
      <c r="I944">
        <f t="shared" si="156"/>
        <v>1.0457844569522479E-4</v>
      </c>
      <c r="J944">
        <f t="shared" si="158"/>
        <v>0.48228835052481794</v>
      </c>
      <c r="K944">
        <f t="shared" si="159"/>
        <v>1.0457844569522479E-4</v>
      </c>
      <c r="L944">
        <f t="shared" si="160"/>
        <v>0.99989542155430478</v>
      </c>
    </row>
    <row r="945" spans="1:12" x14ac:dyDescent="0.25">
      <c r="A945">
        <v>943</v>
      </c>
      <c r="B945">
        <f t="shared" si="153"/>
        <v>331.5234375</v>
      </c>
      <c r="C945">
        <f t="shared" si="151"/>
        <v>0.87901222642863341</v>
      </c>
      <c r="D945">
        <f t="shared" si="152"/>
        <v>-0.4767992300633222</v>
      </c>
      <c r="E945">
        <v>6</v>
      </c>
      <c r="F945">
        <f t="shared" si="157"/>
        <v>31.5234375</v>
      </c>
      <c r="G945">
        <f t="shared" si="154"/>
        <v>0.47679923006332214</v>
      </c>
      <c r="H945">
        <f t="shared" si="155"/>
        <v>0.52284730329265472</v>
      </c>
      <c r="I945">
        <f t="shared" si="156"/>
        <v>1.7673332201156855E-4</v>
      </c>
      <c r="J945">
        <f t="shared" si="158"/>
        <v>0.47697596338533371</v>
      </c>
      <c r="K945">
        <f t="shared" si="159"/>
        <v>1.7673332201156855E-4</v>
      </c>
      <c r="L945">
        <f t="shared" si="160"/>
        <v>0.99982326667798849</v>
      </c>
    </row>
    <row r="946" spans="1:12" x14ac:dyDescent="0.25">
      <c r="A946">
        <v>944</v>
      </c>
      <c r="B946">
        <f t="shared" si="153"/>
        <v>331.875</v>
      </c>
      <c r="C946">
        <f t="shared" si="151"/>
        <v>0.88192126434835483</v>
      </c>
      <c r="D946">
        <f t="shared" si="152"/>
        <v>-0.47139673682599792</v>
      </c>
      <c r="E946">
        <v>6</v>
      </c>
      <c r="F946">
        <f t="shared" si="157"/>
        <v>31.875</v>
      </c>
      <c r="G946">
        <f t="shared" si="154"/>
        <v>0.47139673682599764</v>
      </c>
      <c r="H946">
        <f t="shared" si="155"/>
        <v>0.52806785065036799</v>
      </c>
      <c r="I946">
        <f t="shared" si="156"/>
        <v>2.6770626181715773E-4</v>
      </c>
      <c r="J946">
        <f t="shared" si="158"/>
        <v>0.4716644430878148</v>
      </c>
      <c r="K946">
        <f t="shared" si="159"/>
        <v>2.6770626181715773E-4</v>
      </c>
      <c r="L946">
        <f t="shared" si="160"/>
        <v>0.99973229373818284</v>
      </c>
    </row>
    <row r="947" spans="1:12" x14ac:dyDescent="0.25">
      <c r="A947">
        <v>945</v>
      </c>
      <c r="B947">
        <f t="shared" si="153"/>
        <v>332.2265625</v>
      </c>
      <c r="C947">
        <f t="shared" si="151"/>
        <v>0.8847970984309379</v>
      </c>
      <c r="D947">
        <f t="shared" si="152"/>
        <v>-0.4659764957679659</v>
      </c>
      <c r="E947">
        <v>6</v>
      </c>
      <c r="F947">
        <f t="shared" si="157"/>
        <v>32.2265625</v>
      </c>
      <c r="G947">
        <f t="shared" si="154"/>
        <v>0.46597649576796618</v>
      </c>
      <c r="H947">
        <f t="shared" si="155"/>
        <v>0.5332685165519695</v>
      </c>
      <c r="I947">
        <f t="shared" si="156"/>
        <v>3.7749384003216147E-4</v>
      </c>
      <c r="J947">
        <f t="shared" si="158"/>
        <v>0.46635398960799834</v>
      </c>
      <c r="K947">
        <f t="shared" si="159"/>
        <v>3.7749384003216147E-4</v>
      </c>
      <c r="L947">
        <f t="shared" si="160"/>
        <v>0.99962250615996784</v>
      </c>
    </row>
    <row r="948" spans="1:12" x14ac:dyDescent="0.25">
      <c r="A948">
        <v>946</v>
      </c>
      <c r="B948">
        <f t="shared" si="153"/>
        <v>332.578125</v>
      </c>
      <c r="C948">
        <f t="shared" si="151"/>
        <v>0.88763962040285393</v>
      </c>
      <c r="D948">
        <f t="shared" si="152"/>
        <v>-0.46053871095823995</v>
      </c>
      <c r="E948">
        <v>6</v>
      </c>
      <c r="F948">
        <f t="shared" si="157"/>
        <v>32.578125</v>
      </c>
      <c r="G948">
        <f t="shared" si="154"/>
        <v>0.46053871095824001</v>
      </c>
      <c r="H948">
        <f t="shared" si="155"/>
        <v>0.5384491051953274</v>
      </c>
      <c r="I948">
        <f t="shared" si="156"/>
        <v>5.060919232162675E-4</v>
      </c>
      <c r="J948">
        <f t="shared" si="158"/>
        <v>0.46104480288145627</v>
      </c>
      <c r="K948">
        <f t="shared" si="159"/>
        <v>5.060919232162675E-4</v>
      </c>
      <c r="L948">
        <f t="shared" si="160"/>
        <v>0.99949390807678373</v>
      </c>
    </row>
    <row r="949" spans="1:12" x14ac:dyDescent="0.25">
      <c r="A949">
        <v>947</v>
      </c>
      <c r="B949">
        <f t="shared" si="153"/>
        <v>332.9296875</v>
      </c>
      <c r="C949">
        <f t="shared" si="151"/>
        <v>0.89044872324475777</v>
      </c>
      <c r="D949">
        <f t="shared" si="152"/>
        <v>-0.455083587126344</v>
      </c>
      <c r="E949">
        <v>6</v>
      </c>
      <c r="F949">
        <f t="shared" si="157"/>
        <v>32.9296875</v>
      </c>
      <c r="G949">
        <f t="shared" si="154"/>
        <v>0.45508358712634384</v>
      </c>
      <c r="H949">
        <f t="shared" si="155"/>
        <v>0.54360942153420733</v>
      </c>
      <c r="I949">
        <f t="shared" si="156"/>
        <v>6.5349566972439099E-4</v>
      </c>
      <c r="J949">
        <f t="shared" si="158"/>
        <v>0.45573708279606823</v>
      </c>
      <c r="K949">
        <f t="shared" si="159"/>
        <v>6.5349566972439099E-4</v>
      </c>
      <c r="L949">
        <f t="shared" si="160"/>
        <v>0.99934650433027561</v>
      </c>
    </row>
    <row r="950" spans="1:12" x14ac:dyDescent="0.25">
      <c r="A950">
        <v>948</v>
      </c>
      <c r="B950">
        <f t="shared" si="153"/>
        <v>333.28125</v>
      </c>
      <c r="C950">
        <f t="shared" si="151"/>
        <v>0.8932243011955151</v>
      </c>
      <c r="D950">
        <f t="shared" si="152"/>
        <v>-0.44961132965460698</v>
      </c>
      <c r="E950">
        <v>6</v>
      </c>
      <c r="F950">
        <f t="shared" si="157"/>
        <v>33.28125</v>
      </c>
      <c r="G950">
        <f t="shared" si="154"/>
        <v>0.4496113296546066</v>
      </c>
      <c r="H950">
        <f t="shared" si="155"/>
        <v>0.5487492712856159</v>
      </c>
      <c r="I950">
        <f t="shared" si="156"/>
        <v>8.1969952988875106E-4</v>
      </c>
      <c r="J950">
        <f t="shared" si="158"/>
        <v>0.45043102918449535</v>
      </c>
      <c r="K950">
        <f t="shared" si="159"/>
        <v>8.1969952988875106E-4</v>
      </c>
      <c r="L950">
        <f t="shared" si="160"/>
        <v>0.99918030047011119</v>
      </c>
    </row>
    <row r="951" spans="1:12" x14ac:dyDescent="0.25">
      <c r="A951">
        <v>949</v>
      </c>
      <c r="B951">
        <f t="shared" si="153"/>
        <v>333.6328125</v>
      </c>
      <c r="C951">
        <f t="shared" si="151"/>
        <v>0.89596624975618522</v>
      </c>
      <c r="D951">
        <f t="shared" si="152"/>
        <v>-0.44412214457042903</v>
      </c>
      <c r="E951">
        <v>6</v>
      </c>
      <c r="F951">
        <f t="shared" si="157"/>
        <v>33.6328125</v>
      </c>
      <c r="G951">
        <f t="shared" si="154"/>
        <v>0.4441221445704292</v>
      </c>
      <c r="H951">
        <f t="shared" si="155"/>
        <v>0.55386846093711484</v>
      </c>
      <c r="I951">
        <f t="shared" si="156"/>
        <v>1.0046972462279813E-3</v>
      </c>
      <c r="J951">
        <f t="shared" si="158"/>
        <v>0.44512684181665718</v>
      </c>
      <c r="K951">
        <f t="shared" si="159"/>
        <v>1.0046972462279813E-3</v>
      </c>
      <c r="L951">
        <f t="shared" si="160"/>
        <v>0.99899530275377202</v>
      </c>
    </row>
    <row r="952" spans="1:12" x14ac:dyDescent="0.25">
      <c r="A952">
        <v>950</v>
      </c>
      <c r="B952">
        <f t="shared" si="153"/>
        <v>333.984375</v>
      </c>
      <c r="C952">
        <f t="shared" si="151"/>
        <v>0.89867446569395382</v>
      </c>
      <c r="D952">
        <f t="shared" si="152"/>
        <v>-0.43861623853852766</v>
      </c>
      <c r="E952">
        <v>6</v>
      </c>
      <c r="F952">
        <f t="shared" si="157"/>
        <v>33.984375</v>
      </c>
      <c r="G952">
        <f t="shared" si="154"/>
        <v>0.43861623853852766</v>
      </c>
      <c r="H952">
        <f t="shared" si="155"/>
        <v>0.55896679775410718</v>
      </c>
      <c r="I952">
        <f t="shared" si="156"/>
        <v>1.2084818536826081E-3</v>
      </c>
      <c r="J952">
        <f t="shared" si="158"/>
        <v>0.43982472039221027</v>
      </c>
      <c r="K952">
        <f t="shared" si="159"/>
        <v>1.2084818536826081E-3</v>
      </c>
      <c r="L952">
        <f t="shared" si="160"/>
        <v>0.99879151814631739</v>
      </c>
    </row>
    <row r="953" spans="1:12" x14ac:dyDescent="0.25">
      <c r="A953">
        <v>951</v>
      </c>
      <c r="B953">
        <f t="shared" si="153"/>
        <v>334.3359375</v>
      </c>
      <c r="C953">
        <f t="shared" si="151"/>
        <v>0.90134884704602192</v>
      </c>
      <c r="D953">
        <f t="shared" si="152"/>
        <v>-0.43309381885315218</v>
      </c>
      <c r="E953">
        <v>6</v>
      </c>
      <c r="F953">
        <f t="shared" si="157"/>
        <v>34.3359375</v>
      </c>
      <c r="G953">
        <f t="shared" si="154"/>
        <v>0.43309381885315196</v>
      </c>
      <c r="H953">
        <f t="shared" si="155"/>
        <v>0.56404408978709342</v>
      </c>
      <c r="I953">
        <f t="shared" si="156"/>
        <v>1.4310456798772853E-3</v>
      </c>
      <c r="J953">
        <f t="shared" si="158"/>
        <v>0.43452486453302924</v>
      </c>
      <c r="K953">
        <f t="shared" si="159"/>
        <v>1.4310456798772853E-3</v>
      </c>
      <c r="L953">
        <f t="shared" si="160"/>
        <v>0.99856895432012271</v>
      </c>
    </row>
    <row r="954" spans="1:12" x14ac:dyDescent="0.25">
      <c r="A954">
        <v>952</v>
      </c>
      <c r="B954">
        <f t="shared" si="153"/>
        <v>334.6875</v>
      </c>
      <c r="C954">
        <f t="shared" si="151"/>
        <v>0.90398929312344312</v>
      </c>
      <c r="D954">
        <f t="shared" si="152"/>
        <v>-0.42755509343028253</v>
      </c>
      <c r="E954">
        <v>6</v>
      </c>
      <c r="F954">
        <f t="shared" si="157"/>
        <v>34.6875</v>
      </c>
      <c r="G954">
        <f t="shared" si="154"/>
        <v>0.42755509343028208</v>
      </c>
      <c r="H954">
        <f t="shared" si="155"/>
        <v>0.56910014587889823</v>
      </c>
      <c r="I954">
        <f t="shared" si="156"/>
        <v>1.6723803454098407E-3</v>
      </c>
      <c r="J954">
        <f t="shared" si="158"/>
        <v>0.42922747377569193</v>
      </c>
      <c r="K954">
        <f t="shared" si="159"/>
        <v>1.6723803454098407E-3</v>
      </c>
      <c r="L954">
        <f t="shared" si="160"/>
        <v>0.99832761965459016</v>
      </c>
    </row>
    <row r="955" spans="1:12" x14ac:dyDescent="0.25">
      <c r="A955">
        <v>953</v>
      </c>
      <c r="B955">
        <f t="shared" si="153"/>
        <v>335.0390625</v>
      </c>
      <c r="C955">
        <f t="shared" si="151"/>
        <v>0.90659570451491545</v>
      </c>
      <c r="D955">
        <f t="shared" si="152"/>
        <v>-0.42200027079979957</v>
      </c>
      <c r="E955">
        <v>6</v>
      </c>
      <c r="F955">
        <f t="shared" si="157"/>
        <v>35.0390625</v>
      </c>
      <c r="G955">
        <f t="shared" si="154"/>
        <v>0.42200027079979968</v>
      </c>
      <c r="H955">
        <f t="shared" si="155"/>
        <v>0.57413477567186733</v>
      </c>
      <c r="I955">
        <f t="shared" si="156"/>
        <v>1.9324767641665241E-3</v>
      </c>
      <c r="J955">
        <f t="shared" si="158"/>
        <v>0.42393274756396621</v>
      </c>
      <c r="K955">
        <f t="shared" si="159"/>
        <v>1.9324767641665241E-3</v>
      </c>
      <c r="L955">
        <f t="shared" si="160"/>
        <v>0.99806752323583348</v>
      </c>
    </row>
    <row r="956" spans="1:12" x14ac:dyDescent="0.25">
      <c r="A956">
        <v>954</v>
      </c>
      <c r="B956">
        <f t="shared" si="153"/>
        <v>335.390625</v>
      </c>
      <c r="C956">
        <f t="shared" si="151"/>
        <v>0.90916798309052238</v>
      </c>
      <c r="D956">
        <f t="shared" si="152"/>
        <v>-0.41642956009763726</v>
      </c>
      <c r="E956">
        <v>6</v>
      </c>
      <c r="F956">
        <f t="shared" si="157"/>
        <v>35.390625</v>
      </c>
      <c r="G956">
        <f t="shared" si="154"/>
        <v>0.41642956009763715</v>
      </c>
      <c r="H956">
        <f t="shared" si="155"/>
        <v>0.57914778961503477</v>
      </c>
      <c r="I956">
        <f t="shared" si="156"/>
        <v>2.2113251436640669E-3</v>
      </c>
      <c r="J956">
        <f t="shared" si="158"/>
        <v>0.41864088524130122</v>
      </c>
      <c r="K956">
        <f t="shared" si="159"/>
        <v>2.2113251436640669E-3</v>
      </c>
      <c r="L956">
        <f t="shared" si="160"/>
        <v>0.99778867485633593</v>
      </c>
    </row>
    <row r="957" spans="1:12" x14ac:dyDescent="0.25">
      <c r="A957">
        <v>955</v>
      </c>
      <c r="B957">
        <f t="shared" si="153"/>
        <v>335.7421875</v>
      </c>
      <c r="C957">
        <f t="shared" si="151"/>
        <v>0.91170603200542966</v>
      </c>
      <c r="D957">
        <f t="shared" si="152"/>
        <v>-0.41084317105790424</v>
      </c>
      <c r="E957">
        <v>6</v>
      </c>
      <c r="F957">
        <f t="shared" si="157"/>
        <v>35.7421875</v>
      </c>
      <c r="G957">
        <f t="shared" si="154"/>
        <v>0.41084317105790391</v>
      </c>
      <c r="H957">
        <f t="shared" si="155"/>
        <v>0.58413899897125876</v>
      </c>
      <c r="I957">
        <f t="shared" si="156"/>
        <v>2.5089149854186643E-3</v>
      </c>
      <c r="J957">
        <f t="shared" si="158"/>
        <v>0.41335208604332258</v>
      </c>
      <c r="K957">
        <f t="shared" si="159"/>
        <v>2.5089149854186643E-3</v>
      </c>
      <c r="L957">
        <f t="shared" si="160"/>
        <v>0.99749108501458128</v>
      </c>
    </row>
    <row r="958" spans="1:12" x14ac:dyDescent="0.25">
      <c r="A958">
        <v>956</v>
      </c>
      <c r="B958">
        <f t="shared" si="153"/>
        <v>336.09375</v>
      </c>
      <c r="C958">
        <f t="shared" si="151"/>
        <v>0.9142097557035308</v>
      </c>
      <c r="D958">
        <f t="shared" si="152"/>
        <v>-0.40524131400498958</v>
      </c>
      <c r="E958">
        <v>6</v>
      </c>
      <c r="F958">
        <f t="shared" si="157"/>
        <v>36.09375</v>
      </c>
      <c r="G958">
        <f t="shared" si="154"/>
        <v>0.40524131400498986</v>
      </c>
      <c r="H958">
        <f t="shared" si="155"/>
        <v>0.58910821582432815</v>
      </c>
      <c r="I958">
        <f t="shared" si="156"/>
        <v>2.8252350853409935E-3</v>
      </c>
      <c r="J958">
        <f t="shared" si="158"/>
        <v>0.40806654909033085</v>
      </c>
      <c r="K958">
        <f t="shared" si="159"/>
        <v>2.8252350853409935E-3</v>
      </c>
      <c r="L958">
        <f t="shared" si="160"/>
        <v>0.99717476491465895</v>
      </c>
    </row>
    <row r="959" spans="1:12" x14ac:dyDescent="0.25">
      <c r="A959">
        <v>957</v>
      </c>
      <c r="B959">
        <f t="shared" si="153"/>
        <v>336.4453125</v>
      </c>
      <c r="C959">
        <f t="shared" si="151"/>
        <v>0.9166790599210427</v>
      </c>
      <c r="D959">
        <f t="shared" si="152"/>
        <v>-0.39962419984564679</v>
      </c>
      <c r="E959">
        <v>6</v>
      </c>
      <c r="F959">
        <f t="shared" si="157"/>
        <v>36.4453125</v>
      </c>
      <c r="G959">
        <f t="shared" si="154"/>
        <v>0.39962419984564679</v>
      </c>
      <c r="H959">
        <f t="shared" si="155"/>
        <v>0.59405525308603713</v>
      </c>
      <c r="I959">
        <f t="shared" si="156"/>
        <v>3.1602735341580424E-3</v>
      </c>
      <c r="J959">
        <f t="shared" si="158"/>
        <v>0.40278447337980483</v>
      </c>
      <c r="K959">
        <f t="shared" si="159"/>
        <v>3.1602735341580424E-3</v>
      </c>
      <c r="L959">
        <f t="shared" si="160"/>
        <v>0.99683972646584196</v>
      </c>
    </row>
    <row r="960" spans="1:12" x14ac:dyDescent="0.25">
      <c r="A960">
        <v>958</v>
      </c>
      <c r="B960">
        <f t="shared" si="153"/>
        <v>336.796875</v>
      </c>
      <c r="C960">
        <f t="shared" si="151"/>
        <v>0.91911385169005766</v>
      </c>
      <c r="D960">
        <f t="shared" si="152"/>
        <v>-0.39399204006104827</v>
      </c>
      <c r="E960">
        <v>6</v>
      </c>
      <c r="F960">
        <f t="shared" si="157"/>
        <v>36.796875</v>
      </c>
      <c r="G960">
        <f t="shared" si="154"/>
        <v>0.3939920400610481</v>
      </c>
      <c r="H960">
        <f t="shared" si="155"/>
        <v>0.59897992450322879</v>
      </c>
      <c r="I960">
        <f t="shared" si="156"/>
        <v>3.5140177178615284E-3</v>
      </c>
      <c r="J960">
        <f t="shared" si="158"/>
        <v>0.39750605777890963</v>
      </c>
      <c r="K960">
        <f t="shared" si="159"/>
        <v>3.5140177178615284E-3</v>
      </c>
      <c r="L960">
        <f t="shared" si="160"/>
        <v>0.99648598228213847</v>
      </c>
    </row>
    <row r="961" spans="1:12" x14ac:dyDescent="0.25">
      <c r="A961">
        <v>959</v>
      </c>
      <c r="B961">
        <f t="shared" si="153"/>
        <v>337.1484375</v>
      </c>
      <c r="C961">
        <f t="shared" si="151"/>
        <v>0.92151403934204179</v>
      </c>
      <c r="D961">
        <f t="shared" si="152"/>
        <v>-0.38834504669882669</v>
      </c>
      <c r="E961">
        <v>6</v>
      </c>
      <c r="F961">
        <f t="shared" si="157"/>
        <v>37.1484375</v>
      </c>
      <c r="G961">
        <f t="shared" si="154"/>
        <v>0.3883450466988263</v>
      </c>
      <c r="H961">
        <f t="shared" si="155"/>
        <v>0.60388204466480788</v>
      </c>
      <c r="I961">
        <f t="shared" si="156"/>
        <v>3.8864543181829081E-3</v>
      </c>
      <c r="J961">
        <f t="shared" si="158"/>
        <v>0.39223150101700921</v>
      </c>
      <c r="K961">
        <f t="shared" si="159"/>
        <v>3.8864543181829081E-3</v>
      </c>
      <c r="L961">
        <f t="shared" si="160"/>
        <v>0.99611354568181709</v>
      </c>
    </row>
    <row r="962" spans="1:12" x14ac:dyDescent="0.25">
      <c r="A962">
        <v>960</v>
      </c>
      <c r="B962">
        <f t="shared" si="153"/>
        <v>337.5</v>
      </c>
      <c r="C962">
        <f t="shared" ref="C962:C1025" si="161">$Q$1*COS(RADIANS(B962))</f>
        <v>0.92387953251128685</v>
      </c>
      <c r="D962">
        <f t="shared" ref="D962:D1025" si="162">$Q$1*SIN(RADIANS(B962))</f>
        <v>-0.38268343236508956</v>
      </c>
      <c r="E962">
        <v>6</v>
      </c>
      <c r="F962">
        <f t="shared" si="157"/>
        <v>37.5</v>
      </c>
      <c r="G962">
        <f t="shared" si="154"/>
        <v>0.38268343236508978</v>
      </c>
      <c r="H962">
        <f t="shared" si="155"/>
        <v>0.60876142900872066</v>
      </c>
      <c r="I962">
        <f t="shared" si="156"/>
        <v>4.2775693130947534E-3</v>
      </c>
      <c r="J962">
        <f t="shared" si="158"/>
        <v>0.38696100167818454</v>
      </c>
      <c r="K962">
        <f t="shared" si="159"/>
        <v>4.2775693130947534E-3</v>
      </c>
      <c r="L962">
        <f t="shared" si="160"/>
        <v>0.99572243068690525</v>
      </c>
    </row>
    <row r="963" spans="1:12" x14ac:dyDescent="0.25">
      <c r="A963">
        <v>961</v>
      </c>
      <c r="B963">
        <f t="shared" ref="B963:B1025" si="163">360/1024*A963</f>
        <v>337.8515625</v>
      </c>
      <c r="C963">
        <f t="shared" si="161"/>
        <v>0.92621024213831138</v>
      </c>
      <c r="D963">
        <f t="shared" si="162"/>
        <v>-0.37700741021641826</v>
      </c>
      <c r="E963">
        <v>6</v>
      </c>
      <c r="F963">
        <f t="shared" si="157"/>
        <v>37.8515625</v>
      </c>
      <c r="G963">
        <f t="shared" ref="G963:G1025" si="164">SIN(RADIANS(60-F963))*$Q$1</f>
        <v>0.37700741021641826</v>
      </c>
      <c r="H963">
        <f t="shared" ref="H963:H1025" si="165">SIN(RADIANS(F963))*$Q$1</f>
        <v>0.61361789382890464</v>
      </c>
      <c r="I963">
        <f t="shared" ref="I963:I1025" si="166">(1-SUM(G963:H963))/2</f>
        <v>4.6873479773385518E-3</v>
      </c>
      <c r="J963">
        <f t="shared" si="158"/>
        <v>0.38169475819375681</v>
      </c>
      <c r="K963">
        <f t="shared" si="159"/>
        <v>4.6873479773385518E-3</v>
      </c>
      <c r="L963">
        <f t="shared" si="160"/>
        <v>0.99531265202266139</v>
      </c>
    </row>
    <row r="964" spans="1:12" x14ac:dyDescent="0.25">
      <c r="A964">
        <v>962</v>
      </c>
      <c r="B964">
        <f t="shared" si="163"/>
        <v>338.203125</v>
      </c>
      <c r="C964">
        <f t="shared" si="161"/>
        <v>0.92850608047321548</v>
      </c>
      <c r="D964">
        <f t="shared" si="162"/>
        <v>-0.37131719395183782</v>
      </c>
      <c r="E964">
        <v>6</v>
      </c>
      <c r="F964">
        <f t="shared" si="157"/>
        <v>38.203125</v>
      </c>
      <c r="G964">
        <f t="shared" si="164"/>
        <v>0.37131719395183754</v>
      </c>
      <c r="H964">
        <f t="shared" si="165"/>
        <v>0.61845125628220421</v>
      </c>
      <c r="I964">
        <f t="shared" si="166"/>
        <v>5.1157748829790961E-3</v>
      </c>
      <c r="J964">
        <f t="shared" si="158"/>
        <v>0.37643296883481664</v>
      </c>
      <c r="K964">
        <f t="shared" si="159"/>
        <v>5.1157748829790961E-3</v>
      </c>
      <c r="L964">
        <f t="shared" si="160"/>
        <v>0.9948842251170209</v>
      </c>
    </row>
    <row r="965" spans="1:12" x14ac:dyDescent="0.25">
      <c r="A965">
        <v>963</v>
      </c>
      <c r="B965">
        <f t="shared" si="163"/>
        <v>338.5546875</v>
      </c>
      <c r="C965">
        <f t="shared" si="161"/>
        <v>0.93076696107898349</v>
      </c>
      <c r="D965">
        <f t="shared" si="162"/>
        <v>-0.36561299780477435</v>
      </c>
      <c r="E965">
        <v>6</v>
      </c>
      <c r="F965">
        <f t="shared" si="157"/>
        <v>38.5546875</v>
      </c>
      <c r="G965">
        <f t="shared" si="164"/>
        <v>0.36561299780477385</v>
      </c>
      <c r="H965">
        <f t="shared" si="165"/>
        <v>0.62326133439525477</v>
      </c>
      <c r="I965">
        <f t="shared" si="166"/>
        <v>5.5628338999856863E-3</v>
      </c>
      <c r="J965">
        <f t="shared" si="158"/>
        <v>0.37117583170475954</v>
      </c>
      <c r="K965">
        <f t="shared" si="159"/>
        <v>5.5628338999856863E-3</v>
      </c>
      <c r="L965">
        <f t="shared" si="160"/>
        <v>0.99443716610001431</v>
      </c>
    </row>
    <row r="966" spans="1:12" x14ac:dyDescent="0.25">
      <c r="A966">
        <v>964</v>
      </c>
      <c r="B966">
        <f t="shared" si="163"/>
        <v>338.90625</v>
      </c>
      <c r="C966">
        <f t="shared" si="161"/>
        <v>0.93299279883473896</v>
      </c>
      <c r="D966">
        <f t="shared" si="162"/>
        <v>-0.359895036534988</v>
      </c>
      <c r="E966">
        <v>6</v>
      </c>
      <c r="F966">
        <f t="shared" si="157"/>
        <v>38.90625</v>
      </c>
      <c r="G966">
        <f t="shared" si="164"/>
        <v>0.35989503653498817</v>
      </c>
      <c r="H966">
        <f t="shared" si="165"/>
        <v>0.62804794707133427</v>
      </c>
      <c r="I966">
        <f t="shared" si="166"/>
        <v>6.0285081968387555E-3</v>
      </c>
      <c r="J966">
        <f t="shared" si="158"/>
        <v>0.36592354473182692</v>
      </c>
      <c r="K966">
        <f t="shared" si="159"/>
        <v>6.0285081968387555E-3</v>
      </c>
      <c r="L966">
        <f t="shared" si="160"/>
        <v>0.99397149180316124</v>
      </c>
    </row>
    <row r="967" spans="1:12" x14ac:dyDescent="0.25">
      <c r="A967">
        <v>965</v>
      </c>
      <c r="B967">
        <f t="shared" si="163"/>
        <v>339.2578125</v>
      </c>
      <c r="C967">
        <f t="shared" si="161"/>
        <v>0.9351835099389475</v>
      </c>
      <c r="D967">
        <f t="shared" si="162"/>
        <v>-0.35416352542049051</v>
      </c>
      <c r="E967">
        <v>6</v>
      </c>
      <c r="F967">
        <f t="shared" si="157"/>
        <v>39.2578125</v>
      </c>
      <c r="G967">
        <f t="shared" si="164"/>
        <v>0.35416352542049034</v>
      </c>
      <c r="H967">
        <f t="shared" si="165"/>
        <v>0.63281091409718049</v>
      </c>
      <c r="I967">
        <f t="shared" si="166"/>
        <v>6.5127802411645841E-3</v>
      </c>
      <c r="J967">
        <f t="shared" si="158"/>
        <v>0.36067630566165493</v>
      </c>
      <c r="K967">
        <f t="shared" si="159"/>
        <v>6.5127802411645841E-3</v>
      </c>
      <c r="L967">
        <f t="shared" si="160"/>
        <v>0.99348721975883536</v>
      </c>
    </row>
    <row r="968" spans="1:12" x14ac:dyDescent="0.25">
      <c r="A968">
        <v>966</v>
      </c>
      <c r="B968">
        <f t="shared" si="163"/>
        <v>339.609375</v>
      </c>
      <c r="C968">
        <f t="shared" si="161"/>
        <v>0.93733901191257485</v>
      </c>
      <c r="D968">
        <f t="shared" si="162"/>
        <v>-0.3484186802494349</v>
      </c>
      <c r="E968">
        <v>6</v>
      </c>
      <c r="F968">
        <f t="shared" si="157"/>
        <v>39.609375</v>
      </c>
      <c r="G968">
        <f t="shared" si="164"/>
        <v>0.34841868024943456</v>
      </c>
      <c r="H968">
        <f t="shared" si="165"/>
        <v>0.63755005614977711</v>
      </c>
      <c r="I968">
        <f t="shared" si="166"/>
        <v>7.015631800394162E-3</v>
      </c>
      <c r="J968">
        <f t="shared" si="158"/>
        <v>0.35543431204982873</v>
      </c>
      <c r="K968">
        <f t="shared" si="159"/>
        <v>7.015631800394162E-3</v>
      </c>
      <c r="L968">
        <f t="shared" si="160"/>
        <v>0.99298436819960578</v>
      </c>
    </row>
    <row r="969" spans="1:12" x14ac:dyDescent="0.25">
      <c r="A969">
        <v>967</v>
      </c>
      <c r="B969">
        <f t="shared" si="163"/>
        <v>339.9609375</v>
      </c>
      <c r="C969">
        <f t="shared" si="161"/>
        <v>0.93945922360219003</v>
      </c>
      <c r="D969">
        <f t="shared" si="162"/>
        <v>-0.3426607173119941</v>
      </c>
      <c r="E969">
        <v>6</v>
      </c>
      <c r="F969">
        <f t="shared" si="157"/>
        <v>39.9609375</v>
      </c>
      <c r="G969">
        <f t="shared" si="164"/>
        <v>0.34266071731199443</v>
      </c>
      <c r="H969">
        <f t="shared" si="165"/>
        <v>0.64226519480310451</v>
      </c>
      <c r="I969">
        <f t="shared" si="166"/>
        <v>7.5370439424505276E-3</v>
      </c>
      <c r="J969">
        <f t="shared" si="158"/>
        <v>0.35019776125444496</v>
      </c>
      <c r="K969">
        <f t="shared" si="159"/>
        <v>7.5370439424505276E-3</v>
      </c>
      <c r="L969">
        <f t="shared" si="160"/>
        <v>0.99246295605754953</v>
      </c>
    </row>
    <row r="970" spans="1:12" x14ac:dyDescent="0.25">
      <c r="A970">
        <v>968</v>
      </c>
      <c r="B970">
        <f t="shared" si="163"/>
        <v>340.3125</v>
      </c>
      <c r="C970">
        <f t="shared" si="161"/>
        <v>0.94154406518302081</v>
      </c>
      <c r="D970">
        <f t="shared" si="162"/>
        <v>-0.33688985339222</v>
      </c>
      <c r="E970">
        <v>6</v>
      </c>
      <c r="F970">
        <f t="shared" si="157"/>
        <v>40.3125</v>
      </c>
      <c r="G970">
        <f t="shared" si="164"/>
        <v>0.33688985339222005</v>
      </c>
      <c r="H970">
        <f t="shared" si="165"/>
        <v>0.64695615253485728</v>
      </c>
      <c r="I970">
        <f t="shared" si="166"/>
        <v>8.0769970364613641E-3</v>
      </c>
      <c r="J970">
        <f t="shared" si="158"/>
        <v>0.34496685042868142</v>
      </c>
      <c r="K970">
        <f t="shared" si="159"/>
        <v>8.0769970364613641E-3</v>
      </c>
      <c r="L970">
        <f t="shared" si="160"/>
        <v>0.99192300296353864</v>
      </c>
    </row>
    <row r="971" spans="1:12" x14ac:dyDescent="0.25">
      <c r="A971">
        <v>969</v>
      </c>
      <c r="B971">
        <f t="shared" si="163"/>
        <v>340.6640625</v>
      </c>
      <c r="C971">
        <f t="shared" si="161"/>
        <v>0.94359345816196027</v>
      </c>
      <c r="D971">
        <f t="shared" si="162"/>
        <v>-0.3311063057598766</v>
      </c>
      <c r="E971">
        <v>6</v>
      </c>
      <c r="F971">
        <f t="shared" si="157"/>
        <v>40.6640625</v>
      </c>
      <c r="G971">
        <f t="shared" si="164"/>
        <v>0.33110630575987643</v>
      </c>
      <c r="H971">
        <f t="shared" si="165"/>
        <v>0.65162275273312831</v>
      </c>
      <c r="I971">
        <f t="shared" si="166"/>
        <v>8.6354707534976316E-3</v>
      </c>
      <c r="J971">
        <f t="shared" si="158"/>
        <v>0.33974177651337406</v>
      </c>
      <c r="K971">
        <f t="shared" si="159"/>
        <v>8.6354707534976316E-3</v>
      </c>
      <c r="L971">
        <f t="shared" si="160"/>
        <v>0.99136452924650231</v>
      </c>
    </row>
    <row r="972" spans="1:12" x14ac:dyDescent="0.25">
      <c r="A972">
        <v>970</v>
      </c>
      <c r="B972">
        <f t="shared" si="163"/>
        <v>341.015625</v>
      </c>
      <c r="C972">
        <f t="shared" si="161"/>
        <v>0.94560732538052117</v>
      </c>
      <c r="D972">
        <f t="shared" si="162"/>
        <v>-0.32531029216226337</v>
      </c>
      <c r="E972">
        <v>6</v>
      </c>
      <c r="F972">
        <f t="shared" si="157"/>
        <v>41.015625</v>
      </c>
      <c r="G972">
        <f t="shared" si="164"/>
        <v>0.32531029216226293</v>
      </c>
      <c r="H972">
        <f t="shared" si="165"/>
        <v>0.65626481970305761</v>
      </c>
      <c r="I972">
        <f t="shared" si="166"/>
        <v>9.2124440673397312E-3</v>
      </c>
      <c r="J972">
        <f t="shared" si="158"/>
        <v>0.33452273622960266</v>
      </c>
      <c r="K972">
        <f t="shared" si="159"/>
        <v>9.2124440673397312E-3</v>
      </c>
      <c r="L972">
        <f t="shared" si="160"/>
        <v>0.99078755593266021</v>
      </c>
    </row>
    <row r="973" spans="1:12" x14ac:dyDescent="0.25">
      <c r="A973">
        <v>971</v>
      </c>
      <c r="B973">
        <f t="shared" si="163"/>
        <v>341.3671875</v>
      </c>
      <c r="C973">
        <f t="shared" si="161"/>
        <v>0.9475855910177412</v>
      </c>
      <c r="D973">
        <f t="shared" si="162"/>
        <v>-0.31950203081601547</v>
      </c>
      <c r="E973">
        <v>6</v>
      </c>
      <c r="F973">
        <f t="shared" si="157"/>
        <v>41.3671875</v>
      </c>
      <c r="G973">
        <f t="shared" si="164"/>
        <v>0.31950203081601569</v>
      </c>
      <c r="H973">
        <f t="shared" si="165"/>
        <v>0.66088217867344734</v>
      </c>
      <c r="I973">
        <f t="shared" si="166"/>
        <v>9.8078952552684839E-3</v>
      </c>
      <c r="J973">
        <f t="shared" si="158"/>
        <v>0.32930992607128418</v>
      </c>
      <c r="K973">
        <f t="shared" si="159"/>
        <v>9.8078952552684839E-3</v>
      </c>
      <c r="L973">
        <f t="shared" si="160"/>
        <v>0.99019210474473152</v>
      </c>
    </row>
    <row r="974" spans="1:12" x14ac:dyDescent="0.25">
      <c r="A974">
        <v>972</v>
      </c>
      <c r="B974">
        <f t="shared" si="163"/>
        <v>341.71875</v>
      </c>
      <c r="C974">
        <f t="shared" si="161"/>
        <v>0.94952818059303667</v>
      </c>
      <c r="D974">
        <f t="shared" si="162"/>
        <v>-0.31368174039889152</v>
      </c>
      <c r="E974">
        <v>6</v>
      </c>
      <c r="F974">
        <f t="shared" si="157"/>
        <v>41.71875</v>
      </c>
      <c r="G974">
        <f t="shared" si="164"/>
        <v>0.31368174039889152</v>
      </c>
      <c r="H974">
        <f t="shared" si="165"/>
        <v>0.6654746558033422</v>
      </c>
      <c r="I974">
        <f t="shared" si="166"/>
        <v>1.0421801898883143E-2</v>
      </c>
      <c r="J974">
        <f t="shared" si="158"/>
        <v>0.32410354229777466</v>
      </c>
      <c r="K974">
        <f t="shared" si="159"/>
        <v>1.0421801898883143E-2</v>
      </c>
      <c r="L974">
        <f t="shared" si="160"/>
        <v>0.98957819810111691</v>
      </c>
    </row>
    <row r="975" spans="1:12" x14ac:dyDescent="0.25">
      <c r="A975">
        <v>973</v>
      </c>
      <c r="B975">
        <f t="shared" si="163"/>
        <v>342.0703125</v>
      </c>
      <c r="C975">
        <f t="shared" si="161"/>
        <v>0.95143502096900834</v>
      </c>
      <c r="D975">
        <f t="shared" si="162"/>
        <v>-0.30784964004153514</v>
      </c>
      <c r="E975">
        <v>6</v>
      </c>
      <c r="F975">
        <f t="shared" si="157"/>
        <v>42.0703125</v>
      </c>
      <c r="G975">
        <f t="shared" si="164"/>
        <v>0.30784964004153487</v>
      </c>
      <c r="H975">
        <f t="shared" si="165"/>
        <v>0.67004207818857386</v>
      </c>
      <c r="I975">
        <f t="shared" si="166"/>
        <v>1.1054140884945607E-2</v>
      </c>
      <c r="J975">
        <f t="shared" si="158"/>
        <v>0.31890378092648047</v>
      </c>
      <c r="K975">
        <f t="shared" si="159"/>
        <v>1.1054140884945607E-2</v>
      </c>
      <c r="L975">
        <f t="shared" si="160"/>
        <v>0.98894585911505439</v>
      </c>
    </row>
    <row r="976" spans="1:12" x14ac:dyDescent="0.25">
      <c r="A976">
        <v>974</v>
      </c>
      <c r="B976">
        <f t="shared" si="163"/>
        <v>342.421875</v>
      </c>
      <c r="C976">
        <f t="shared" si="161"/>
        <v>0.95330604035419364</v>
      </c>
      <c r="D976">
        <f t="shared" si="162"/>
        <v>-0.30200594931922858</v>
      </c>
      <c r="E976">
        <v>6</v>
      </c>
      <c r="F976">
        <f t="shared" si="157"/>
        <v>42.421875</v>
      </c>
      <c r="G976">
        <f t="shared" si="164"/>
        <v>0.30200594931922808</v>
      </c>
      <c r="H976">
        <f t="shared" si="165"/>
        <v>0.67458427386827102</v>
      </c>
      <c r="I976">
        <f t="shared" si="166"/>
        <v>1.1704888406250447E-2</v>
      </c>
      <c r="J976">
        <f t="shared" si="158"/>
        <v>0.31371083772547853</v>
      </c>
      <c r="K976">
        <f t="shared" si="159"/>
        <v>1.1704888406250447E-2</v>
      </c>
      <c r="L976">
        <f t="shared" si="160"/>
        <v>0.9882951115937495</v>
      </c>
    </row>
    <row r="977" spans="1:12" x14ac:dyDescent="0.25">
      <c r="A977">
        <v>975</v>
      </c>
      <c r="B977">
        <f t="shared" si="163"/>
        <v>342.7734375</v>
      </c>
      <c r="C977">
        <f t="shared" si="161"/>
        <v>0.95514116830577078</v>
      </c>
      <c r="D977">
        <f t="shared" si="162"/>
        <v>-0.29615088824362373</v>
      </c>
      <c r="E977">
        <v>6</v>
      </c>
      <c r="F977">
        <f t="shared" si="157"/>
        <v>42.7734375</v>
      </c>
      <c r="G977">
        <f t="shared" si="164"/>
        <v>0.29615088824362379</v>
      </c>
      <c r="H977">
        <f t="shared" si="165"/>
        <v>0.67910107183133372</v>
      </c>
      <c r="I977">
        <f t="shared" si="166"/>
        <v>1.2374019962521243E-2</v>
      </c>
      <c r="J977">
        <f t="shared" si="158"/>
        <v>0.30852490820614503</v>
      </c>
      <c r="K977">
        <f t="shared" si="159"/>
        <v>1.2374019962521243E-2</v>
      </c>
      <c r="L977">
        <f t="shared" si="160"/>
        <v>0.9876259800374787</v>
      </c>
    </row>
    <row r="978" spans="1:12" x14ac:dyDescent="0.25">
      <c r="A978">
        <v>976</v>
      </c>
      <c r="B978">
        <f t="shared" si="163"/>
        <v>343.125</v>
      </c>
      <c r="C978">
        <f t="shared" si="161"/>
        <v>0.95694033573220882</v>
      </c>
      <c r="D978">
        <f t="shared" si="162"/>
        <v>-0.2902846772544625</v>
      </c>
      <c r="E978">
        <v>6</v>
      </c>
      <c r="F978">
        <f t="shared" si="157"/>
        <v>43.125</v>
      </c>
      <c r="G978">
        <f t="shared" si="164"/>
        <v>0.29028467725446233</v>
      </c>
      <c r="H978">
        <f t="shared" si="165"/>
        <v>0.68359230202287125</v>
      </c>
      <c r="I978">
        <f t="shared" si="166"/>
        <v>1.3061510361333184E-2</v>
      </c>
      <c r="J978">
        <f t="shared" si="158"/>
        <v>0.30334618761579552</v>
      </c>
      <c r="K978">
        <f t="shared" si="159"/>
        <v>1.3061510361333184E-2</v>
      </c>
      <c r="L978">
        <f t="shared" si="160"/>
        <v>0.98693848963866682</v>
      </c>
    </row>
    <row r="979" spans="1:12" x14ac:dyDescent="0.25">
      <c r="A979">
        <v>977</v>
      </c>
      <c r="B979">
        <f t="shared" si="163"/>
        <v>343.4765625</v>
      </c>
      <c r="C979">
        <f t="shared" si="161"/>
        <v>0.95870347489587149</v>
      </c>
      <c r="D979">
        <f t="shared" si="162"/>
        <v>-0.28440753721127221</v>
      </c>
      <c r="E979">
        <v>6</v>
      </c>
      <c r="F979">
        <f t="shared" si="157"/>
        <v>43.4765625</v>
      </c>
      <c r="G979">
        <f t="shared" si="164"/>
        <v>0.28440753721127188</v>
      </c>
      <c r="H979">
        <f t="shared" si="165"/>
        <v>0.68805779535060563</v>
      </c>
      <c r="I979">
        <f t="shared" si="166"/>
        <v>1.3767333719061248E-2</v>
      </c>
      <c r="J979">
        <f t="shared" si="158"/>
        <v>0.29817487093033312</v>
      </c>
      <c r="K979">
        <f t="shared" si="159"/>
        <v>1.3767333719061248E-2</v>
      </c>
      <c r="L979">
        <f t="shared" si="160"/>
        <v>0.98623266628093875</v>
      </c>
    </row>
    <row r="980" spans="1:12" x14ac:dyDescent="0.25">
      <c r="A980">
        <v>978</v>
      </c>
      <c r="B980">
        <f t="shared" si="163"/>
        <v>343.828125</v>
      </c>
      <c r="C980">
        <f t="shared" si="161"/>
        <v>0.9604305194155659</v>
      </c>
      <c r="D980">
        <f t="shared" si="162"/>
        <v>-0.27851968938505284</v>
      </c>
      <c r="E980">
        <v>6</v>
      </c>
      <c r="F980">
        <f t="shared" si="157"/>
        <v>43.828125</v>
      </c>
      <c r="G980">
        <f t="shared" si="164"/>
        <v>0.27851968938505306</v>
      </c>
      <c r="H980">
        <f t="shared" si="165"/>
        <v>0.69249738369123692</v>
      </c>
      <c r="I980">
        <f t="shared" si="166"/>
        <v>1.4491463461855036E-2</v>
      </c>
      <c r="J980">
        <f t="shared" si="158"/>
        <v>0.2930111528469081</v>
      </c>
      <c r="K980">
        <f t="shared" si="159"/>
        <v>1.4491463461855036E-2</v>
      </c>
      <c r="L980">
        <f t="shared" si="160"/>
        <v>0.98550853653814496</v>
      </c>
    </row>
    <row r="981" spans="1:12" x14ac:dyDescent="0.25">
      <c r="A981">
        <v>979</v>
      </c>
      <c r="B981">
        <f t="shared" si="163"/>
        <v>344.1796875</v>
      </c>
      <c r="C981">
        <f t="shared" si="161"/>
        <v>0.96212140426904158</v>
      </c>
      <c r="D981">
        <f t="shared" si="162"/>
        <v>-0.27262135544994898</v>
      </c>
      <c r="E981">
        <v>6</v>
      </c>
      <c r="F981">
        <f t="shared" si="157"/>
        <v>44.1796875</v>
      </c>
      <c r="G981">
        <f t="shared" si="164"/>
        <v>0.27262135544994898</v>
      </c>
      <c r="H981">
        <f t="shared" si="165"/>
        <v>0.69691089989677335</v>
      </c>
      <c r="I981">
        <f t="shared" si="166"/>
        <v>1.5233872326638864E-2</v>
      </c>
      <c r="J981">
        <f t="shared" si="158"/>
        <v>0.28785522777658784</v>
      </c>
      <c r="K981">
        <f t="shared" si="159"/>
        <v>1.5233872326638864E-2</v>
      </c>
      <c r="L981">
        <f t="shared" si="160"/>
        <v>0.98476612767336114</v>
      </c>
    </row>
    <row r="982" spans="1:12" x14ac:dyDescent="0.25">
      <c r="A982">
        <v>980</v>
      </c>
      <c r="B982">
        <f t="shared" si="163"/>
        <v>344.53125</v>
      </c>
      <c r="C982">
        <f t="shared" si="161"/>
        <v>0.96377606579543984</v>
      </c>
      <c r="D982">
        <f t="shared" si="162"/>
        <v>-0.26671275747489859</v>
      </c>
      <c r="E982">
        <v>6</v>
      </c>
      <c r="F982">
        <f t="shared" si="157"/>
        <v>44.53125</v>
      </c>
      <c r="G982">
        <f t="shared" si="164"/>
        <v>0.26671275747489842</v>
      </c>
      <c r="H982">
        <f t="shared" si="165"/>
        <v>0.70129817780082437</v>
      </c>
      <c r="I982">
        <f t="shared" si="166"/>
        <v>1.5994532362138603E-2</v>
      </c>
      <c r="J982">
        <f t="shared" si="158"/>
        <v>0.28270728983703702</v>
      </c>
      <c r="K982">
        <f t="shared" si="159"/>
        <v>1.5994532362138603E-2</v>
      </c>
      <c r="L982">
        <f t="shared" si="160"/>
        <v>0.98400546763786134</v>
      </c>
    </row>
    <row r="983" spans="1:12" x14ac:dyDescent="0.25">
      <c r="A983">
        <v>981</v>
      </c>
      <c r="B983">
        <f t="shared" si="163"/>
        <v>344.8828125</v>
      </c>
      <c r="C983">
        <f t="shared" si="161"/>
        <v>0.96539444169768929</v>
      </c>
      <c r="D983">
        <f t="shared" si="162"/>
        <v>-0.26079411791527596</v>
      </c>
      <c r="E983">
        <v>6</v>
      </c>
      <c r="F983">
        <f t="shared" si="157"/>
        <v>44.8828125</v>
      </c>
      <c r="G983">
        <f t="shared" si="164"/>
        <v>0.26079411791527551</v>
      </c>
      <c r="H983">
        <f t="shared" si="165"/>
        <v>0.70565905222485636</v>
      </c>
      <c r="I983">
        <f t="shared" si="166"/>
        <v>1.6773414929934061E-2</v>
      </c>
      <c r="J983">
        <f t="shared" si="158"/>
        <v>0.27756753284520957</v>
      </c>
      <c r="K983">
        <f t="shared" si="159"/>
        <v>1.6773414929934061E-2</v>
      </c>
      <c r="L983">
        <f t="shared" si="160"/>
        <v>0.98322658507006588</v>
      </c>
    </row>
    <row r="984" spans="1:12" x14ac:dyDescent="0.25">
      <c r="A984">
        <v>982</v>
      </c>
      <c r="B984">
        <f t="shared" si="163"/>
        <v>345.234375</v>
      </c>
      <c r="C984">
        <f t="shared" si="161"/>
        <v>0.96697647104485218</v>
      </c>
      <c r="D984">
        <f t="shared" si="162"/>
        <v>-0.25486565960451441</v>
      </c>
      <c r="E984">
        <v>6</v>
      </c>
      <c r="F984">
        <f t="shared" si="157"/>
        <v>45.234375</v>
      </c>
      <c r="G984">
        <f t="shared" si="164"/>
        <v>0.25486565960451457</v>
      </c>
      <c r="H984">
        <f t="shared" si="165"/>
        <v>0.70999335898441229</v>
      </c>
      <c r="I984">
        <f t="shared" si="166"/>
        <v>1.7570490705536568E-2</v>
      </c>
      <c r="J984">
        <f t="shared" si="158"/>
        <v>0.27243615031005114</v>
      </c>
      <c r="K984">
        <f t="shared" si="159"/>
        <v>1.7570490705536568E-2</v>
      </c>
      <c r="L984">
        <f t="shared" si="160"/>
        <v>0.98242950929446349</v>
      </c>
    </row>
    <row r="985" spans="1:12" x14ac:dyDescent="0.25">
      <c r="A985">
        <v>983</v>
      </c>
      <c r="B985">
        <f t="shared" si="163"/>
        <v>345.5859375</v>
      </c>
      <c r="C985">
        <f t="shared" si="161"/>
        <v>0.96852209427441727</v>
      </c>
      <c r="D985">
        <f t="shared" si="162"/>
        <v>-0.2489276057457202</v>
      </c>
      <c r="E985">
        <v>6</v>
      </c>
      <c r="F985">
        <f t="shared" ref="F985:F1025" si="167">B985-300</f>
        <v>45.5859375</v>
      </c>
      <c r="G985">
        <f t="shared" si="164"/>
        <v>0.24892760574572015</v>
      </c>
      <c r="H985">
        <f t="shared" si="165"/>
        <v>0.71430093489529234</v>
      </c>
      <c r="I985">
        <f t="shared" si="166"/>
        <v>1.8385729679493756E-2</v>
      </c>
      <c r="J985">
        <f t="shared" ref="J985:J1025" si="168">G985+I985</f>
        <v>0.2673133354252139</v>
      </c>
      <c r="K985">
        <f t="shared" ref="K985:K1025" si="169">I985</f>
        <v>1.8385729679493756E-2</v>
      </c>
      <c r="L985">
        <f t="shared" ref="L985:L1025" si="170">G985+H985+I985</f>
        <v>0.98161427032050619</v>
      </c>
    </row>
    <row r="986" spans="1:12" x14ac:dyDescent="0.25">
      <c r="A986">
        <v>984</v>
      </c>
      <c r="B986">
        <f t="shared" si="163"/>
        <v>345.9375</v>
      </c>
      <c r="C986">
        <f t="shared" si="161"/>
        <v>0.97003125319454397</v>
      </c>
      <c r="D986">
        <f t="shared" si="162"/>
        <v>-0.24298017990326418</v>
      </c>
      <c r="E986">
        <v>6</v>
      </c>
      <c r="F986">
        <f t="shared" si="167"/>
        <v>45.9375</v>
      </c>
      <c r="G986">
        <f t="shared" si="164"/>
        <v>0.24298017990326387</v>
      </c>
      <c r="H986">
        <f t="shared" si="165"/>
        <v>0.71858161777969798</v>
      </c>
      <c r="I986">
        <f t="shared" si="166"/>
        <v>1.9219101158519103E-2</v>
      </c>
      <c r="J986">
        <f t="shared" si="168"/>
        <v>0.26219928106178297</v>
      </c>
      <c r="K986">
        <f t="shared" si="169"/>
        <v>1.9219101158519103E-2</v>
      </c>
      <c r="L986">
        <f t="shared" si="170"/>
        <v>0.9807808988414809</v>
      </c>
    </row>
    <row r="987" spans="1:12" x14ac:dyDescent="0.25">
      <c r="A987">
        <v>985</v>
      </c>
      <c r="B987">
        <f t="shared" si="163"/>
        <v>346.2890625</v>
      </c>
      <c r="C987">
        <f t="shared" si="161"/>
        <v>0.97150389098625167</v>
      </c>
      <c r="D987">
        <f t="shared" si="162"/>
        <v>-0.23702360599436773</v>
      </c>
      <c r="E987">
        <v>6</v>
      </c>
      <c r="F987">
        <f t="shared" si="167"/>
        <v>46.2890625</v>
      </c>
      <c r="G987">
        <f t="shared" si="164"/>
        <v>0.2370236059943672</v>
      </c>
      <c r="H987">
        <f t="shared" si="165"/>
        <v>0.72283524647233843</v>
      </c>
      <c r="I987">
        <f t="shared" si="166"/>
        <v>2.0070573766647171E-2</v>
      </c>
      <c r="J987">
        <f t="shared" si="168"/>
        <v>0.25709417976101434</v>
      </c>
      <c r="K987">
        <f t="shared" si="169"/>
        <v>2.0070573766647171E-2</v>
      </c>
      <c r="L987">
        <f t="shared" si="170"/>
        <v>0.97992942623335288</v>
      </c>
    </row>
    <row r="988" spans="1:12" x14ac:dyDescent="0.25">
      <c r="A988">
        <v>986</v>
      </c>
      <c r="B988">
        <f t="shared" si="163"/>
        <v>346.640625</v>
      </c>
      <c r="C988">
        <f t="shared" si="161"/>
        <v>0.97293995220556018</v>
      </c>
      <c r="D988">
        <f t="shared" si="162"/>
        <v>-0.231058108280671</v>
      </c>
      <c r="E988">
        <v>6</v>
      </c>
      <c r="F988">
        <f t="shared" si="167"/>
        <v>46.640625</v>
      </c>
      <c r="G988">
        <f t="shared" si="164"/>
        <v>0.23105810828067114</v>
      </c>
      <c r="H988">
        <f t="shared" si="165"/>
        <v>0.72706166082649715</v>
      </c>
      <c r="I988">
        <f t="shared" si="166"/>
        <v>2.094011544641583E-2</v>
      </c>
      <c r="J988">
        <f t="shared" si="168"/>
        <v>0.25199822372708697</v>
      </c>
      <c r="K988">
        <f t="shared" si="169"/>
        <v>2.094011544641583E-2</v>
      </c>
      <c r="L988">
        <f t="shared" si="170"/>
        <v>0.97905988455358417</v>
      </c>
    </row>
    <row r="989" spans="1:12" x14ac:dyDescent="0.25">
      <c r="A989">
        <v>987</v>
      </c>
      <c r="B989">
        <f t="shared" si="163"/>
        <v>346.9921875</v>
      </c>
      <c r="C989">
        <f t="shared" si="161"/>
        <v>0.97433938278557586</v>
      </c>
      <c r="D989">
        <f t="shared" si="162"/>
        <v>-0.22508391135979297</v>
      </c>
      <c r="E989">
        <v>6</v>
      </c>
      <c r="F989">
        <f t="shared" si="167"/>
        <v>46.9921875</v>
      </c>
      <c r="G989">
        <f t="shared" si="164"/>
        <v>0.22508391135979283</v>
      </c>
      <c r="H989">
        <f t="shared" si="165"/>
        <v>0.73126070172006263</v>
      </c>
      <c r="I989">
        <f t="shared" si="166"/>
        <v>2.1827693460072295E-2</v>
      </c>
      <c r="J989">
        <f t="shared" si="168"/>
        <v>0.24691160481986513</v>
      </c>
      <c r="K989">
        <f t="shared" si="169"/>
        <v>2.1827693460072295E-2</v>
      </c>
      <c r="L989">
        <f t="shared" si="170"/>
        <v>0.97817230653992771</v>
      </c>
    </row>
    <row r="990" spans="1:12" x14ac:dyDescent="0.25">
      <c r="A990">
        <v>988</v>
      </c>
      <c r="B990">
        <f t="shared" si="163"/>
        <v>347.34375</v>
      </c>
      <c r="C990">
        <f t="shared" si="161"/>
        <v>0.97570213003852846</v>
      </c>
      <c r="D990">
        <f t="shared" si="162"/>
        <v>-0.21910124015687016</v>
      </c>
      <c r="E990">
        <v>6</v>
      </c>
      <c r="F990">
        <f t="shared" si="167"/>
        <v>47.34375</v>
      </c>
      <c r="G990">
        <f t="shared" si="164"/>
        <v>0.2191012401568698</v>
      </c>
      <c r="H990">
        <f t="shared" si="165"/>
        <v>0.73543221106151868</v>
      </c>
      <c r="I990">
        <f t="shared" si="166"/>
        <v>2.2733274390805747E-2</v>
      </c>
      <c r="J990">
        <f t="shared" si="168"/>
        <v>0.24183451454767554</v>
      </c>
      <c r="K990">
        <f t="shared" si="169"/>
        <v>2.2733274390805747E-2</v>
      </c>
      <c r="L990">
        <f t="shared" si="170"/>
        <v>0.97726672560919425</v>
      </c>
    </row>
    <row r="991" spans="1:12" x14ac:dyDescent="0.25">
      <c r="A991">
        <v>989</v>
      </c>
      <c r="B991">
        <f t="shared" si="163"/>
        <v>347.6953125</v>
      </c>
      <c r="C991">
        <f t="shared" si="161"/>
        <v>0.97702814265775439</v>
      </c>
      <c r="D991">
        <f t="shared" si="162"/>
        <v>-0.21311031991609111</v>
      </c>
      <c r="E991">
        <v>6</v>
      </c>
      <c r="F991">
        <f t="shared" si="167"/>
        <v>47.6953125</v>
      </c>
      <c r="G991">
        <f t="shared" si="164"/>
        <v>0.21311031991609136</v>
      </c>
      <c r="H991">
        <f t="shared" si="165"/>
        <v>0.73957603179589615</v>
      </c>
      <c r="I991">
        <f t="shared" si="166"/>
        <v>2.3656824144006272E-2</v>
      </c>
      <c r="J991">
        <f t="shared" si="168"/>
        <v>0.23676714406009763</v>
      </c>
      <c r="K991">
        <f t="shared" si="169"/>
        <v>2.3656824144006272E-2</v>
      </c>
      <c r="L991">
        <f t="shared" si="170"/>
        <v>0.97634317585599373</v>
      </c>
    </row>
    <row r="992" spans="1:12" x14ac:dyDescent="0.25">
      <c r="A992">
        <v>990</v>
      </c>
      <c r="B992">
        <f t="shared" si="163"/>
        <v>348.046875</v>
      </c>
      <c r="C992">
        <f t="shared" si="161"/>
        <v>0.97831737071962765</v>
      </c>
      <c r="D992">
        <f t="shared" si="162"/>
        <v>-0.20711137619221853</v>
      </c>
      <c r="E992">
        <v>6</v>
      </c>
      <c r="F992">
        <f t="shared" si="167"/>
        <v>48.046875</v>
      </c>
      <c r="G992">
        <f t="shared" si="164"/>
        <v>0.20711137619221856</v>
      </c>
      <c r="H992">
        <f t="shared" si="165"/>
        <v>0.74369200791068657</v>
      </c>
      <c r="I992">
        <f t="shared" si="166"/>
        <v>2.4598307948547449E-2</v>
      </c>
      <c r="J992">
        <f t="shared" si="168"/>
        <v>0.23170968414076601</v>
      </c>
      <c r="K992">
        <f t="shared" si="169"/>
        <v>2.4598307948547449E-2</v>
      </c>
      <c r="L992">
        <f t="shared" si="170"/>
        <v>0.97540169205145255</v>
      </c>
    </row>
    <row r="993" spans="1:12" x14ac:dyDescent="0.25">
      <c r="A993">
        <v>991</v>
      </c>
      <c r="B993">
        <f t="shared" si="163"/>
        <v>348.3984375</v>
      </c>
      <c r="C993">
        <f t="shared" si="161"/>
        <v>0.97956976568544052</v>
      </c>
      <c r="D993">
        <f t="shared" si="162"/>
        <v>-0.20110463484209212</v>
      </c>
      <c r="E993">
        <v>6</v>
      </c>
      <c r="F993">
        <f t="shared" si="167"/>
        <v>48.3984375</v>
      </c>
      <c r="G993">
        <f t="shared" si="164"/>
        <v>0.2011046348420919</v>
      </c>
      <c r="H993">
        <f t="shared" si="165"/>
        <v>0.74777998444171567</v>
      </c>
      <c r="I993">
        <f t="shared" si="166"/>
        <v>2.5557690358096186E-2</v>
      </c>
      <c r="J993">
        <f t="shared" si="168"/>
        <v>0.22666232520018809</v>
      </c>
      <c r="K993">
        <f t="shared" si="169"/>
        <v>2.5557690358096186E-2</v>
      </c>
      <c r="L993">
        <f t="shared" si="170"/>
        <v>0.97444230964190381</v>
      </c>
    </row>
    <row r="994" spans="1:12" x14ac:dyDescent="0.25">
      <c r="A994">
        <v>992</v>
      </c>
      <c r="B994">
        <f t="shared" si="163"/>
        <v>348.75</v>
      </c>
      <c r="C994">
        <f t="shared" si="161"/>
        <v>0.98078528040323032</v>
      </c>
      <c r="D994">
        <f t="shared" si="162"/>
        <v>-0.19509032201612872</v>
      </c>
      <c r="E994">
        <v>6</v>
      </c>
      <c r="F994">
        <f t="shared" si="167"/>
        <v>48.75</v>
      </c>
      <c r="G994">
        <f t="shared" si="164"/>
        <v>0.19509032201612825</v>
      </c>
      <c r="H994">
        <f t="shared" si="165"/>
        <v>0.75183980747897738</v>
      </c>
      <c r="I994">
        <f t="shared" si="166"/>
        <v>2.6534935252447212E-2</v>
      </c>
      <c r="J994">
        <f t="shared" si="168"/>
        <v>0.22162525726857546</v>
      </c>
      <c r="K994">
        <f t="shared" si="169"/>
        <v>2.6534935252447212E-2</v>
      </c>
      <c r="L994">
        <f t="shared" si="170"/>
        <v>0.97346506474755279</v>
      </c>
    </row>
    <row r="995" spans="1:12" x14ac:dyDescent="0.25">
      <c r="A995">
        <v>993</v>
      </c>
      <c r="B995">
        <f t="shared" si="163"/>
        <v>349.1015625</v>
      </c>
      <c r="C995">
        <f t="shared" si="161"/>
        <v>0.98196386910955535</v>
      </c>
      <c r="D995">
        <f t="shared" si="162"/>
        <v>-0.18906866414980603</v>
      </c>
      <c r="E995">
        <v>6</v>
      </c>
      <c r="F995">
        <f t="shared" si="167"/>
        <v>49.1015625</v>
      </c>
      <c r="G995">
        <f t="shared" si="164"/>
        <v>0.18906866414980619</v>
      </c>
      <c r="H995">
        <f t="shared" si="165"/>
        <v>0.75587132417242919</v>
      </c>
      <c r="I995">
        <f t="shared" si="166"/>
        <v>2.7530005838882321E-2</v>
      </c>
      <c r="J995">
        <f t="shared" si="168"/>
        <v>0.21659866998868851</v>
      </c>
      <c r="K995">
        <f t="shared" si="169"/>
        <v>2.7530005838882321E-2</v>
      </c>
      <c r="L995">
        <f t="shared" si="170"/>
        <v>0.97246999416111768</v>
      </c>
    </row>
    <row r="996" spans="1:12" x14ac:dyDescent="0.25">
      <c r="A996">
        <v>994</v>
      </c>
      <c r="B996">
        <f t="shared" si="163"/>
        <v>349.453125</v>
      </c>
      <c r="C996">
        <f t="shared" si="161"/>
        <v>0.98310548743121629</v>
      </c>
      <c r="D996">
        <f t="shared" si="162"/>
        <v>-0.18303988795514101</v>
      </c>
      <c r="E996">
        <v>6</v>
      </c>
      <c r="F996">
        <f t="shared" si="167"/>
        <v>49.453125</v>
      </c>
      <c r="G996">
        <f t="shared" si="164"/>
        <v>0.18303988795514098</v>
      </c>
      <c r="H996">
        <f t="shared" si="165"/>
        <v>0.75987438273774599</v>
      </c>
      <c r="I996">
        <f t="shared" si="166"/>
        <v>2.8542864653556488E-2</v>
      </c>
      <c r="J996">
        <f t="shared" si="168"/>
        <v>0.21158275260869747</v>
      </c>
      <c r="K996">
        <f t="shared" si="169"/>
        <v>2.8542864653556488E-2</v>
      </c>
      <c r="L996">
        <f t="shared" si="170"/>
        <v>0.97145713534644351</v>
      </c>
    </row>
    <row r="997" spans="1:12" x14ac:dyDescent="0.25">
      <c r="A997">
        <v>995</v>
      </c>
      <c r="B997">
        <f t="shared" si="163"/>
        <v>349.8046875</v>
      </c>
      <c r="C997">
        <f t="shared" si="161"/>
        <v>0.98421009238692903</v>
      </c>
      <c r="D997">
        <f t="shared" si="162"/>
        <v>-0.17700422041214905</v>
      </c>
      <c r="E997">
        <v>6</v>
      </c>
      <c r="F997">
        <f t="shared" si="167"/>
        <v>49.8046875</v>
      </c>
      <c r="G997">
        <f t="shared" si="164"/>
        <v>0.17700422041214875</v>
      </c>
      <c r="H997">
        <f t="shared" si="165"/>
        <v>0.7638488324620355</v>
      </c>
      <c r="I997">
        <f t="shared" si="166"/>
        <v>2.9573473562907848E-2</v>
      </c>
      <c r="J997">
        <f t="shared" si="168"/>
        <v>0.2065776939750566</v>
      </c>
      <c r="K997">
        <f t="shared" si="169"/>
        <v>2.9573473562907848E-2</v>
      </c>
      <c r="L997">
        <f t="shared" si="170"/>
        <v>0.97042652643709215</v>
      </c>
    </row>
    <row r="998" spans="1:12" x14ac:dyDescent="0.25">
      <c r="A998">
        <v>996</v>
      </c>
      <c r="B998">
        <f t="shared" si="163"/>
        <v>350.15625</v>
      </c>
      <c r="C998">
        <f t="shared" si="161"/>
        <v>0.98527764238894111</v>
      </c>
      <c r="D998">
        <f t="shared" si="162"/>
        <v>-0.17096188876030177</v>
      </c>
      <c r="E998">
        <v>6</v>
      </c>
      <c r="F998">
        <f t="shared" si="167"/>
        <v>50.15625</v>
      </c>
      <c r="G998">
        <f t="shared" si="164"/>
        <v>0.17096188876030122</v>
      </c>
      <c r="H998">
        <f t="shared" si="165"/>
        <v>0.76779452370951196</v>
      </c>
      <c r="I998">
        <f t="shared" si="166"/>
        <v>3.0621793765093441E-2</v>
      </c>
      <c r="J998">
        <f t="shared" si="168"/>
        <v>0.20158368252539466</v>
      </c>
      <c r="K998">
        <f t="shared" si="169"/>
        <v>3.0621793765093441E-2</v>
      </c>
      <c r="L998">
        <f t="shared" si="170"/>
        <v>0.96937820623490656</v>
      </c>
    </row>
    <row r="999" spans="1:12" x14ac:dyDescent="0.25">
      <c r="A999">
        <v>997</v>
      </c>
      <c r="B999">
        <f t="shared" si="163"/>
        <v>350.5078125</v>
      </c>
      <c r="C999">
        <f t="shared" si="161"/>
        <v>0.98630809724459867</v>
      </c>
      <c r="D999">
        <f t="shared" si="162"/>
        <v>-0.16491312048996981</v>
      </c>
      <c r="E999">
        <v>6</v>
      </c>
      <c r="F999">
        <f t="shared" si="167"/>
        <v>50.5078125</v>
      </c>
      <c r="G999">
        <f t="shared" si="164"/>
        <v>0.16491312048996989</v>
      </c>
      <c r="H999">
        <f t="shared" si="165"/>
        <v>0.77171130792712994</v>
      </c>
      <c r="I999">
        <f t="shared" si="166"/>
        <v>3.1687785791450096E-2</v>
      </c>
      <c r="J999">
        <f t="shared" si="168"/>
        <v>0.19660090628141999</v>
      </c>
      <c r="K999">
        <f t="shared" si="169"/>
        <v>3.1687785791450096E-2</v>
      </c>
      <c r="L999">
        <f t="shared" si="170"/>
        <v>0.96831221420854985</v>
      </c>
    </row>
    <row r="1000" spans="1:12" x14ac:dyDescent="0.25">
      <c r="A1000">
        <v>998</v>
      </c>
      <c r="B1000">
        <f t="shared" si="163"/>
        <v>350.859375</v>
      </c>
      <c r="C1000">
        <f t="shared" si="161"/>
        <v>0.98730141815785832</v>
      </c>
      <c r="D1000">
        <f t="shared" si="162"/>
        <v>-0.15885814333386158</v>
      </c>
      <c r="E1000">
        <v>6</v>
      </c>
      <c r="F1000">
        <f t="shared" si="167"/>
        <v>50.859375</v>
      </c>
      <c r="G1000">
        <f t="shared" si="164"/>
        <v>0.15885814333386145</v>
      </c>
      <c r="H1000">
        <f t="shared" si="165"/>
        <v>0.77559903765017746</v>
      </c>
      <c r="I1000">
        <f t="shared" si="166"/>
        <v>3.277140950798052E-2</v>
      </c>
      <c r="J1000">
        <f t="shared" si="168"/>
        <v>0.19162955284184197</v>
      </c>
      <c r="K1000">
        <f t="shared" si="169"/>
        <v>3.277140950798052E-2</v>
      </c>
      <c r="L1000">
        <f t="shared" si="170"/>
        <v>0.96722859049201948</v>
      </c>
    </row>
    <row r="1001" spans="1:12" x14ac:dyDescent="0.25">
      <c r="A1001">
        <v>999</v>
      </c>
      <c r="B1001">
        <f t="shared" si="163"/>
        <v>351.2109375</v>
      </c>
      <c r="C1001">
        <f t="shared" si="161"/>
        <v>0.98825756773074946</v>
      </c>
      <c r="D1001">
        <f t="shared" si="162"/>
        <v>-0.1527971852584438</v>
      </c>
      <c r="E1001">
        <v>6</v>
      </c>
      <c r="F1001">
        <f t="shared" si="167"/>
        <v>51.2109375</v>
      </c>
      <c r="G1001">
        <f t="shared" si="164"/>
        <v>0.15279718525844344</v>
      </c>
      <c r="H1001">
        <f t="shared" si="165"/>
        <v>0.77945756650782783</v>
      </c>
      <c r="I1001">
        <f t="shared" si="166"/>
        <v>3.3872624116864369E-2</v>
      </c>
      <c r="J1001">
        <f t="shared" si="168"/>
        <v>0.1866698093753078</v>
      </c>
      <c r="K1001">
        <f t="shared" si="169"/>
        <v>3.3872624116864369E-2</v>
      </c>
      <c r="L1001">
        <f t="shared" si="170"/>
        <v>0.96612737588313569</v>
      </c>
    </row>
    <row r="1002" spans="1:12" x14ac:dyDescent="0.25">
      <c r="A1002">
        <v>1000</v>
      </c>
      <c r="B1002">
        <f t="shared" si="163"/>
        <v>351.5625</v>
      </c>
      <c r="C1002">
        <f t="shared" si="161"/>
        <v>0.98917650996478101</v>
      </c>
      <c r="D1002">
        <f t="shared" si="162"/>
        <v>-0.1467304744553615</v>
      </c>
      <c r="E1002">
        <v>6</v>
      </c>
      <c r="F1002">
        <f t="shared" si="167"/>
        <v>51.5625</v>
      </c>
      <c r="G1002">
        <f t="shared" si="164"/>
        <v>0.14673047445536175</v>
      </c>
      <c r="H1002">
        <f t="shared" si="165"/>
        <v>0.78328674922865038</v>
      </c>
      <c r="I1002">
        <f t="shared" si="166"/>
        <v>3.4991388157993963E-2</v>
      </c>
      <c r="J1002">
        <f t="shared" si="168"/>
        <v>0.18172186261335571</v>
      </c>
      <c r="K1002">
        <f t="shared" si="169"/>
        <v>3.4991388157993963E-2</v>
      </c>
      <c r="L1002">
        <f t="shared" si="170"/>
        <v>0.96500861184200604</v>
      </c>
    </row>
    <row r="1003" spans="1:12" x14ac:dyDescent="0.25">
      <c r="A1003">
        <v>1001</v>
      </c>
      <c r="B1003">
        <f t="shared" si="163"/>
        <v>351.9140625</v>
      </c>
      <c r="C1003">
        <f t="shared" si="161"/>
        <v>0.99005821026229712</v>
      </c>
      <c r="D1003">
        <f t="shared" si="162"/>
        <v>-0.14065823933284921</v>
      </c>
      <c r="E1003">
        <v>6</v>
      </c>
      <c r="F1003">
        <f t="shared" si="167"/>
        <v>51.9140625</v>
      </c>
      <c r="G1003">
        <f t="shared" si="164"/>
        <v>0.14065823933284921</v>
      </c>
      <c r="H1003">
        <f t="shared" si="165"/>
        <v>0.78708644164607988</v>
      </c>
      <c r="I1003">
        <f t="shared" si="166"/>
        <v>3.6127659510535426E-2</v>
      </c>
      <c r="J1003">
        <f t="shared" si="168"/>
        <v>0.17678589884338464</v>
      </c>
      <c r="K1003">
        <f t="shared" si="169"/>
        <v>3.6127659510535426E-2</v>
      </c>
      <c r="L1003">
        <f t="shared" si="170"/>
        <v>0.96387234048946457</v>
      </c>
    </row>
    <row r="1004" spans="1:12" x14ac:dyDescent="0.25">
      <c r="A1004">
        <v>1002</v>
      </c>
      <c r="B1004">
        <f t="shared" si="163"/>
        <v>352.265625</v>
      </c>
      <c r="C1004">
        <f t="shared" si="161"/>
        <v>0.99090263542778001</v>
      </c>
      <c r="D1004">
        <f t="shared" si="162"/>
        <v>-0.13458070850712642</v>
      </c>
      <c r="E1004">
        <v>6</v>
      </c>
      <c r="F1004">
        <f t="shared" si="167"/>
        <v>52.265625</v>
      </c>
      <c r="G1004">
        <f t="shared" si="164"/>
        <v>0.1345807085071262</v>
      </c>
      <c r="H1004">
        <f t="shared" si="165"/>
        <v>0.7908565007038445</v>
      </c>
      <c r="I1004">
        <f t="shared" si="166"/>
        <v>3.7281395394514638E-2</v>
      </c>
      <c r="J1004">
        <f t="shared" si="168"/>
        <v>0.17186210390164083</v>
      </c>
      <c r="K1004">
        <f t="shared" si="169"/>
        <v>3.7281395394514638E-2</v>
      </c>
      <c r="L1004">
        <f t="shared" si="170"/>
        <v>0.96271860460548542</v>
      </c>
    </row>
    <row r="1005" spans="1:12" x14ac:dyDescent="0.25">
      <c r="A1005">
        <v>1003</v>
      </c>
      <c r="B1005">
        <f t="shared" si="163"/>
        <v>352.6171875</v>
      </c>
      <c r="C1005">
        <f t="shared" si="161"/>
        <v>0.99170975366909941</v>
      </c>
      <c r="D1005">
        <f t="shared" si="162"/>
        <v>-0.12849811079379364</v>
      </c>
      <c r="E1005">
        <v>6</v>
      </c>
      <c r="F1005">
        <f t="shared" si="167"/>
        <v>52.6171875</v>
      </c>
      <c r="G1005">
        <f t="shared" si="164"/>
        <v>0.12849811079379317</v>
      </c>
      <c r="H1005">
        <f t="shared" si="165"/>
        <v>0.79459678446135151</v>
      </c>
      <c r="I1005">
        <f t="shared" si="166"/>
        <v>3.8452552372427673E-2</v>
      </c>
      <c r="J1005">
        <f t="shared" si="168"/>
        <v>0.16695066316622084</v>
      </c>
      <c r="K1005">
        <f t="shared" si="169"/>
        <v>3.8452552372427673E-2</v>
      </c>
      <c r="L1005">
        <f t="shared" si="170"/>
        <v>0.96154744762757227</v>
      </c>
    </row>
    <row r="1006" spans="1:12" x14ac:dyDescent="0.25">
      <c r="A1006">
        <v>1004</v>
      </c>
      <c r="B1006">
        <f t="shared" si="163"/>
        <v>352.96875</v>
      </c>
      <c r="C1006">
        <f t="shared" si="161"/>
        <v>0.99247953459870997</v>
      </c>
      <c r="D1006">
        <f t="shared" si="162"/>
        <v>-0.12241067519921603</v>
      </c>
      <c r="E1006">
        <v>6</v>
      </c>
      <c r="F1006">
        <f t="shared" si="167"/>
        <v>52.96875</v>
      </c>
      <c r="G1006">
        <f t="shared" si="164"/>
        <v>0.1224106751992162</v>
      </c>
      <c r="H1006">
        <f t="shared" si="165"/>
        <v>0.79830715209903147</v>
      </c>
      <c r="I1006">
        <f t="shared" si="166"/>
        <v>3.9641086350876154E-2</v>
      </c>
      <c r="J1006">
        <f t="shared" si="168"/>
        <v>0.16205176155009235</v>
      </c>
      <c r="K1006">
        <f t="shared" si="169"/>
        <v>3.9641086350876154E-2</v>
      </c>
      <c r="L1006">
        <f t="shared" si="170"/>
        <v>0.96035891364912385</v>
      </c>
    </row>
    <row r="1007" spans="1:12" x14ac:dyDescent="0.25">
      <c r="A1007">
        <v>1005</v>
      </c>
      <c r="B1007">
        <f t="shared" si="163"/>
        <v>353.3203125</v>
      </c>
      <c r="C1007">
        <f t="shared" si="161"/>
        <v>0.9932119492347945</v>
      </c>
      <c r="D1007">
        <f t="shared" si="162"/>
        <v>-0.11631863091190484</v>
      </c>
      <c r="E1007">
        <v>6</v>
      </c>
      <c r="F1007">
        <f t="shared" si="167"/>
        <v>53.3203125</v>
      </c>
      <c r="G1007">
        <f t="shared" si="164"/>
        <v>0.11631863091190477</v>
      </c>
      <c r="H1007">
        <f t="shared" si="165"/>
        <v>0.80198746392363995</v>
      </c>
      <c r="I1007">
        <f t="shared" si="166"/>
        <v>4.0846952582227647E-2</v>
      </c>
      <c r="J1007">
        <f t="shared" si="168"/>
        <v>0.1571655834941324</v>
      </c>
      <c r="K1007">
        <f t="shared" si="169"/>
        <v>4.0846952582227647E-2</v>
      </c>
      <c r="L1007">
        <f t="shared" si="170"/>
        <v>0.9591530474177723</v>
      </c>
    </row>
    <row r="1008" spans="1:12" x14ac:dyDescent="0.25">
      <c r="A1008">
        <v>1006</v>
      </c>
      <c r="B1008">
        <f t="shared" si="163"/>
        <v>353.671875</v>
      </c>
      <c r="C1008">
        <f t="shared" si="161"/>
        <v>0.99390697000235606</v>
      </c>
      <c r="D1008">
        <f t="shared" si="162"/>
        <v>-0.11022220729388336</v>
      </c>
      <c r="E1008">
        <v>6</v>
      </c>
      <c r="F1008">
        <f t="shared" si="167"/>
        <v>53.671875</v>
      </c>
      <c r="G1008">
        <f t="shared" si="164"/>
        <v>0.11022220729388306</v>
      </c>
      <c r="H1008">
        <f t="shared" si="165"/>
        <v>0.80563758137351682</v>
      </c>
      <c r="I1008">
        <f t="shared" si="166"/>
        <v>4.2070105666300039E-2</v>
      </c>
      <c r="J1008">
        <f t="shared" si="168"/>
        <v>0.15229231296018308</v>
      </c>
      <c r="K1008">
        <f t="shared" si="169"/>
        <v>4.2070105666300039E-2</v>
      </c>
      <c r="L1008">
        <f t="shared" si="170"/>
        <v>0.95792989433370002</v>
      </c>
    </row>
    <row r="1009" spans="1:12" x14ac:dyDescent="0.25">
      <c r="A1009">
        <v>1007</v>
      </c>
      <c r="B1009">
        <f t="shared" si="163"/>
        <v>354.0234375</v>
      </c>
      <c r="C1009">
        <f t="shared" si="161"/>
        <v>0.99456457073425553</v>
      </c>
      <c r="D1009">
        <f t="shared" si="162"/>
        <v>-0.10412163387205424</v>
      </c>
      <c r="E1009">
        <v>6</v>
      </c>
      <c r="F1009">
        <f t="shared" si="167"/>
        <v>54.0234375</v>
      </c>
      <c r="G1009">
        <f t="shared" si="164"/>
        <v>0.10412163387205459</v>
      </c>
      <c r="H1009">
        <f t="shared" si="165"/>
        <v>0.80925736702380324</v>
      </c>
      <c r="I1009">
        <f t="shared" si="166"/>
        <v>4.3310499552071113E-2</v>
      </c>
      <c r="J1009">
        <f t="shared" si="168"/>
        <v>0.1474321334241257</v>
      </c>
      <c r="K1009">
        <f t="shared" si="169"/>
        <v>4.3310499552071113E-2</v>
      </c>
      <c r="L1009">
        <f t="shared" si="170"/>
        <v>0.95668950044792889</v>
      </c>
    </row>
    <row r="1010" spans="1:12" x14ac:dyDescent="0.25">
      <c r="A1010">
        <v>1008</v>
      </c>
      <c r="B1010">
        <f t="shared" si="163"/>
        <v>354.375</v>
      </c>
      <c r="C1010">
        <f t="shared" si="161"/>
        <v>0.99518472667219693</v>
      </c>
      <c r="D1010">
        <f t="shared" si="162"/>
        <v>-9.8017140329560506E-2</v>
      </c>
      <c r="E1010">
        <v>6</v>
      </c>
      <c r="F1010">
        <f t="shared" si="167"/>
        <v>54.375</v>
      </c>
      <c r="G1010">
        <f t="shared" si="164"/>
        <v>9.8017140329560604E-2</v>
      </c>
      <c r="H1010">
        <f t="shared" si="165"/>
        <v>0.81284668459161524</v>
      </c>
      <c r="I1010">
        <f t="shared" si="166"/>
        <v>4.4568087539412105E-2</v>
      </c>
      <c r="J1010">
        <f t="shared" si="168"/>
        <v>0.14258522786897271</v>
      </c>
      <c r="K1010">
        <f t="shared" si="169"/>
        <v>4.4568087539412105E-2</v>
      </c>
      <c r="L1010">
        <f t="shared" si="170"/>
        <v>0.9554319124605879</v>
      </c>
    </row>
    <row r="1011" spans="1:12" x14ac:dyDescent="0.25">
      <c r="A1011">
        <v>1009</v>
      </c>
      <c r="B1011">
        <f t="shared" si="163"/>
        <v>354.7265625</v>
      </c>
      <c r="C1011">
        <f t="shared" si="161"/>
        <v>0.99576741446765982</v>
      </c>
      <c r="D1011">
        <f t="shared" si="162"/>
        <v>-9.1908956497132877E-2</v>
      </c>
      <c r="E1011">
        <v>6</v>
      </c>
      <c r="F1011">
        <f t="shared" si="167"/>
        <v>54.7265625</v>
      </c>
      <c r="G1011">
        <f t="shared" si="164"/>
        <v>9.1908956497132738E-2</v>
      </c>
      <c r="H1011">
        <f t="shared" si="165"/>
        <v>0.81640539894117514</v>
      </c>
      <c r="I1011">
        <f t="shared" si="166"/>
        <v>4.5842822280846074E-2</v>
      </c>
      <c r="J1011">
        <f t="shared" si="168"/>
        <v>0.13775177877797881</v>
      </c>
      <c r="K1011">
        <f t="shared" si="169"/>
        <v>4.5842822280846074E-2</v>
      </c>
      <c r="L1011">
        <f t="shared" si="170"/>
        <v>0.95415717771915398</v>
      </c>
    </row>
    <row r="1012" spans="1:12" x14ac:dyDescent="0.25">
      <c r="A1012">
        <v>1010</v>
      </c>
      <c r="B1012">
        <f t="shared" si="163"/>
        <v>355.078125</v>
      </c>
      <c r="C1012">
        <f t="shared" si="161"/>
        <v>0.996312612182778</v>
      </c>
      <c r="D1012">
        <f t="shared" si="162"/>
        <v>-8.5797312344440282E-2</v>
      </c>
      <c r="E1012">
        <v>6</v>
      </c>
      <c r="F1012">
        <f t="shared" si="167"/>
        <v>55.078125</v>
      </c>
      <c r="G1012">
        <f t="shared" si="164"/>
        <v>8.5797312344439894E-2</v>
      </c>
      <c r="H1012">
        <f t="shared" si="165"/>
        <v>0.81993337608889916</v>
      </c>
      <c r="I1012">
        <f t="shared" si="166"/>
        <v>4.7134655783330481E-2</v>
      </c>
      <c r="J1012">
        <f t="shared" si="168"/>
        <v>0.13293196812777036</v>
      </c>
      <c r="K1012">
        <f t="shared" si="169"/>
        <v>4.7134655783330481E-2</v>
      </c>
      <c r="L1012">
        <f t="shared" si="170"/>
        <v>0.95286534421666946</v>
      </c>
    </row>
    <row r="1013" spans="1:12" x14ac:dyDescent="0.25">
      <c r="A1013">
        <v>1011</v>
      </c>
      <c r="B1013">
        <f t="shared" si="163"/>
        <v>355.4296875</v>
      </c>
      <c r="C1013">
        <f t="shared" si="161"/>
        <v>0.99682029929116578</v>
      </c>
      <c r="D1013">
        <f t="shared" si="162"/>
        <v>-7.9682437971429876E-2</v>
      </c>
      <c r="E1013">
        <v>6</v>
      </c>
      <c r="F1013">
        <f t="shared" si="167"/>
        <v>55.4296875</v>
      </c>
      <c r="G1013">
        <f t="shared" si="164"/>
        <v>7.9682437971430126E-2</v>
      </c>
      <c r="H1013">
        <f t="shared" si="165"/>
        <v>0.8234304832084417</v>
      </c>
      <c r="I1013">
        <f t="shared" si="166"/>
        <v>4.8443539410064074E-2</v>
      </c>
      <c r="J1013">
        <f t="shared" si="168"/>
        <v>0.1281259773814942</v>
      </c>
      <c r="K1013">
        <f t="shared" si="169"/>
        <v>4.8443539410064074E-2</v>
      </c>
      <c r="L1013">
        <f t="shared" si="170"/>
        <v>0.95155646058993593</v>
      </c>
    </row>
    <row r="1014" spans="1:12" x14ac:dyDescent="0.25">
      <c r="A1014">
        <v>1012</v>
      </c>
      <c r="B1014">
        <f t="shared" si="163"/>
        <v>355.78125</v>
      </c>
      <c r="C1014">
        <f t="shared" si="161"/>
        <v>0.99729045667869021</v>
      </c>
      <c r="D1014">
        <f t="shared" si="162"/>
        <v>-7.3564563599667412E-2</v>
      </c>
      <c r="E1014">
        <v>6</v>
      </c>
      <c r="F1014">
        <f t="shared" si="167"/>
        <v>55.78125</v>
      </c>
      <c r="G1014">
        <f t="shared" si="164"/>
        <v>7.3564563599667426E-2</v>
      </c>
      <c r="H1014">
        <f t="shared" si="165"/>
        <v>0.82689658863569626</v>
      </c>
      <c r="I1014">
        <f t="shared" si="166"/>
        <v>4.9769423882318142E-2</v>
      </c>
      <c r="J1014">
        <f t="shared" si="168"/>
        <v>0.12333398748198557</v>
      </c>
      <c r="K1014">
        <f t="shared" si="169"/>
        <v>4.9769423882318142E-2</v>
      </c>
      <c r="L1014">
        <f t="shared" si="170"/>
        <v>0.95023057611768191</v>
      </c>
    </row>
    <row r="1015" spans="1:12" x14ac:dyDescent="0.25">
      <c r="A1015">
        <v>1013</v>
      </c>
      <c r="B1015">
        <f t="shared" si="163"/>
        <v>356.1328125</v>
      </c>
      <c r="C1015">
        <f t="shared" si="161"/>
        <v>0.99772306664419164</v>
      </c>
      <c r="D1015">
        <f t="shared" si="162"/>
        <v>-6.7443919563664287E-2</v>
      </c>
      <c r="E1015">
        <v>6</v>
      </c>
      <c r="F1015">
        <f t="shared" si="167"/>
        <v>56.1328125</v>
      </c>
      <c r="G1015">
        <f t="shared" si="164"/>
        <v>6.7443919563664065E-2</v>
      </c>
      <c r="H1015">
        <f t="shared" si="165"/>
        <v>0.83033156187375246</v>
      </c>
      <c r="I1015">
        <f t="shared" si="166"/>
        <v>5.1112259281291761E-2</v>
      </c>
      <c r="J1015">
        <f t="shared" si="168"/>
        <v>0.11855617884495583</v>
      </c>
      <c r="K1015">
        <f t="shared" si="169"/>
        <v>5.1112259281291761E-2</v>
      </c>
      <c r="L1015">
        <f t="shared" si="170"/>
        <v>0.94888774071870818</v>
      </c>
    </row>
    <row r="1016" spans="1:12" x14ac:dyDescent="0.25">
      <c r="A1016">
        <v>1014</v>
      </c>
      <c r="B1016">
        <f t="shared" si="163"/>
        <v>356.484375</v>
      </c>
      <c r="C1016">
        <f t="shared" si="161"/>
        <v>0.99811811290014918</v>
      </c>
      <c r="D1016">
        <f t="shared" si="162"/>
        <v>-6.1320736302209057E-2</v>
      </c>
      <c r="E1016">
        <v>6</v>
      </c>
      <c r="F1016">
        <f t="shared" si="167"/>
        <v>56.484375</v>
      </c>
      <c r="G1016">
        <f t="shared" si="164"/>
        <v>6.1320736302208578E-2</v>
      </c>
      <c r="H1016">
        <f t="shared" si="165"/>
        <v>0.8337352735978093</v>
      </c>
      <c r="I1016">
        <f t="shared" si="166"/>
        <v>5.247199504999106E-2</v>
      </c>
      <c r="J1016">
        <f t="shared" si="168"/>
        <v>0.11379273135219964</v>
      </c>
      <c r="K1016">
        <f t="shared" si="169"/>
        <v>5.247199504999106E-2</v>
      </c>
      <c r="L1016">
        <f t="shared" si="170"/>
        <v>0.947528004950009</v>
      </c>
    </row>
    <row r="1017" spans="1:12" x14ac:dyDescent="0.25">
      <c r="A1017">
        <v>1015</v>
      </c>
      <c r="B1017">
        <f t="shared" si="163"/>
        <v>356.8359375</v>
      </c>
      <c r="C1017">
        <f t="shared" si="161"/>
        <v>0.99847558057329477</v>
      </c>
      <c r="D1017">
        <f t="shared" si="162"/>
        <v>-5.5195244349689775E-2</v>
      </c>
      <c r="E1017">
        <v>6</v>
      </c>
      <c r="F1017">
        <f t="shared" si="167"/>
        <v>56.8359375</v>
      </c>
      <c r="G1017">
        <f t="shared" si="164"/>
        <v>5.5195244349689934E-2</v>
      </c>
      <c r="H1017">
        <f t="shared" si="165"/>
        <v>0.83710759566004445</v>
      </c>
      <c r="I1017">
        <f t="shared" si="166"/>
        <v>5.3848579995132817E-2</v>
      </c>
      <c r="J1017">
        <f t="shared" si="168"/>
        <v>0.10904382434482275</v>
      </c>
      <c r="K1017">
        <f t="shared" si="169"/>
        <v>5.3848579995132817E-2</v>
      </c>
      <c r="L1017">
        <f t="shared" si="170"/>
        <v>0.94615142000486718</v>
      </c>
    </row>
    <row r="1018" spans="1:12" x14ac:dyDescent="0.25">
      <c r="A1018">
        <v>1016</v>
      </c>
      <c r="B1018">
        <f t="shared" si="163"/>
        <v>357.1875</v>
      </c>
      <c r="C1018">
        <f t="shared" si="161"/>
        <v>0.99879545620517241</v>
      </c>
      <c r="D1018">
        <f t="shared" si="162"/>
        <v>-4.9067674327418091E-2</v>
      </c>
      <c r="E1018">
        <v>6</v>
      </c>
      <c r="F1018">
        <f t="shared" si="167"/>
        <v>57.1875</v>
      </c>
      <c r="G1018">
        <f t="shared" si="164"/>
        <v>4.9067674327418015E-2</v>
      </c>
      <c r="H1018">
        <f t="shared" si="165"/>
        <v>0.84044840109443797</v>
      </c>
      <c r="I1018">
        <f t="shared" si="166"/>
        <v>5.5241962289072022E-2</v>
      </c>
      <c r="J1018">
        <f t="shared" si="168"/>
        <v>0.10430963661649004</v>
      </c>
      <c r="K1018">
        <f t="shared" si="169"/>
        <v>5.5241962289072022E-2</v>
      </c>
      <c r="L1018">
        <f t="shared" si="170"/>
        <v>0.94475803771092792</v>
      </c>
    </row>
    <row r="1019" spans="1:12" x14ac:dyDescent="0.25">
      <c r="A1019">
        <v>1017</v>
      </c>
      <c r="B1019">
        <f t="shared" si="163"/>
        <v>357.5390625</v>
      </c>
      <c r="C1019">
        <f t="shared" si="161"/>
        <v>0.99907772775264536</v>
      </c>
      <c r="D1019">
        <f t="shared" si="162"/>
        <v>-4.2938256934941139E-2</v>
      </c>
      <c r="E1019">
        <v>6</v>
      </c>
      <c r="F1019">
        <f t="shared" si="167"/>
        <v>57.5390625</v>
      </c>
      <c r="G1019">
        <f t="shared" si="164"/>
        <v>4.293825693494082E-2</v>
      </c>
      <c r="H1019">
        <f t="shared" si="165"/>
        <v>0.84375756412155378</v>
      </c>
      <c r="I1019">
        <f t="shared" si="166"/>
        <v>5.6652089471752709E-2</v>
      </c>
      <c r="J1019">
        <f t="shared" si="168"/>
        <v>9.9590346406693536E-2</v>
      </c>
      <c r="K1019">
        <f t="shared" si="169"/>
        <v>5.6652089471752709E-2</v>
      </c>
      <c r="L1019">
        <f t="shared" si="170"/>
        <v>0.94334791052824729</v>
      </c>
    </row>
    <row r="1020" spans="1:12" x14ac:dyDescent="0.25">
      <c r="A1020">
        <v>1018</v>
      </c>
      <c r="B1020">
        <f t="shared" si="163"/>
        <v>357.890625</v>
      </c>
      <c r="C1020">
        <f t="shared" si="161"/>
        <v>0.99932238458834954</v>
      </c>
      <c r="D1020">
        <f t="shared" si="162"/>
        <v>-3.6807222941358506E-2</v>
      </c>
      <c r="E1020">
        <v>6</v>
      </c>
      <c r="F1020">
        <f t="shared" si="167"/>
        <v>57.890625</v>
      </c>
      <c r="G1020">
        <f t="shared" si="164"/>
        <v>3.6807222941358832E-2</v>
      </c>
      <c r="H1020">
        <f t="shared" si="165"/>
        <v>0.84703496015327406</v>
      </c>
      <c r="I1020">
        <f t="shared" si="166"/>
        <v>5.8078908452683542E-2</v>
      </c>
      <c r="J1020">
        <f t="shared" si="168"/>
        <v>9.4886131394042367E-2</v>
      </c>
      <c r="K1020">
        <f t="shared" si="169"/>
        <v>5.8078908452683542E-2</v>
      </c>
      <c r="L1020">
        <f t="shared" si="170"/>
        <v>0.9419210915473164</v>
      </c>
    </row>
    <row r="1021" spans="1:12" x14ac:dyDescent="0.25">
      <c r="A1021">
        <v>1019</v>
      </c>
      <c r="B1021">
        <f t="shared" si="163"/>
        <v>358.2421875</v>
      </c>
      <c r="C1021">
        <f t="shared" si="161"/>
        <v>0.99952941750109314</v>
      </c>
      <c r="D1021">
        <f t="shared" si="162"/>
        <v>-3.0674803176636543E-2</v>
      </c>
      <c r="E1021">
        <v>6</v>
      </c>
      <c r="F1021">
        <f t="shared" si="167"/>
        <v>58.2421875</v>
      </c>
      <c r="G1021">
        <f t="shared" si="164"/>
        <v>3.0674803176636626E-2</v>
      </c>
      <c r="H1021">
        <f t="shared" si="165"/>
        <v>0.85028046579749061</v>
      </c>
      <c r="I1021">
        <f t="shared" si="166"/>
        <v>5.9522365512936382E-2</v>
      </c>
      <c r="J1021">
        <f t="shared" si="168"/>
        <v>9.0197168689573004E-2</v>
      </c>
      <c r="K1021">
        <f t="shared" si="169"/>
        <v>5.9522365512936382E-2</v>
      </c>
      <c r="L1021">
        <f t="shared" si="170"/>
        <v>0.94047763448706356</v>
      </c>
    </row>
    <row r="1022" spans="1:12" x14ac:dyDescent="0.25">
      <c r="A1022">
        <v>1020</v>
      </c>
      <c r="B1022">
        <f t="shared" si="163"/>
        <v>358.59375</v>
      </c>
      <c r="C1022">
        <f t="shared" si="161"/>
        <v>0.99969881869620425</v>
      </c>
      <c r="D1022">
        <f t="shared" si="162"/>
        <v>-2.4541228522912448E-2</v>
      </c>
      <c r="E1022">
        <v>6</v>
      </c>
      <c r="F1022">
        <f t="shared" si="167"/>
        <v>58.59375</v>
      </c>
      <c r="G1022">
        <f t="shared" si="164"/>
        <v>2.4541228522912288E-2</v>
      </c>
      <c r="H1022">
        <f t="shared" si="165"/>
        <v>0.85349395886275037</v>
      </c>
      <c r="I1022">
        <f t="shared" si="166"/>
        <v>6.0982406307168668E-2</v>
      </c>
      <c r="J1022">
        <f t="shared" si="168"/>
        <v>8.5523634830080963E-2</v>
      </c>
      <c r="K1022">
        <f t="shared" si="169"/>
        <v>6.0982406307168668E-2</v>
      </c>
      <c r="L1022">
        <f t="shared" si="170"/>
        <v>0.93901759369283133</v>
      </c>
    </row>
    <row r="1023" spans="1:12" x14ac:dyDescent="0.25">
      <c r="A1023">
        <v>1021</v>
      </c>
      <c r="B1023">
        <f t="shared" si="163"/>
        <v>358.9453125</v>
      </c>
      <c r="C1023">
        <f t="shared" si="161"/>
        <v>0.9998305817958234</v>
      </c>
      <c r="D1023">
        <f t="shared" si="162"/>
        <v>-1.8406729905805226E-2</v>
      </c>
      <c r="E1023">
        <v>6</v>
      </c>
      <c r="F1023">
        <f t="shared" si="167"/>
        <v>58.9453125</v>
      </c>
      <c r="G1023">
        <f t="shared" si="164"/>
        <v>1.840672990580482E-2</v>
      </c>
      <c r="H1023">
        <f t="shared" si="165"/>
        <v>0.85667531836285571</v>
      </c>
      <c r="I1023">
        <f t="shared" si="166"/>
        <v>6.245897586566973E-2</v>
      </c>
      <c r="J1023">
        <f t="shared" si="168"/>
        <v>8.0865705771474547E-2</v>
      </c>
      <c r="K1023">
        <f t="shared" si="169"/>
        <v>6.245897586566973E-2</v>
      </c>
      <c r="L1023">
        <f t="shared" si="170"/>
        <v>0.93754102413433027</v>
      </c>
    </row>
    <row r="1024" spans="1:12" x14ac:dyDescent="0.25">
      <c r="A1024">
        <v>1022</v>
      </c>
      <c r="B1024">
        <f t="shared" si="163"/>
        <v>359.296875</v>
      </c>
      <c r="C1024">
        <f t="shared" si="161"/>
        <v>0.9999247018391445</v>
      </c>
      <c r="D1024">
        <f t="shared" si="162"/>
        <v>-1.2271538285719684E-2</v>
      </c>
      <c r="E1024">
        <v>6</v>
      </c>
      <c r="F1024">
        <f t="shared" si="167"/>
        <v>59.296875</v>
      </c>
      <c r="G1024">
        <f t="shared" si="164"/>
        <v>1.2271538285719925E-2</v>
      </c>
      <c r="H1024">
        <f t="shared" si="165"/>
        <v>0.85982442452141961</v>
      </c>
      <c r="I1024">
        <f t="shared" si="166"/>
        <v>6.3952018596430238E-2</v>
      </c>
      <c r="J1024">
        <f t="shared" si="168"/>
        <v>7.6223556882150156E-2</v>
      </c>
      <c r="K1024">
        <f t="shared" si="169"/>
        <v>6.3952018596430238E-2</v>
      </c>
      <c r="L1024">
        <f t="shared" si="170"/>
        <v>0.93604798140356982</v>
      </c>
    </row>
    <row r="1025" spans="1:12" x14ac:dyDescent="0.25">
      <c r="A1025">
        <v>1023</v>
      </c>
      <c r="B1025">
        <f t="shared" si="163"/>
        <v>359.6484375</v>
      </c>
      <c r="C1025">
        <f t="shared" si="161"/>
        <v>0.99998117528260111</v>
      </c>
      <c r="D1025">
        <f t="shared" si="162"/>
        <v>-6.135884649154477E-3</v>
      </c>
      <c r="E1025">
        <v>6</v>
      </c>
      <c r="F1025">
        <f t="shared" si="167"/>
        <v>59.6484375</v>
      </c>
      <c r="G1025">
        <f t="shared" si="164"/>
        <v>6.1358846491544753E-3</v>
      </c>
      <c r="H1025">
        <f t="shared" si="165"/>
        <v>0.86294115877637489</v>
      </c>
      <c r="I1025">
        <f t="shared" si="166"/>
        <v>6.5461478287235308E-2</v>
      </c>
      <c r="J1025">
        <f t="shared" si="168"/>
        <v>7.1597362936389783E-2</v>
      </c>
      <c r="K1025">
        <f t="shared" si="169"/>
        <v>6.5461478287235308E-2</v>
      </c>
      <c r="L1025">
        <f t="shared" si="170"/>
        <v>0.93453852171276464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5"/>
  <sheetViews>
    <sheetView tabSelected="1" workbookViewId="0">
      <selection activeCell="Y10" sqref="Y10"/>
    </sheetView>
  </sheetViews>
  <sheetFormatPr defaultRowHeight="15" x14ac:dyDescent="0.25"/>
  <cols>
    <col min="7" max="7" width="12.710937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P1" t="s">
        <v>4</v>
      </c>
      <c r="Q1">
        <v>0.86599999999999999</v>
      </c>
    </row>
    <row r="2" spans="1:17" x14ac:dyDescent="0.25">
      <c r="A2">
        <v>0</v>
      </c>
      <c r="B2">
        <f>360/1024*A2</f>
        <v>0</v>
      </c>
      <c r="C2">
        <f t="shared" ref="C2:C65" si="0">$Q$1*COS(RADIANS(B2))</f>
        <v>0.86599999999999999</v>
      </c>
      <c r="D2">
        <f t="shared" ref="D2:D65" si="1">$Q$1*SIN(RADIANS(B2))</f>
        <v>0</v>
      </c>
      <c r="E2">
        <v>1</v>
      </c>
      <c r="F2">
        <f>C2-D2/SQRT(3)</f>
        <v>0.86599999999999999</v>
      </c>
      <c r="G2">
        <f>2*D2/SQRT(3)</f>
        <v>0</v>
      </c>
      <c r="H2">
        <f>1-(F2+G2)</f>
        <v>0.13400000000000001</v>
      </c>
      <c r="I2">
        <f>H2</f>
        <v>0.13400000000000001</v>
      </c>
      <c r="J2">
        <f>G2+H2</f>
        <v>0.13400000000000001</v>
      </c>
      <c r="K2">
        <f>F2+G2+H2</f>
        <v>1</v>
      </c>
      <c r="L2">
        <f>J2-I2</f>
        <v>0</v>
      </c>
      <c r="M2">
        <f>K2-J2</f>
        <v>0.86599999999999999</v>
      </c>
      <c r="N2">
        <f>I2-K2</f>
        <v>-0.86599999999999999</v>
      </c>
    </row>
    <row r="3" spans="1:17" x14ac:dyDescent="0.25">
      <c r="A3">
        <v>1</v>
      </c>
      <c r="B3">
        <f t="shared" ref="B3:B66" si="2">360/1024*A3</f>
        <v>0.3515625</v>
      </c>
      <c r="C3">
        <f t="shared" si="0"/>
        <v>0.8659836977947325</v>
      </c>
      <c r="D3">
        <f t="shared" si="1"/>
        <v>5.3136761061677758E-3</v>
      </c>
      <c r="E3">
        <v>1</v>
      </c>
      <c r="F3">
        <f t="shared" ref="F3:F66" si="3">C3-D3/SQRT(3)</f>
        <v>0.8629158454644501</v>
      </c>
      <c r="G3">
        <f t="shared" ref="G3:G66" si="4">2*D3/SQRT(3)</f>
        <v>6.1357046605648958E-3</v>
      </c>
      <c r="H3">
        <f t="shared" ref="H3:H66" si="5">1-(F3+G3)</f>
        <v>0.130948449874985</v>
      </c>
      <c r="I3">
        <f t="shared" ref="I3:I66" si="6">H3</f>
        <v>0.130948449874985</v>
      </c>
      <c r="J3">
        <f t="shared" ref="J3:J66" si="7">G3+H3</f>
        <v>0.1370841545355499</v>
      </c>
      <c r="K3">
        <f t="shared" ref="K3:K66" si="8">F3+G3+H3</f>
        <v>1</v>
      </c>
      <c r="L3">
        <f t="shared" ref="L3:L66" si="9">J3-I3</f>
        <v>6.1357046605649002E-3</v>
      </c>
      <c r="M3">
        <f t="shared" ref="M3:M66" si="10">K3-J3</f>
        <v>0.8629158454644501</v>
      </c>
      <c r="N3">
        <f t="shared" ref="N3:N66" si="11">I3-K3</f>
        <v>-0.869051550125015</v>
      </c>
    </row>
    <row r="4" spans="1:17" x14ac:dyDescent="0.25">
      <c r="A4">
        <v>2</v>
      </c>
      <c r="B4">
        <f t="shared" si="2"/>
        <v>0.703125</v>
      </c>
      <c r="C4">
        <f t="shared" si="0"/>
        <v>0.86593479179269917</v>
      </c>
      <c r="D4">
        <f t="shared" si="1"/>
        <v>1.0627152155433455E-2</v>
      </c>
      <c r="E4">
        <v>1</v>
      </c>
      <c r="F4">
        <f t="shared" si="3"/>
        <v>0.8597992026350405</v>
      </c>
      <c r="G4">
        <f t="shared" si="4"/>
        <v>1.2271178315317235E-2</v>
      </c>
      <c r="H4">
        <f t="shared" si="5"/>
        <v>0.12792961904964228</v>
      </c>
      <c r="I4">
        <f t="shared" si="6"/>
        <v>0.12792961904964228</v>
      </c>
      <c r="J4">
        <f t="shared" si="7"/>
        <v>0.14020079736495952</v>
      </c>
      <c r="K4">
        <f t="shared" si="8"/>
        <v>1</v>
      </c>
      <c r="L4">
        <f t="shared" si="9"/>
        <v>1.2271178315317238E-2</v>
      </c>
      <c r="M4">
        <f t="shared" si="10"/>
        <v>0.8597992026350405</v>
      </c>
      <c r="N4">
        <f t="shared" si="11"/>
        <v>-0.87207038095035772</v>
      </c>
    </row>
    <row r="5" spans="1:17" x14ac:dyDescent="0.25">
      <c r="A5">
        <v>3</v>
      </c>
      <c r="B5">
        <f t="shared" si="2"/>
        <v>1.0546875</v>
      </c>
      <c r="C5">
        <f t="shared" si="0"/>
        <v>0.86585328383518301</v>
      </c>
      <c r="D5">
        <f t="shared" si="1"/>
        <v>1.5940228098426976E-2</v>
      </c>
      <c r="E5">
        <v>1</v>
      </c>
      <c r="F5">
        <f t="shared" si="3"/>
        <v>0.85665018885161215</v>
      </c>
      <c r="G5">
        <f t="shared" si="4"/>
        <v>1.8406189967141703E-2</v>
      </c>
      <c r="H5">
        <f t="shared" si="5"/>
        <v>0.12494362118124613</v>
      </c>
      <c r="I5">
        <f t="shared" si="6"/>
        <v>0.12494362118124613</v>
      </c>
      <c r="J5">
        <f t="shared" si="7"/>
        <v>0.14334981114838785</v>
      </c>
      <c r="K5">
        <f t="shared" si="8"/>
        <v>1</v>
      </c>
      <c r="L5">
        <f t="shared" si="9"/>
        <v>1.8406189967141717E-2</v>
      </c>
      <c r="M5">
        <f t="shared" si="10"/>
        <v>0.85665018885161215</v>
      </c>
      <c r="N5">
        <f t="shared" si="11"/>
        <v>-0.87505637881875387</v>
      </c>
    </row>
    <row r="6" spans="1:17" x14ac:dyDescent="0.25">
      <c r="A6">
        <v>4</v>
      </c>
      <c r="B6">
        <f t="shared" si="2"/>
        <v>1.40625</v>
      </c>
      <c r="C6">
        <f t="shared" si="0"/>
        <v>0.86573917699091285</v>
      </c>
      <c r="D6">
        <f t="shared" si="1"/>
        <v>2.1252703900842041E-2</v>
      </c>
      <c r="E6">
        <v>1</v>
      </c>
      <c r="F6">
        <f t="shared" si="3"/>
        <v>0.85346892267275432</v>
      </c>
      <c r="G6">
        <f t="shared" si="4"/>
        <v>2.4540508636317127E-2</v>
      </c>
      <c r="H6">
        <f t="shared" si="5"/>
        <v>0.12199056869092861</v>
      </c>
      <c r="I6">
        <f t="shared" si="6"/>
        <v>0.12199056869092861</v>
      </c>
      <c r="J6">
        <f t="shared" si="7"/>
        <v>0.14653107732724574</v>
      </c>
      <c r="K6">
        <f t="shared" si="8"/>
        <v>1</v>
      </c>
      <c r="L6">
        <f t="shared" si="9"/>
        <v>2.4540508636317127E-2</v>
      </c>
      <c r="M6">
        <f t="shared" si="10"/>
        <v>0.85346892267275432</v>
      </c>
      <c r="N6">
        <f t="shared" si="11"/>
        <v>-0.87800943130907139</v>
      </c>
    </row>
    <row r="7" spans="1:17" x14ac:dyDescent="0.25">
      <c r="A7">
        <v>5</v>
      </c>
      <c r="B7">
        <f t="shared" si="2"/>
        <v>1.7578125</v>
      </c>
      <c r="C7">
        <f t="shared" si="0"/>
        <v>0.86559247555594665</v>
      </c>
      <c r="D7">
        <f t="shared" si="1"/>
        <v>2.6564379550967319E-2</v>
      </c>
      <c r="E7">
        <v>1</v>
      </c>
      <c r="F7">
        <f t="shared" si="3"/>
        <v>0.85025552387134029</v>
      </c>
      <c r="G7">
        <f t="shared" si="4"/>
        <v>3.0673903369212746E-2</v>
      </c>
      <c r="H7">
        <f t="shared" si="5"/>
        <v>0.11907057275944699</v>
      </c>
      <c r="I7">
        <f t="shared" si="6"/>
        <v>0.11907057275944699</v>
      </c>
      <c r="J7">
        <f t="shared" si="7"/>
        <v>0.14974447612865974</v>
      </c>
      <c r="K7">
        <f t="shared" si="8"/>
        <v>1</v>
      </c>
      <c r="L7">
        <f t="shared" si="9"/>
        <v>3.0673903369212746E-2</v>
      </c>
      <c r="M7">
        <f t="shared" si="10"/>
        <v>0.85025552387134029</v>
      </c>
      <c r="N7">
        <f t="shared" si="11"/>
        <v>-0.88092942724055301</v>
      </c>
    </row>
    <row r="8" spans="1:17" x14ac:dyDescent="0.25">
      <c r="A8">
        <v>6</v>
      </c>
      <c r="B8">
        <f t="shared" si="2"/>
        <v>2.109375</v>
      </c>
      <c r="C8">
        <f t="shared" si="0"/>
        <v>0.86541318505351073</v>
      </c>
      <c r="D8">
        <f t="shared" si="1"/>
        <v>3.1875055067216745E-2</v>
      </c>
      <c r="E8">
        <v>1</v>
      </c>
      <c r="F8">
        <f t="shared" si="3"/>
        <v>0.84701011343001897</v>
      </c>
      <c r="G8">
        <f t="shared" si="4"/>
        <v>3.6806143246983468E-2</v>
      </c>
      <c r="H8">
        <f t="shared" si="5"/>
        <v>0.11618374332299752</v>
      </c>
      <c r="I8">
        <f t="shared" si="6"/>
        <v>0.11618374332299752</v>
      </c>
      <c r="J8">
        <f t="shared" si="7"/>
        <v>0.152989886569981</v>
      </c>
      <c r="K8">
        <f t="shared" si="8"/>
        <v>1</v>
      </c>
      <c r="L8">
        <f t="shared" si="9"/>
        <v>3.6806143246983475E-2</v>
      </c>
      <c r="M8">
        <f t="shared" si="10"/>
        <v>0.84701011343001897</v>
      </c>
      <c r="N8">
        <f t="shared" si="11"/>
        <v>-0.88381625667700248</v>
      </c>
    </row>
    <row r="9" spans="1:17" x14ac:dyDescent="0.25">
      <c r="A9">
        <v>7</v>
      </c>
      <c r="B9">
        <f t="shared" si="2"/>
        <v>2.4609375</v>
      </c>
      <c r="C9">
        <f t="shared" si="0"/>
        <v>0.86520131223379082</v>
      </c>
      <c r="D9">
        <f t="shared" si="1"/>
        <v>3.7184530505658751E-2</v>
      </c>
      <c r="E9">
        <v>1</v>
      </c>
      <c r="F9">
        <f t="shared" si="3"/>
        <v>0.84373281353665885</v>
      </c>
      <c r="G9">
        <f t="shared" si="4"/>
        <v>4.2936997394263862E-2</v>
      </c>
      <c r="H9">
        <f t="shared" si="5"/>
        <v>0.11333018906907733</v>
      </c>
      <c r="I9">
        <f t="shared" si="6"/>
        <v>0.11333018906907733</v>
      </c>
      <c r="J9">
        <f t="shared" si="7"/>
        <v>0.1562671864633412</v>
      </c>
      <c r="K9">
        <f t="shared" si="8"/>
        <v>1</v>
      </c>
      <c r="L9">
        <f t="shared" si="9"/>
        <v>4.2936997394263876E-2</v>
      </c>
      <c r="M9">
        <f t="shared" si="10"/>
        <v>0.84373281353665885</v>
      </c>
      <c r="N9">
        <f t="shared" si="11"/>
        <v>-0.88666981093092267</v>
      </c>
    </row>
    <row r="10" spans="1:17" x14ac:dyDescent="0.25">
      <c r="A10">
        <v>8</v>
      </c>
      <c r="B10">
        <f t="shared" si="2"/>
        <v>2.8125</v>
      </c>
      <c r="C10">
        <f t="shared" si="0"/>
        <v>0.8649568650736793</v>
      </c>
      <c r="D10">
        <f t="shared" si="1"/>
        <v>4.2492605967543999E-2</v>
      </c>
      <c r="E10">
        <v>1</v>
      </c>
      <c r="F10">
        <f t="shared" si="3"/>
        <v>0.84042374757974903</v>
      </c>
      <c r="G10">
        <f t="shared" si="4"/>
        <v>4.9066234987860453E-2</v>
      </c>
      <c r="H10">
        <f t="shared" si="5"/>
        <v>0.11051001743239053</v>
      </c>
      <c r="I10">
        <f t="shared" si="6"/>
        <v>0.11051001743239053</v>
      </c>
      <c r="J10">
        <f t="shared" si="7"/>
        <v>0.15957625242025097</v>
      </c>
      <c r="K10">
        <f t="shared" si="8"/>
        <v>1</v>
      </c>
      <c r="L10">
        <f t="shared" si="9"/>
        <v>4.9066234987860446E-2</v>
      </c>
      <c r="M10">
        <f t="shared" si="10"/>
        <v>0.84042374757974903</v>
      </c>
      <c r="N10">
        <f t="shared" si="11"/>
        <v>-0.88948998256760947</v>
      </c>
    </row>
    <row r="11" spans="1:17" x14ac:dyDescent="0.25">
      <c r="A11">
        <v>9</v>
      </c>
      <c r="B11">
        <f t="shared" si="2"/>
        <v>3.1640625</v>
      </c>
      <c r="C11">
        <f t="shared" si="0"/>
        <v>0.8646798527764733</v>
      </c>
      <c r="D11">
        <f t="shared" si="1"/>
        <v>4.7799081606831481E-2</v>
      </c>
      <c r="E11">
        <v>1</v>
      </c>
      <c r="F11">
        <f t="shared" si="3"/>
        <v>0.83708304014375223</v>
      </c>
      <c r="G11">
        <f t="shared" si="4"/>
        <v>5.5193625265442095E-2</v>
      </c>
      <c r="H11">
        <f t="shared" si="5"/>
        <v>0.10772333459080563</v>
      </c>
      <c r="I11">
        <f t="shared" si="6"/>
        <v>0.10772333459080563</v>
      </c>
      <c r="J11">
        <f t="shared" si="7"/>
        <v>0.16291695985624771</v>
      </c>
      <c r="K11">
        <f t="shared" si="8"/>
        <v>1</v>
      </c>
      <c r="L11">
        <f t="shared" si="9"/>
        <v>5.5193625265442081E-2</v>
      </c>
      <c r="M11">
        <f t="shared" si="10"/>
        <v>0.83708304014375234</v>
      </c>
      <c r="N11">
        <f t="shared" si="11"/>
        <v>-0.89227666540919437</v>
      </c>
    </row>
    <row r="12" spans="1:17" x14ac:dyDescent="0.25">
      <c r="A12">
        <v>10</v>
      </c>
      <c r="B12">
        <f t="shared" si="2"/>
        <v>3.515625</v>
      </c>
      <c r="C12">
        <f t="shared" si="0"/>
        <v>0.86437028577152919</v>
      </c>
      <c r="D12">
        <f t="shared" si="1"/>
        <v>5.3103757637712627E-2</v>
      </c>
      <c r="E12">
        <v>1</v>
      </c>
      <c r="F12">
        <f t="shared" si="3"/>
        <v>0.83371081700441518</v>
      </c>
      <c r="G12">
        <f t="shared" si="4"/>
        <v>6.1318937534228062E-2</v>
      </c>
      <c r="H12">
        <f t="shared" si="5"/>
        <v>0.1049702454613568</v>
      </c>
      <c r="I12">
        <f t="shared" si="6"/>
        <v>0.1049702454613568</v>
      </c>
      <c r="J12">
        <f t="shared" si="7"/>
        <v>0.16628918299558487</v>
      </c>
      <c r="K12">
        <f t="shared" si="8"/>
        <v>1</v>
      </c>
      <c r="L12">
        <f t="shared" si="9"/>
        <v>6.1318937534228068E-2</v>
      </c>
      <c r="M12">
        <f t="shared" si="10"/>
        <v>0.83371081700441518</v>
      </c>
      <c r="N12">
        <f t="shared" si="11"/>
        <v>-0.8950297545386432</v>
      </c>
    </row>
    <row r="13" spans="1:17" x14ac:dyDescent="0.25">
      <c r="A13">
        <v>11</v>
      </c>
      <c r="B13">
        <f t="shared" si="2"/>
        <v>3.8671875</v>
      </c>
      <c r="C13">
        <f t="shared" si="0"/>
        <v>0.86402817571386992</v>
      </c>
      <c r="D13">
        <f t="shared" si="1"/>
        <v>5.8406434342133079E-2</v>
      </c>
      <c r="E13">
        <v>1</v>
      </c>
      <c r="F13">
        <f t="shared" si="3"/>
        <v>0.83030720512403322</v>
      </c>
      <c r="G13">
        <f t="shared" si="4"/>
        <v>6.7441941179673476E-2</v>
      </c>
      <c r="H13">
        <f t="shared" si="5"/>
        <v>0.10225085369629328</v>
      </c>
      <c r="I13">
        <f t="shared" si="6"/>
        <v>0.10225085369629328</v>
      </c>
      <c r="J13">
        <f t="shared" si="7"/>
        <v>0.16969279487596675</v>
      </c>
      <c r="K13">
        <f t="shared" si="8"/>
        <v>1</v>
      </c>
      <c r="L13">
        <f t="shared" si="9"/>
        <v>6.7441941179673476E-2</v>
      </c>
      <c r="M13">
        <f t="shared" si="10"/>
        <v>0.83030720512403322</v>
      </c>
      <c r="N13">
        <f t="shared" si="11"/>
        <v>-0.89774914630370672</v>
      </c>
    </row>
    <row r="14" spans="1:17" x14ac:dyDescent="0.25">
      <c r="A14">
        <v>12</v>
      </c>
      <c r="B14">
        <f t="shared" si="2"/>
        <v>4.21875</v>
      </c>
      <c r="C14">
        <f t="shared" si="0"/>
        <v>0.86365353548374568</v>
      </c>
      <c r="D14">
        <f t="shared" si="1"/>
        <v>6.3706912077311995E-2</v>
      </c>
      <c r="E14">
        <v>1</v>
      </c>
      <c r="F14">
        <f t="shared" si="3"/>
        <v>0.82687233264666982</v>
      </c>
      <c r="G14">
        <f t="shared" si="4"/>
        <v>7.3562405674151801E-2</v>
      </c>
      <c r="H14">
        <f t="shared" si="5"/>
        <v>9.9565261679178341E-2</v>
      </c>
      <c r="I14">
        <f t="shared" si="6"/>
        <v>9.9565261679178341E-2</v>
      </c>
      <c r="J14">
        <f t="shared" si="7"/>
        <v>0.17312766735333013</v>
      </c>
      <c r="K14">
        <f t="shared" si="8"/>
        <v>1</v>
      </c>
      <c r="L14">
        <f t="shared" si="9"/>
        <v>7.3562405674151787E-2</v>
      </c>
      <c r="M14">
        <f t="shared" si="10"/>
        <v>0.82687233264666982</v>
      </c>
      <c r="N14">
        <f t="shared" si="11"/>
        <v>-0.90043473832082166</v>
      </c>
    </row>
    <row r="15" spans="1:17" x14ac:dyDescent="0.25">
      <c r="A15">
        <v>13</v>
      </c>
      <c r="B15">
        <f t="shared" si="2"/>
        <v>4.5703125</v>
      </c>
      <c r="C15">
        <f t="shared" si="0"/>
        <v>0.86324637918614944</v>
      </c>
      <c r="D15">
        <f t="shared" si="1"/>
        <v>6.9004991283258488E-2</v>
      </c>
      <c r="E15">
        <v>1</v>
      </c>
      <c r="F15">
        <f t="shared" si="3"/>
        <v>0.82340632889333232</v>
      </c>
      <c r="G15">
        <f t="shared" si="4"/>
        <v>7.9680100585634142E-2</v>
      </c>
      <c r="H15">
        <f t="shared" si="5"/>
        <v>9.6913570521033554E-2</v>
      </c>
      <c r="I15">
        <f t="shared" si="6"/>
        <v>9.6913570521033554E-2</v>
      </c>
      <c r="J15">
        <f t="shared" si="7"/>
        <v>0.17659367110666768</v>
      </c>
      <c r="K15">
        <f t="shared" si="8"/>
        <v>1</v>
      </c>
      <c r="L15">
        <f t="shared" si="9"/>
        <v>7.9680100585634128E-2</v>
      </c>
      <c r="M15">
        <f t="shared" si="10"/>
        <v>0.82340632889333232</v>
      </c>
      <c r="N15">
        <f t="shared" si="11"/>
        <v>-0.90308642947896645</v>
      </c>
    </row>
    <row r="16" spans="1:17" x14ac:dyDescent="0.25">
      <c r="A16">
        <v>14</v>
      </c>
      <c r="B16">
        <f t="shared" si="2"/>
        <v>4.921875</v>
      </c>
      <c r="C16">
        <f t="shared" si="0"/>
        <v>0.86280672215028575</v>
      </c>
      <c r="D16">
        <f t="shared" si="1"/>
        <v>7.4300472490284944E-2</v>
      </c>
      <c r="E16">
        <v>1</v>
      </c>
      <c r="F16">
        <f t="shared" si="3"/>
        <v>0.8199093243571034</v>
      </c>
      <c r="G16">
        <f t="shared" si="4"/>
        <v>8.5794795586364797E-2</v>
      </c>
      <c r="H16">
        <f t="shared" si="5"/>
        <v>9.4295880056531778E-2</v>
      </c>
      <c r="I16">
        <f t="shared" si="6"/>
        <v>9.4295880056531778E-2</v>
      </c>
      <c r="J16">
        <f t="shared" si="7"/>
        <v>0.18009067564289657</v>
      </c>
      <c r="K16">
        <f t="shared" si="8"/>
        <v>1</v>
      </c>
      <c r="L16">
        <f t="shared" si="9"/>
        <v>8.5794795586364797E-2</v>
      </c>
      <c r="M16">
        <f t="shared" si="10"/>
        <v>0.8199093243571034</v>
      </c>
      <c r="N16">
        <f t="shared" si="11"/>
        <v>-0.90570411994346822</v>
      </c>
    </row>
    <row r="17" spans="1:14" x14ac:dyDescent="0.25">
      <c r="A17">
        <v>15</v>
      </c>
      <c r="B17">
        <f t="shared" si="2"/>
        <v>5.2734375</v>
      </c>
      <c r="C17">
        <f t="shared" si="0"/>
        <v>0.8623345809289934</v>
      </c>
      <c r="D17">
        <f t="shared" si="1"/>
        <v>7.9593156326516951E-2</v>
      </c>
      <c r="E17">
        <v>1</v>
      </c>
      <c r="F17">
        <f t="shared" si="3"/>
        <v>0.81638145069822687</v>
      </c>
      <c r="G17">
        <f t="shared" si="4"/>
        <v>9.1906260461533051E-2</v>
      </c>
      <c r="H17">
        <f t="shared" si="5"/>
        <v>9.1712288840240075E-2</v>
      </c>
      <c r="I17">
        <f t="shared" si="6"/>
        <v>9.1712288840240075E-2</v>
      </c>
      <c r="J17">
        <f t="shared" si="7"/>
        <v>0.18361854930177313</v>
      </c>
      <c r="K17">
        <f t="shared" si="8"/>
        <v>1</v>
      </c>
      <c r="L17">
        <f t="shared" si="9"/>
        <v>9.1906260461533051E-2</v>
      </c>
      <c r="M17">
        <f t="shared" si="10"/>
        <v>0.81638145069822687</v>
      </c>
      <c r="N17">
        <f t="shared" si="11"/>
        <v>-0.90828771115975993</v>
      </c>
    </row>
    <row r="18" spans="1:14" x14ac:dyDescent="0.25">
      <c r="A18">
        <v>16</v>
      </c>
      <c r="B18">
        <f t="shared" si="2"/>
        <v>5.625</v>
      </c>
      <c r="C18">
        <f t="shared" si="0"/>
        <v>0.8618299732981225</v>
      </c>
      <c r="D18">
        <f t="shared" si="1"/>
        <v>8.4882843525399487E-2</v>
      </c>
      <c r="E18">
        <v>1</v>
      </c>
      <c r="F18">
        <f t="shared" si="3"/>
        <v>0.81282284073915223</v>
      </c>
      <c r="G18">
        <f t="shared" si="4"/>
        <v>9.8014265117940563E-2</v>
      </c>
      <c r="H18">
        <f t="shared" si="5"/>
        <v>8.9162894142907234E-2</v>
      </c>
      <c r="I18">
        <f t="shared" si="6"/>
        <v>8.9162894142907234E-2</v>
      </c>
      <c r="J18">
        <f t="shared" si="7"/>
        <v>0.1871771592608478</v>
      </c>
      <c r="K18">
        <f t="shared" si="8"/>
        <v>1</v>
      </c>
      <c r="L18">
        <f t="shared" si="9"/>
        <v>9.8014265117940563E-2</v>
      </c>
      <c r="M18">
        <f t="shared" si="10"/>
        <v>0.81282284073915223</v>
      </c>
      <c r="N18">
        <f t="shared" si="11"/>
        <v>-0.91083710585709277</v>
      </c>
    </row>
    <row r="19" spans="1:14" x14ac:dyDescent="0.25">
      <c r="A19">
        <v>17</v>
      </c>
      <c r="B19">
        <f t="shared" si="2"/>
        <v>5.9765625</v>
      </c>
      <c r="C19">
        <f t="shared" si="0"/>
        <v>0.86129291825586518</v>
      </c>
      <c r="D19">
        <f t="shared" si="1"/>
        <v>9.0169334933199272E-2</v>
      </c>
      <c r="E19">
        <v>1</v>
      </c>
      <c r="F19">
        <f t="shared" si="3"/>
        <v>0.80923362845953306</v>
      </c>
      <c r="G19">
        <f t="shared" si="4"/>
        <v>0.10411857959266425</v>
      </c>
      <c r="H19">
        <f t="shared" si="5"/>
        <v>8.6647791947802699E-2</v>
      </c>
      <c r="I19">
        <f t="shared" si="6"/>
        <v>8.6647791947802699E-2</v>
      </c>
      <c r="J19">
        <f t="shared" si="7"/>
        <v>0.19076637154046694</v>
      </c>
      <c r="K19">
        <f t="shared" si="8"/>
        <v>1</v>
      </c>
      <c r="L19">
        <f t="shared" si="9"/>
        <v>0.10411857959266424</v>
      </c>
      <c r="M19">
        <f t="shared" si="10"/>
        <v>0.80923362845953306</v>
      </c>
      <c r="N19">
        <f t="shared" si="11"/>
        <v>-0.9133522080521973</v>
      </c>
    </row>
    <row r="20" spans="1:14" x14ac:dyDescent="0.25">
      <c r="A20">
        <v>18</v>
      </c>
      <c r="B20">
        <f t="shared" si="2"/>
        <v>6.328125</v>
      </c>
      <c r="C20">
        <f t="shared" si="0"/>
        <v>0.86072343602204038</v>
      </c>
      <c r="D20">
        <f t="shared" si="1"/>
        <v>9.5452431516502734E-2</v>
      </c>
      <c r="E20">
        <v>1</v>
      </c>
      <c r="F20">
        <f t="shared" si="3"/>
        <v>0.80561394899118322</v>
      </c>
      <c r="G20">
        <f t="shared" si="4"/>
        <v>0.11021897406171435</v>
      </c>
      <c r="H20">
        <f t="shared" si="5"/>
        <v>8.4167076947102459E-2</v>
      </c>
      <c r="I20">
        <f t="shared" si="6"/>
        <v>8.4167076947102459E-2</v>
      </c>
      <c r="J20">
        <f t="shared" si="7"/>
        <v>0.19438605100881681</v>
      </c>
      <c r="K20">
        <f t="shared" si="8"/>
        <v>1</v>
      </c>
      <c r="L20">
        <f t="shared" si="9"/>
        <v>0.11021897406171435</v>
      </c>
      <c r="M20">
        <f t="shared" si="10"/>
        <v>0.80561394899118322</v>
      </c>
      <c r="N20">
        <f t="shared" si="11"/>
        <v>-0.91583292305289754</v>
      </c>
    </row>
    <row r="21" spans="1:14" x14ac:dyDescent="0.25">
      <c r="A21">
        <v>19</v>
      </c>
      <c r="B21">
        <f t="shared" si="2"/>
        <v>6.6796875</v>
      </c>
      <c r="C21">
        <f t="shared" si="0"/>
        <v>0.86012154803733198</v>
      </c>
      <c r="D21">
        <f t="shared" si="1"/>
        <v>0.10073193436970952</v>
      </c>
      <c r="E21">
        <v>1</v>
      </c>
      <c r="F21">
        <f t="shared" si="3"/>
        <v>0.80196393861298843</v>
      </c>
      <c r="G21">
        <f t="shared" si="4"/>
        <v>0.11631521884868702</v>
      </c>
      <c r="H21">
        <f t="shared" si="5"/>
        <v>8.1720842538324567E-2</v>
      </c>
      <c r="I21">
        <f t="shared" si="6"/>
        <v>8.1720842538324567E-2</v>
      </c>
      <c r="J21">
        <f t="shared" si="7"/>
        <v>0.19803606138701157</v>
      </c>
      <c r="K21">
        <f t="shared" si="8"/>
        <v>1</v>
      </c>
      <c r="L21">
        <f t="shared" si="9"/>
        <v>0.11631521884868701</v>
      </c>
      <c r="M21">
        <f t="shared" si="10"/>
        <v>0.80196393861298843</v>
      </c>
      <c r="N21">
        <f t="shared" si="11"/>
        <v>-0.91827915746167543</v>
      </c>
    </row>
    <row r="22" spans="1:14" x14ac:dyDescent="0.25">
      <c r="A22">
        <v>20</v>
      </c>
      <c r="B22">
        <f t="shared" si="2"/>
        <v>7.03125</v>
      </c>
      <c r="C22">
        <f t="shared" si="0"/>
        <v>0.85948727696248284</v>
      </c>
      <c r="D22">
        <f t="shared" si="1"/>
        <v>0.10600764472252122</v>
      </c>
      <c r="E22">
        <v>1</v>
      </c>
      <c r="F22">
        <f t="shared" si="3"/>
        <v>0.79828373474577696</v>
      </c>
      <c r="G22">
        <f t="shared" si="4"/>
        <v>0.12240708443341168</v>
      </c>
      <c r="H22">
        <f t="shared" si="5"/>
        <v>7.9309180820811398E-2</v>
      </c>
      <c r="I22">
        <f t="shared" si="6"/>
        <v>7.9309180820811398E-2</v>
      </c>
      <c r="J22">
        <f t="shared" si="7"/>
        <v>0.20171626525422309</v>
      </c>
      <c r="K22">
        <f t="shared" si="8"/>
        <v>1</v>
      </c>
      <c r="L22">
        <f t="shared" si="9"/>
        <v>0.12240708443341169</v>
      </c>
      <c r="M22">
        <f t="shared" si="10"/>
        <v>0.79828373474577696</v>
      </c>
      <c r="N22">
        <f t="shared" si="11"/>
        <v>-0.9206908191791886</v>
      </c>
    </row>
    <row r="23" spans="1:14" x14ac:dyDescent="0.25">
      <c r="A23">
        <v>21</v>
      </c>
      <c r="B23">
        <f t="shared" si="2"/>
        <v>7.3828125</v>
      </c>
      <c r="C23">
        <f t="shared" si="0"/>
        <v>0.85882064667744018</v>
      </c>
      <c r="D23">
        <f t="shared" si="1"/>
        <v>0.11127936394742488</v>
      </c>
      <c r="E23">
        <v>1</v>
      </c>
      <c r="F23">
        <f t="shared" si="3"/>
        <v>0.79457347594714411</v>
      </c>
      <c r="G23">
        <f t="shared" si="4"/>
        <v>0.12849434146059219</v>
      </c>
      <c r="H23">
        <f t="shared" si="5"/>
        <v>7.6932182592263754E-2</v>
      </c>
      <c r="I23">
        <f t="shared" si="6"/>
        <v>7.6932182592263754E-2</v>
      </c>
      <c r="J23">
        <f t="shared" si="7"/>
        <v>0.20542652405285594</v>
      </c>
      <c r="K23">
        <f t="shared" si="8"/>
        <v>1</v>
      </c>
      <c r="L23">
        <f t="shared" si="9"/>
        <v>0.12849434146059219</v>
      </c>
      <c r="M23">
        <f t="shared" si="10"/>
        <v>0.79457347594714411</v>
      </c>
      <c r="N23">
        <f t="shared" si="11"/>
        <v>-0.92306781740773625</v>
      </c>
    </row>
    <row r="24" spans="1:14" x14ac:dyDescent="0.25">
      <c r="A24">
        <v>22</v>
      </c>
      <c r="B24">
        <f t="shared" si="2"/>
        <v>7.734375</v>
      </c>
      <c r="C24">
        <f t="shared" si="0"/>
        <v>0.85812168228045749</v>
      </c>
      <c r="D24">
        <f t="shared" si="1"/>
        <v>0.11654689356717128</v>
      </c>
      <c r="E24">
        <v>1</v>
      </c>
      <c r="F24">
        <f t="shared" si="3"/>
        <v>0.79083330190623646</v>
      </c>
      <c r="G24">
        <f t="shared" si="4"/>
        <v>0.13457676074844202</v>
      </c>
      <c r="H24">
        <f t="shared" si="5"/>
        <v>7.4589937345321489E-2</v>
      </c>
      <c r="I24">
        <f t="shared" si="6"/>
        <v>7.4589937345321489E-2</v>
      </c>
      <c r="J24">
        <f t="shared" si="7"/>
        <v>0.20916669809376351</v>
      </c>
      <c r="K24">
        <f t="shared" si="8"/>
        <v>1</v>
      </c>
      <c r="L24">
        <f t="shared" si="9"/>
        <v>0.13457676074844202</v>
      </c>
      <c r="M24">
        <f t="shared" si="10"/>
        <v>0.79083330190623646</v>
      </c>
      <c r="N24">
        <f t="shared" si="11"/>
        <v>-0.92541006265467851</v>
      </c>
    </row>
    <row r="25" spans="1:14" x14ac:dyDescent="0.25">
      <c r="A25">
        <v>23</v>
      </c>
      <c r="B25">
        <f t="shared" si="2"/>
        <v>8.0859375</v>
      </c>
      <c r="C25">
        <f t="shared" si="0"/>
        <v>0.85739041008714934</v>
      </c>
      <c r="D25">
        <f t="shared" si="1"/>
        <v>0.12181003526224742</v>
      </c>
      <c r="E25">
        <v>1</v>
      </c>
      <c r="F25">
        <f t="shared" si="3"/>
        <v>0.78706335343849299</v>
      </c>
      <c r="G25">
        <f t="shared" si="4"/>
        <v>0.1406541132973127</v>
      </c>
      <c r="H25">
        <f t="shared" si="5"/>
        <v>7.2282533264194315E-2</v>
      </c>
      <c r="I25">
        <f t="shared" si="6"/>
        <v>7.2282533264194315E-2</v>
      </c>
      <c r="J25">
        <f t="shared" si="7"/>
        <v>0.21293664656150701</v>
      </c>
      <c r="K25">
        <f t="shared" si="8"/>
        <v>1</v>
      </c>
      <c r="L25">
        <f t="shared" si="9"/>
        <v>0.1406541132973127</v>
      </c>
      <c r="M25">
        <f t="shared" si="10"/>
        <v>0.78706335343849299</v>
      </c>
      <c r="N25">
        <f t="shared" si="11"/>
        <v>-0.92771746673580568</v>
      </c>
    </row>
    <row r="26" spans="1:14" x14ac:dyDescent="0.25">
      <c r="A26">
        <v>24</v>
      </c>
      <c r="B26">
        <f t="shared" si="2"/>
        <v>8.4375</v>
      </c>
      <c r="C26">
        <f t="shared" si="0"/>
        <v>0.8566268576295003</v>
      </c>
      <c r="D26">
        <f t="shared" si="1"/>
        <v>0.12706859087834327</v>
      </c>
      <c r="E26">
        <v>1</v>
      </c>
      <c r="F26">
        <f t="shared" si="3"/>
        <v>0.7832637724803424</v>
      </c>
      <c r="G26">
        <f t="shared" si="4"/>
        <v>0.14672617029831583</v>
      </c>
      <c r="H26">
        <f t="shared" si="5"/>
        <v>7.0010057221341793E-2</v>
      </c>
      <c r="I26">
        <f t="shared" si="6"/>
        <v>7.0010057221341793E-2</v>
      </c>
      <c r="J26">
        <f t="shared" si="7"/>
        <v>0.21673622751965763</v>
      </c>
      <c r="K26">
        <f t="shared" si="8"/>
        <v>1</v>
      </c>
      <c r="L26">
        <f t="shared" si="9"/>
        <v>0.14672617029831583</v>
      </c>
      <c r="M26">
        <f t="shared" si="10"/>
        <v>0.7832637724803424</v>
      </c>
      <c r="N26">
        <f t="shared" si="11"/>
        <v>-0.92998994277865821</v>
      </c>
    </row>
    <row r="27" spans="1:14" x14ac:dyDescent="0.25">
      <c r="A27">
        <v>25</v>
      </c>
      <c r="B27">
        <f t="shared" si="2"/>
        <v>8.7890625</v>
      </c>
      <c r="C27">
        <f t="shared" si="0"/>
        <v>0.85583105365482903</v>
      </c>
      <c r="D27">
        <f t="shared" si="1"/>
        <v>0.13232236243381201</v>
      </c>
      <c r="E27">
        <v>1</v>
      </c>
      <c r="F27">
        <f t="shared" si="3"/>
        <v>0.77943470208386045</v>
      </c>
      <c r="G27">
        <f t="shared" si="4"/>
        <v>0.15279270314193719</v>
      </c>
      <c r="H27">
        <f t="shared" si="5"/>
        <v>6.7772594774202388E-2</v>
      </c>
      <c r="I27">
        <f t="shared" si="6"/>
        <v>6.7772594774202388E-2</v>
      </c>
      <c r="J27">
        <f t="shared" si="7"/>
        <v>0.22056529791613957</v>
      </c>
      <c r="K27">
        <f t="shared" si="8"/>
        <v>1</v>
      </c>
      <c r="L27">
        <f t="shared" si="9"/>
        <v>0.15279270314193719</v>
      </c>
      <c r="M27">
        <f t="shared" si="10"/>
        <v>0.77943470208386045</v>
      </c>
      <c r="N27">
        <f t="shared" si="11"/>
        <v>-0.93222740522579761</v>
      </c>
    </row>
    <row r="28" spans="1:14" x14ac:dyDescent="0.25">
      <c r="A28">
        <v>26</v>
      </c>
      <c r="B28">
        <f t="shared" si="2"/>
        <v>9.140625</v>
      </c>
      <c r="C28">
        <f t="shared" si="0"/>
        <v>0.85500302812470541</v>
      </c>
      <c r="D28">
        <f t="shared" si="1"/>
        <v>0.13757115212712401</v>
      </c>
      <c r="E28">
        <v>1</v>
      </c>
      <c r="F28">
        <f t="shared" si="3"/>
        <v>0.77557628641138343</v>
      </c>
      <c r="G28">
        <f t="shared" si="4"/>
        <v>0.15885348342664402</v>
      </c>
      <c r="H28">
        <f t="shared" si="5"/>
        <v>6.5570230161972498E-2</v>
      </c>
      <c r="I28">
        <f t="shared" si="6"/>
        <v>6.5570230161972498E-2</v>
      </c>
      <c r="J28">
        <f t="shared" si="7"/>
        <v>0.22442371358861651</v>
      </c>
      <c r="K28">
        <f t="shared" si="8"/>
        <v>1</v>
      </c>
      <c r="L28">
        <f t="shared" si="9"/>
        <v>0.15885348342664402</v>
      </c>
      <c r="M28">
        <f t="shared" si="10"/>
        <v>0.77557628641138354</v>
      </c>
      <c r="N28">
        <f t="shared" si="11"/>
        <v>-0.9344297698380275</v>
      </c>
    </row>
    <row r="29" spans="1:14" x14ac:dyDescent="0.25">
      <c r="A29">
        <v>27</v>
      </c>
      <c r="B29">
        <f t="shared" si="2"/>
        <v>9.4921875</v>
      </c>
      <c r="C29">
        <f t="shared" si="0"/>
        <v>0.85414281221382249</v>
      </c>
      <c r="D29">
        <f t="shared" si="1"/>
        <v>0.14281476234431392</v>
      </c>
      <c r="E29">
        <v>1</v>
      </c>
      <c r="F29">
        <f t="shared" si="3"/>
        <v>0.77168867073008041</v>
      </c>
      <c r="G29">
        <f t="shared" si="4"/>
        <v>0.16490828296748417</v>
      </c>
      <c r="H29">
        <f t="shared" si="5"/>
        <v>6.3403046302435428E-2</v>
      </c>
      <c r="I29">
        <f t="shared" si="6"/>
        <v>6.3403046302435428E-2</v>
      </c>
      <c r="J29">
        <f t="shared" si="7"/>
        <v>0.22831132926991959</v>
      </c>
      <c r="K29">
        <f t="shared" si="8"/>
        <v>1</v>
      </c>
      <c r="L29">
        <f t="shared" si="9"/>
        <v>0.16490828296748417</v>
      </c>
      <c r="M29">
        <f t="shared" si="10"/>
        <v>0.77168867073008041</v>
      </c>
      <c r="N29">
        <f t="shared" si="11"/>
        <v>-0.93659695369756457</v>
      </c>
    </row>
    <row r="30" spans="1:14" x14ac:dyDescent="0.25">
      <c r="A30">
        <v>28</v>
      </c>
      <c r="B30">
        <f t="shared" si="2"/>
        <v>9.84375</v>
      </c>
      <c r="C30">
        <f t="shared" si="0"/>
        <v>0.85325043830882308</v>
      </c>
      <c r="D30">
        <f t="shared" si="1"/>
        <v>0.14805299566642086</v>
      </c>
      <c r="E30">
        <v>1</v>
      </c>
      <c r="F30">
        <f t="shared" si="3"/>
        <v>0.76777200140648449</v>
      </c>
      <c r="G30">
        <f t="shared" si="4"/>
        <v>0.17095687380467717</v>
      </c>
      <c r="H30">
        <f t="shared" si="5"/>
        <v>6.1271124788838338E-2</v>
      </c>
      <c r="I30">
        <f t="shared" si="6"/>
        <v>6.1271124788838338E-2</v>
      </c>
      <c r="J30">
        <f t="shared" si="7"/>
        <v>0.23222799859351551</v>
      </c>
      <c r="K30">
        <f t="shared" si="8"/>
        <v>1</v>
      </c>
      <c r="L30">
        <f t="shared" si="9"/>
        <v>0.17095687380467717</v>
      </c>
      <c r="M30">
        <f t="shared" si="10"/>
        <v>0.76777200140648449</v>
      </c>
      <c r="N30">
        <f t="shared" si="11"/>
        <v>-0.93872887521116166</v>
      </c>
    </row>
    <row r="31" spans="1:14" x14ac:dyDescent="0.25">
      <c r="A31">
        <v>29</v>
      </c>
      <c r="B31">
        <f t="shared" si="2"/>
        <v>10.1953125</v>
      </c>
      <c r="C31">
        <f t="shared" si="0"/>
        <v>0.85232594000708051</v>
      </c>
      <c r="D31">
        <f t="shared" si="1"/>
        <v>0.15328565487692081</v>
      </c>
      <c r="E31">
        <v>1</v>
      </c>
      <c r="F31">
        <f t="shared" si="3"/>
        <v>0.76382642590098215</v>
      </c>
      <c r="G31">
        <f t="shared" si="4"/>
        <v>0.1769990282121966</v>
      </c>
      <c r="H31">
        <f t="shared" si="5"/>
        <v>5.917454588682125E-2</v>
      </c>
      <c r="I31">
        <f t="shared" si="6"/>
        <v>5.917454588682125E-2</v>
      </c>
      <c r="J31">
        <f t="shared" si="7"/>
        <v>0.23617357409901785</v>
      </c>
      <c r="K31">
        <f t="shared" si="8"/>
        <v>1</v>
      </c>
      <c r="L31">
        <f t="shared" si="9"/>
        <v>0.1769990282121966</v>
      </c>
      <c r="M31">
        <f t="shared" si="10"/>
        <v>0.76382642590098215</v>
      </c>
      <c r="N31">
        <f t="shared" si="11"/>
        <v>-0.94082545411317875</v>
      </c>
    </row>
    <row r="32" spans="1:14" x14ac:dyDescent="0.25">
      <c r="A32">
        <v>30</v>
      </c>
      <c r="B32">
        <f t="shared" si="2"/>
        <v>10.546875</v>
      </c>
      <c r="C32">
        <f t="shared" si="0"/>
        <v>0.8513693521154333</v>
      </c>
      <c r="D32">
        <f t="shared" si="1"/>
        <v>0.1585125429691521</v>
      </c>
      <c r="E32">
        <v>1</v>
      </c>
      <c r="F32">
        <f t="shared" si="3"/>
        <v>0.75985209276226118</v>
      </c>
      <c r="G32">
        <f t="shared" si="4"/>
        <v>0.18303451870634418</v>
      </c>
      <c r="H32">
        <f t="shared" si="5"/>
        <v>5.7113388531394582E-2</v>
      </c>
      <c r="I32">
        <f t="shared" si="6"/>
        <v>5.7113388531394582E-2</v>
      </c>
      <c r="J32">
        <f t="shared" si="7"/>
        <v>0.24014790723773877</v>
      </c>
      <c r="K32">
        <f t="shared" si="8"/>
        <v>1</v>
      </c>
      <c r="L32">
        <f t="shared" si="9"/>
        <v>0.18303451870634418</v>
      </c>
      <c r="M32">
        <f t="shared" si="10"/>
        <v>0.75985209276226118</v>
      </c>
      <c r="N32">
        <f t="shared" si="11"/>
        <v>-0.94288661146860542</v>
      </c>
    </row>
    <row r="33" spans="1:14" x14ac:dyDescent="0.25">
      <c r="A33">
        <v>31</v>
      </c>
      <c r="B33">
        <f t="shared" si="2"/>
        <v>10.8984375</v>
      </c>
      <c r="C33">
        <f t="shared" si="0"/>
        <v>0.85038071064887488</v>
      </c>
      <c r="D33">
        <f t="shared" si="1"/>
        <v>0.16373346315373216</v>
      </c>
      <c r="E33">
        <v>1</v>
      </c>
      <c r="F33">
        <f t="shared" si="3"/>
        <v>0.75584915162171795</v>
      </c>
      <c r="G33">
        <f t="shared" si="4"/>
        <v>0.18906311805431389</v>
      </c>
      <c r="H33">
        <f t="shared" si="5"/>
        <v>5.5087730323968187E-2</v>
      </c>
      <c r="I33">
        <f t="shared" si="6"/>
        <v>5.5087730323968187E-2</v>
      </c>
      <c r="J33">
        <f t="shared" si="7"/>
        <v>0.24415084837828208</v>
      </c>
      <c r="K33">
        <f t="shared" si="8"/>
        <v>1</v>
      </c>
      <c r="L33">
        <f t="shared" si="9"/>
        <v>0.18906311805431389</v>
      </c>
      <c r="M33">
        <f t="shared" si="10"/>
        <v>0.75584915162171795</v>
      </c>
      <c r="N33">
        <f t="shared" si="11"/>
        <v>-0.94491226967603181</v>
      </c>
    </row>
    <row r="34" spans="1:14" x14ac:dyDescent="0.25">
      <c r="A34">
        <v>32</v>
      </c>
      <c r="B34">
        <f t="shared" si="2"/>
        <v>11.25</v>
      </c>
      <c r="C34">
        <f t="shared" si="0"/>
        <v>0.84936005282919758</v>
      </c>
      <c r="D34">
        <f t="shared" si="1"/>
        <v>0.16894821886596706</v>
      </c>
      <c r="E34">
        <v>1</v>
      </c>
      <c r="F34">
        <f t="shared" si="3"/>
        <v>0.75181775318782362</v>
      </c>
      <c r="G34">
        <f t="shared" si="4"/>
        <v>0.19508459928274779</v>
      </c>
      <c r="H34">
        <f t="shared" si="5"/>
        <v>5.3097647529428582E-2</v>
      </c>
      <c r="I34">
        <f t="shared" si="6"/>
        <v>5.3097647529428582E-2</v>
      </c>
      <c r="J34">
        <f t="shared" si="7"/>
        <v>0.24818224681217638</v>
      </c>
      <c r="K34">
        <f t="shared" si="8"/>
        <v>1</v>
      </c>
      <c r="L34">
        <f t="shared" si="9"/>
        <v>0.19508459928274779</v>
      </c>
      <c r="M34">
        <f t="shared" si="10"/>
        <v>0.75181775318782362</v>
      </c>
      <c r="N34">
        <f t="shared" si="11"/>
        <v>-0.94690235247057142</v>
      </c>
    </row>
    <row r="35" spans="1:14" x14ac:dyDescent="0.25">
      <c r="A35">
        <v>33</v>
      </c>
      <c r="B35">
        <f t="shared" si="2"/>
        <v>11.6015625</v>
      </c>
      <c r="C35">
        <f t="shared" si="0"/>
        <v>0.84830741708359148</v>
      </c>
      <c r="D35">
        <f t="shared" si="1"/>
        <v>0.17415661377325159</v>
      </c>
      <c r="E35">
        <v>1</v>
      </c>
      <c r="F35">
        <f t="shared" si="3"/>
        <v>0.74775804924045097</v>
      </c>
      <c r="G35">
        <f t="shared" si="4"/>
        <v>0.201098735686281</v>
      </c>
      <c r="H35">
        <f t="shared" si="5"/>
        <v>5.1143215073268022E-2</v>
      </c>
      <c r="I35">
        <f t="shared" si="6"/>
        <v>5.1143215073268022E-2</v>
      </c>
      <c r="J35">
        <f t="shared" si="7"/>
        <v>0.25224195075954903</v>
      </c>
      <c r="K35">
        <f t="shared" si="8"/>
        <v>1</v>
      </c>
      <c r="L35">
        <f t="shared" si="9"/>
        <v>0.201098735686281</v>
      </c>
      <c r="M35">
        <f t="shared" si="10"/>
        <v>0.74775804924045097</v>
      </c>
      <c r="N35">
        <f t="shared" si="11"/>
        <v>-0.94885678492673198</v>
      </c>
    </row>
    <row r="36" spans="1:14" x14ac:dyDescent="0.25">
      <c r="A36">
        <v>34</v>
      </c>
      <c r="B36">
        <f t="shared" si="2"/>
        <v>11.953125</v>
      </c>
      <c r="C36">
        <f t="shared" si="0"/>
        <v>0.8472228430431975</v>
      </c>
      <c r="D36">
        <f t="shared" si="1"/>
        <v>0.17935845178246126</v>
      </c>
      <c r="E36">
        <v>1</v>
      </c>
      <c r="F36">
        <f t="shared" si="3"/>
        <v>0.74367019262515899</v>
      </c>
      <c r="G36">
        <f t="shared" si="4"/>
        <v>0.20710530083607706</v>
      </c>
      <c r="H36">
        <f t="shared" si="5"/>
        <v>4.9224506538763979E-2</v>
      </c>
      <c r="I36">
        <f t="shared" si="6"/>
        <v>4.9224506538763979E-2</v>
      </c>
      <c r="J36">
        <f t="shared" si="7"/>
        <v>0.25632980737484101</v>
      </c>
      <c r="K36">
        <f t="shared" si="8"/>
        <v>1</v>
      </c>
      <c r="L36">
        <f t="shared" si="9"/>
        <v>0.20710530083607703</v>
      </c>
      <c r="M36">
        <f t="shared" si="10"/>
        <v>0.74367019262515899</v>
      </c>
      <c r="N36">
        <f t="shared" si="11"/>
        <v>-0.95077549346123602</v>
      </c>
    </row>
    <row r="37" spans="1:14" x14ac:dyDescent="0.25">
      <c r="A37">
        <v>35</v>
      </c>
      <c r="B37">
        <f t="shared" si="2"/>
        <v>12.3046875</v>
      </c>
      <c r="C37">
        <f t="shared" si="0"/>
        <v>0.84610637154161528</v>
      </c>
      <c r="D37">
        <f t="shared" si="1"/>
        <v>0.18455353704733513</v>
      </c>
      <c r="E37">
        <v>1</v>
      </c>
      <c r="F37">
        <f t="shared" si="3"/>
        <v>0.7395543372474388</v>
      </c>
      <c r="G37">
        <f t="shared" si="4"/>
        <v>0.21310406858835301</v>
      </c>
      <c r="H37">
        <f t="shared" si="5"/>
        <v>4.7341594164208134E-2</v>
      </c>
      <c r="I37">
        <f t="shared" si="6"/>
        <v>4.7341594164208134E-2</v>
      </c>
      <c r="J37">
        <f t="shared" si="7"/>
        <v>0.26044566275256115</v>
      </c>
      <c r="K37">
        <f t="shared" si="8"/>
        <v>1</v>
      </c>
      <c r="L37">
        <f t="shared" si="9"/>
        <v>0.21310406858835301</v>
      </c>
      <c r="M37">
        <f t="shared" si="10"/>
        <v>0.73955433724743891</v>
      </c>
      <c r="N37">
        <f t="shared" si="11"/>
        <v>-0.95265840583579187</v>
      </c>
    </row>
    <row r="38" spans="1:14" x14ac:dyDescent="0.25">
      <c r="A38">
        <v>36</v>
      </c>
      <c r="B38">
        <f t="shared" si="2"/>
        <v>12.65625</v>
      </c>
      <c r="C38">
        <f t="shared" si="0"/>
        <v>0.84495804461336577</v>
      </c>
      <c r="D38">
        <f t="shared" si="1"/>
        <v>0.18974167397584923</v>
      </c>
      <c r="E38">
        <v>1</v>
      </c>
      <c r="F38">
        <f t="shared" si="3"/>
        <v>0.73541063806691898</v>
      </c>
      <c r="G38">
        <f t="shared" si="4"/>
        <v>0.21909481309289355</v>
      </c>
      <c r="H38">
        <f t="shared" si="5"/>
        <v>4.5494548840187443E-2</v>
      </c>
      <c r="I38">
        <f t="shared" si="6"/>
        <v>4.5494548840187443E-2</v>
      </c>
      <c r="J38">
        <f t="shared" si="7"/>
        <v>0.26458936193308102</v>
      </c>
      <c r="K38">
        <f t="shared" si="8"/>
        <v>1</v>
      </c>
      <c r="L38">
        <f t="shared" si="9"/>
        <v>0.21909481309289358</v>
      </c>
      <c r="M38">
        <f t="shared" si="10"/>
        <v>0.73541063806691898</v>
      </c>
      <c r="N38">
        <f t="shared" si="11"/>
        <v>-0.95450545115981256</v>
      </c>
    </row>
    <row r="39" spans="1:14" x14ac:dyDescent="0.25">
      <c r="A39">
        <v>37</v>
      </c>
      <c r="B39">
        <f t="shared" si="2"/>
        <v>13.0078125</v>
      </c>
      <c r="C39">
        <f t="shared" si="0"/>
        <v>0.84377790549230869</v>
      </c>
      <c r="D39">
        <f t="shared" si="1"/>
        <v>0.19492266723758059</v>
      </c>
      <c r="E39">
        <v>1</v>
      </c>
      <c r="F39">
        <f t="shared" si="3"/>
        <v>0.73123925109153165</v>
      </c>
      <c r="G39">
        <f t="shared" si="4"/>
        <v>0.22507730880155402</v>
      </c>
      <c r="H39">
        <f t="shared" si="5"/>
        <v>4.3683440106914384E-2</v>
      </c>
      <c r="I39">
        <f t="shared" si="6"/>
        <v>4.3683440106914384E-2</v>
      </c>
      <c r="J39">
        <f t="shared" si="7"/>
        <v>0.26876074890846841</v>
      </c>
      <c r="K39">
        <f t="shared" si="8"/>
        <v>1</v>
      </c>
      <c r="L39">
        <f t="shared" si="9"/>
        <v>0.22507730880155402</v>
      </c>
      <c r="M39">
        <f t="shared" si="10"/>
        <v>0.73123925109153154</v>
      </c>
      <c r="N39">
        <f t="shared" si="11"/>
        <v>-0.95631655989308562</v>
      </c>
    </row>
    <row r="40" spans="1:14" x14ac:dyDescent="0.25">
      <c r="A40">
        <v>38</v>
      </c>
      <c r="B40">
        <f t="shared" si="2"/>
        <v>13.359375</v>
      </c>
      <c r="C40">
        <f t="shared" si="0"/>
        <v>0.84256599861001513</v>
      </c>
      <c r="D40">
        <f t="shared" si="1"/>
        <v>0.20009632177106121</v>
      </c>
      <c r="E40">
        <v>1</v>
      </c>
      <c r="F40">
        <f t="shared" si="3"/>
        <v>0.72704033337163898</v>
      </c>
      <c r="G40">
        <f t="shared" si="4"/>
        <v>0.23105133047675233</v>
      </c>
      <c r="H40">
        <f t="shared" si="5"/>
        <v>4.1908336151608716E-2</v>
      </c>
      <c r="I40">
        <f t="shared" si="6"/>
        <v>4.1908336151608716E-2</v>
      </c>
      <c r="J40">
        <f t="shared" si="7"/>
        <v>0.27295966662836102</v>
      </c>
      <c r="K40">
        <f t="shared" si="8"/>
        <v>1</v>
      </c>
      <c r="L40">
        <f t="shared" si="9"/>
        <v>0.2310513304767523</v>
      </c>
      <c r="M40">
        <f t="shared" si="10"/>
        <v>0.72704033337163898</v>
      </c>
      <c r="N40">
        <f t="shared" si="11"/>
        <v>-0.95809166384839128</v>
      </c>
    </row>
    <row r="41" spans="1:14" x14ac:dyDescent="0.25">
      <c r="A41">
        <v>39</v>
      </c>
      <c r="B41">
        <f t="shared" si="2"/>
        <v>13.7109375</v>
      </c>
      <c r="C41">
        <f t="shared" si="0"/>
        <v>0.84132236959409401</v>
      </c>
      <c r="D41">
        <f t="shared" si="1"/>
        <v>0.20526244279112199</v>
      </c>
      <c r="E41">
        <v>1</v>
      </c>
      <c r="F41">
        <f t="shared" si="3"/>
        <v>0.72281404299411955</v>
      </c>
      <c r="G41">
        <f t="shared" si="4"/>
        <v>0.23701665319994888</v>
      </c>
      <c r="H41">
        <f t="shared" si="5"/>
        <v>4.0169303805931533E-2</v>
      </c>
      <c r="I41">
        <f t="shared" si="6"/>
        <v>4.0169303805931533E-2</v>
      </c>
      <c r="J41">
        <f t="shared" si="7"/>
        <v>0.27718595700588045</v>
      </c>
      <c r="K41">
        <f t="shared" si="8"/>
        <v>1</v>
      </c>
      <c r="L41">
        <f t="shared" si="9"/>
        <v>0.23701665319994891</v>
      </c>
      <c r="M41">
        <f t="shared" si="10"/>
        <v>0.72281404299411955</v>
      </c>
      <c r="N41">
        <f t="shared" si="11"/>
        <v>-0.95983069619406847</v>
      </c>
    </row>
    <row r="42" spans="1:14" x14ac:dyDescent="0.25">
      <c r="A42">
        <v>40</v>
      </c>
      <c r="B42">
        <f t="shared" si="2"/>
        <v>14.0625</v>
      </c>
      <c r="C42">
        <f t="shared" si="0"/>
        <v>0.8400470652664751</v>
      </c>
      <c r="D42">
        <f t="shared" si="1"/>
        <v>0.2104208357962265</v>
      </c>
      <c r="E42">
        <v>1</v>
      </c>
      <c r="F42">
        <f t="shared" si="3"/>
        <v>0.7185605390764177</v>
      </c>
      <c r="G42">
        <f t="shared" si="4"/>
        <v>0.24297305238011485</v>
      </c>
      <c r="H42">
        <f t="shared" si="5"/>
        <v>3.846640854346739E-2</v>
      </c>
      <c r="I42">
        <f t="shared" si="6"/>
        <v>3.846640854346739E-2</v>
      </c>
      <c r="J42">
        <f t="shared" si="7"/>
        <v>0.28143946092358224</v>
      </c>
      <c r="K42">
        <f t="shared" si="8"/>
        <v>1</v>
      </c>
      <c r="L42">
        <f t="shared" si="9"/>
        <v>0.24297305238011485</v>
      </c>
      <c r="M42">
        <f t="shared" si="10"/>
        <v>0.71856053907641781</v>
      </c>
      <c r="N42">
        <f t="shared" si="11"/>
        <v>-0.96153359145653261</v>
      </c>
    </row>
    <row r="43" spans="1:14" x14ac:dyDescent="0.25">
      <c r="A43">
        <v>41</v>
      </c>
      <c r="B43">
        <f t="shared" si="2"/>
        <v>14.4140625</v>
      </c>
      <c r="C43">
        <f t="shared" si="0"/>
        <v>0.83874013364164546</v>
      </c>
      <c r="D43">
        <f t="shared" si="1"/>
        <v>0.21557130657579365</v>
      </c>
      <c r="E43">
        <v>1</v>
      </c>
      <c r="F43">
        <f t="shared" si="3"/>
        <v>0.71427998176055163</v>
      </c>
      <c r="G43">
        <f t="shared" si="4"/>
        <v>0.24892030376218763</v>
      </c>
      <c r="H43">
        <f t="shared" si="5"/>
        <v>3.6799714477260714E-2</v>
      </c>
      <c r="I43">
        <f t="shared" si="6"/>
        <v>3.6799714477260714E-2</v>
      </c>
      <c r="J43">
        <f t="shared" si="7"/>
        <v>0.28572001823944837</v>
      </c>
      <c r="K43">
        <f t="shared" si="8"/>
        <v>1</v>
      </c>
      <c r="L43">
        <f t="shared" si="9"/>
        <v>0.24892030376218766</v>
      </c>
      <c r="M43">
        <f t="shared" si="10"/>
        <v>0.71427998176055163</v>
      </c>
      <c r="N43">
        <f t="shared" si="11"/>
        <v>-0.96320028552273929</v>
      </c>
    </row>
    <row r="44" spans="1:14" x14ac:dyDescent="0.25">
      <c r="A44">
        <v>42</v>
      </c>
      <c r="B44">
        <f t="shared" si="2"/>
        <v>14.765625</v>
      </c>
      <c r="C44">
        <f t="shared" si="0"/>
        <v>0.83740162392484185</v>
      </c>
      <c r="D44">
        <f t="shared" si="1"/>
        <v>0.22071366121750963</v>
      </c>
      <c r="E44">
        <v>1</v>
      </c>
      <c r="F44">
        <f t="shared" si="3"/>
        <v>0.70997253220708478</v>
      </c>
      <c r="G44">
        <f t="shared" si="4"/>
        <v>0.25485818343551409</v>
      </c>
      <c r="H44">
        <f t="shared" si="5"/>
        <v>3.5169284357401187E-2</v>
      </c>
      <c r="I44">
        <f t="shared" si="6"/>
        <v>3.5169284357401187E-2</v>
      </c>
      <c r="J44">
        <f t="shared" si="7"/>
        <v>0.29002746779291527</v>
      </c>
      <c r="K44">
        <f t="shared" si="8"/>
        <v>1</v>
      </c>
      <c r="L44">
        <f t="shared" si="9"/>
        <v>0.25485818343551409</v>
      </c>
      <c r="M44">
        <f t="shared" si="10"/>
        <v>0.70997253220708467</v>
      </c>
      <c r="N44">
        <f t="shared" si="11"/>
        <v>-0.96483071564259881</v>
      </c>
    </row>
    <row r="45" spans="1:14" x14ac:dyDescent="0.25">
      <c r="A45">
        <v>43</v>
      </c>
      <c r="B45">
        <f t="shared" si="2"/>
        <v>15.1171875</v>
      </c>
      <c r="C45">
        <f t="shared" si="0"/>
        <v>0.83603158651019904</v>
      </c>
      <c r="D45">
        <f t="shared" si="1"/>
        <v>0.22584770611462859</v>
      </c>
      <c r="E45">
        <v>1</v>
      </c>
      <c r="F45">
        <f t="shared" si="3"/>
        <v>0.70563835258905871</v>
      </c>
      <c r="G45">
        <f t="shared" si="4"/>
        <v>0.26078646784228066</v>
      </c>
      <c r="H45">
        <f t="shared" si="5"/>
        <v>3.3575179568660629E-2</v>
      </c>
      <c r="I45">
        <f t="shared" si="6"/>
        <v>3.3575179568660629E-2</v>
      </c>
      <c r="J45">
        <f t="shared" si="7"/>
        <v>0.29436164741094129</v>
      </c>
      <c r="K45">
        <f t="shared" si="8"/>
        <v>1</v>
      </c>
      <c r="L45">
        <f t="shared" si="9"/>
        <v>0.26078646784228066</v>
      </c>
      <c r="M45">
        <f t="shared" si="10"/>
        <v>0.70563835258905871</v>
      </c>
      <c r="N45">
        <f t="shared" si="11"/>
        <v>-0.96642482043133937</v>
      </c>
    </row>
    <row r="46" spans="1:14" x14ac:dyDescent="0.25">
      <c r="A46">
        <v>44</v>
      </c>
      <c r="B46">
        <f t="shared" si="2"/>
        <v>15.46875</v>
      </c>
      <c r="C46">
        <f t="shared" si="0"/>
        <v>0.83463007297885095</v>
      </c>
      <c r="D46">
        <f t="shared" si="1"/>
        <v>0.23097324797326202</v>
      </c>
      <c r="E46">
        <v>1</v>
      </c>
      <c r="F46">
        <f t="shared" si="3"/>
        <v>0.70127760608588596</v>
      </c>
      <c r="G46">
        <f t="shared" si="4"/>
        <v>0.26670493378593002</v>
      </c>
      <c r="H46">
        <f t="shared" si="5"/>
        <v>3.2017460128183961E-2</v>
      </c>
      <c r="I46">
        <f t="shared" si="6"/>
        <v>3.2017460128183961E-2</v>
      </c>
      <c r="J46">
        <f t="shared" si="7"/>
        <v>0.29872239391411398</v>
      </c>
      <c r="K46">
        <f t="shared" si="8"/>
        <v>1</v>
      </c>
      <c r="L46">
        <f t="shared" si="9"/>
        <v>0.26670493378593002</v>
      </c>
      <c r="M46">
        <f t="shared" si="10"/>
        <v>0.70127760608588607</v>
      </c>
      <c r="N46">
        <f t="shared" si="11"/>
        <v>-0.96798253987181604</v>
      </c>
    </row>
    <row r="47" spans="1:14" x14ac:dyDescent="0.25">
      <c r="A47">
        <v>45</v>
      </c>
      <c r="B47">
        <f t="shared" si="2"/>
        <v>15.8203125</v>
      </c>
      <c r="C47">
        <f t="shared" si="0"/>
        <v>0.83319713609698998</v>
      </c>
      <c r="D47">
        <f t="shared" si="1"/>
        <v>0.23609009381965582</v>
      </c>
      <c r="E47">
        <v>1</v>
      </c>
      <c r="F47">
        <f t="shared" si="3"/>
        <v>0.69689045687720763</v>
      </c>
      <c r="G47">
        <f t="shared" si="4"/>
        <v>0.27261335843956458</v>
      </c>
      <c r="H47">
        <f t="shared" si="5"/>
        <v>3.0496184683227789E-2</v>
      </c>
      <c r="I47">
        <f t="shared" si="6"/>
        <v>3.0496184683227789E-2</v>
      </c>
      <c r="J47">
        <f t="shared" si="7"/>
        <v>0.30310954312279237</v>
      </c>
      <c r="K47">
        <f t="shared" si="8"/>
        <v>1</v>
      </c>
      <c r="L47">
        <f t="shared" si="9"/>
        <v>0.27261335843956458</v>
      </c>
      <c r="M47">
        <f t="shared" si="10"/>
        <v>0.69689045687720763</v>
      </c>
      <c r="N47">
        <f t="shared" si="11"/>
        <v>-0.96950381531677221</v>
      </c>
    </row>
    <row r="48" spans="1:14" x14ac:dyDescent="0.25">
      <c r="A48">
        <v>46</v>
      </c>
      <c r="B48">
        <f t="shared" si="2"/>
        <v>16.171875</v>
      </c>
      <c r="C48">
        <f t="shared" si="0"/>
        <v>0.83173282981387997</v>
      </c>
      <c r="D48">
        <f t="shared" si="1"/>
        <v>0.24119805100745595</v>
      </c>
      <c r="E48">
        <v>1</v>
      </c>
      <c r="F48">
        <f t="shared" si="3"/>
        <v>0.69247707013671222</v>
      </c>
      <c r="G48">
        <f t="shared" si="4"/>
        <v>0.27851151935433555</v>
      </c>
      <c r="H48">
        <f t="shared" si="5"/>
        <v>2.9011410508952284E-2</v>
      </c>
      <c r="I48">
        <f t="shared" si="6"/>
        <v>2.9011410508952284E-2</v>
      </c>
      <c r="J48">
        <f t="shared" si="7"/>
        <v>0.30752292986328783</v>
      </c>
      <c r="K48">
        <f t="shared" si="8"/>
        <v>1</v>
      </c>
      <c r="L48">
        <f t="shared" si="9"/>
        <v>0.27851151935433555</v>
      </c>
      <c r="M48">
        <f t="shared" si="10"/>
        <v>0.69247707013671222</v>
      </c>
      <c r="N48">
        <f t="shared" si="11"/>
        <v>-0.97098858949104772</v>
      </c>
    </row>
    <row r="49" spans="1:14" x14ac:dyDescent="0.25">
      <c r="A49">
        <v>47</v>
      </c>
      <c r="B49">
        <f t="shared" si="2"/>
        <v>16.5234375</v>
      </c>
      <c r="C49">
        <f t="shared" si="0"/>
        <v>0.8302372092598248</v>
      </c>
      <c r="D49">
        <f t="shared" si="1"/>
        <v>0.24629692722496144</v>
      </c>
      <c r="E49">
        <v>1</v>
      </c>
      <c r="F49">
        <f t="shared" si="3"/>
        <v>0.68803761202591562</v>
      </c>
      <c r="G49">
        <f t="shared" si="4"/>
        <v>0.28439919446781831</v>
      </c>
      <c r="H49">
        <f t="shared" si="5"/>
        <v>2.7563193506266126E-2</v>
      </c>
      <c r="I49">
        <f t="shared" si="6"/>
        <v>2.7563193506266126E-2</v>
      </c>
      <c r="J49">
        <f t="shared" si="7"/>
        <v>0.31196238797408443</v>
      </c>
      <c r="K49">
        <f t="shared" si="8"/>
        <v>1</v>
      </c>
      <c r="L49">
        <f t="shared" si="9"/>
        <v>0.28439919446781831</v>
      </c>
      <c r="M49">
        <f t="shared" si="10"/>
        <v>0.68803761202591551</v>
      </c>
      <c r="N49">
        <f t="shared" si="11"/>
        <v>-0.97243680649373387</v>
      </c>
    </row>
    <row r="50" spans="1:14" x14ac:dyDescent="0.25">
      <c r="A50">
        <v>48</v>
      </c>
      <c r="B50">
        <f t="shared" si="2"/>
        <v>16.875</v>
      </c>
      <c r="C50">
        <f t="shared" si="0"/>
        <v>0.82871033074409284</v>
      </c>
      <c r="D50">
        <f t="shared" si="1"/>
        <v>0.25138653050236437</v>
      </c>
      <c r="E50">
        <v>1</v>
      </c>
      <c r="F50">
        <f t="shared" si="3"/>
        <v>0.68357224968790664</v>
      </c>
      <c r="G50">
        <f t="shared" si="4"/>
        <v>0.29027616211237228</v>
      </c>
      <c r="H50">
        <f t="shared" si="5"/>
        <v>2.6151588199721076E-2</v>
      </c>
      <c r="I50">
        <f t="shared" si="6"/>
        <v>2.6151588199721076E-2</v>
      </c>
      <c r="J50">
        <f t="shared" si="7"/>
        <v>0.31642775031209336</v>
      </c>
      <c r="K50">
        <f t="shared" si="8"/>
        <v>1</v>
      </c>
      <c r="L50">
        <f t="shared" si="9"/>
        <v>0.29027616211237228</v>
      </c>
      <c r="M50">
        <f t="shared" si="10"/>
        <v>0.68357224968790664</v>
      </c>
      <c r="N50">
        <f t="shared" si="11"/>
        <v>-0.97384841180027892</v>
      </c>
    </row>
    <row r="51" spans="1:14" x14ac:dyDescent="0.25">
      <c r="A51">
        <v>49</v>
      </c>
      <c r="B51">
        <f t="shared" si="2"/>
        <v>17.2265625</v>
      </c>
      <c r="C51">
        <f t="shared" si="0"/>
        <v>0.8271522517527975</v>
      </c>
      <c r="D51">
        <f t="shared" si="1"/>
        <v>0.2564666692189782</v>
      </c>
      <c r="E51">
        <v>1</v>
      </c>
      <c r="F51">
        <f t="shared" si="3"/>
        <v>0.67908115124105373</v>
      </c>
      <c r="G51">
        <f t="shared" si="4"/>
        <v>0.29614220102348754</v>
      </c>
      <c r="H51">
        <f t="shared" si="5"/>
        <v>2.4776647735458734E-2</v>
      </c>
      <c r="I51">
        <f t="shared" si="6"/>
        <v>2.4776647735458734E-2</v>
      </c>
      <c r="J51">
        <f t="shared" si="7"/>
        <v>0.32091884875894627</v>
      </c>
      <c r="K51">
        <f t="shared" si="8"/>
        <v>1</v>
      </c>
      <c r="L51">
        <f t="shared" si="9"/>
        <v>0.29614220102348754</v>
      </c>
      <c r="M51">
        <f t="shared" si="10"/>
        <v>0.67908115124105373</v>
      </c>
      <c r="N51">
        <f t="shared" si="11"/>
        <v>-0.97522335226454127</v>
      </c>
    </row>
    <row r="52" spans="1:14" x14ac:dyDescent="0.25">
      <c r="A52">
        <v>50</v>
      </c>
      <c r="B52">
        <f t="shared" si="2"/>
        <v>17.578125</v>
      </c>
      <c r="C52">
        <f t="shared" si="0"/>
        <v>0.82556303094673189</v>
      </c>
      <c r="D52">
        <f t="shared" si="1"/>
        <v>0.26153715211045153</v>
      </c>
      <c r="E52">
        <v>1</v>
      </c>
      <c r="F52">
        <f t="shared" si="3"/>
        <v>0.67456448577267458</v>
      </c>
      <c r="G52">
        <f t="shared" si="4"/>
        <v>0.30199709034811462</v>
      </c>
      <c r="H52">
        <f t="shared" si="5"/>
        <v>2.3438423879210801E-2</v>
      </c>
      <c r="I52">
        <f t="shared" si="6"/>
        <v>2.3438423879210801E-2</v>
      </c>
      <c r="J52">
        <f t="shared" si="7"/>
        <v>0.32543551422732542</v>
      </c>
      <c r="K52">
        <f t="shared" si="8"/>
        <v>1</v>
      </c>
      <c r="L52">
        <f t="shared" si="9"/>
        <v>0.30199709034811462</v>
      </c>
      <c r="M52">
        <f t="shared" si="10"/>
        <v>0.67456448577267458</v>
      </c>
      <c r="N52">
        <f t="shared" si="11"/>
        <v>-0.9765615761207892</v>
      </c>
    </row>
    <row r="53" spans="1:14" x14ac:dyDescent="0.25">
      <c r="A53">
        <v>51</v>
      </c>
      <c r="B53">
        <f t="shared" si="2"/>
        <v>17.9296875</v>
      </c>
      <c r="C53">
        <f t="shared" si="0"/>
        <v>0.82394272815916125</v>
      </c>
      <c r="D53">
        <f t="shared" si="1"/>
        <v>0.26659778827596919</v>
      </c>
      <c r="E53">
        <v>1</v>
      </c>
      <c r="F53">
        <f t="shared" si="3"/>
        <v>0.67002242333267159</v>
      </c>
      <c r="G53">
        <f t="shared" si="4"/>
        <v>0.30784060965297938</v>
      </c>
      <c r="H53">
        <f t="shared" si="5"/>
        <v>2.2136967014348974E-2</v>
      </c>
      <c r="I53">
        <f t="shared" si="6"/>
        <v>2.2136967014348974E-2</v>
      </c>
      <c r="J53">
        <f t="shared" si="7"/>
        <v>0.32997757666732835</v>
      </c>
      <c r="K53">
        <f t="shared" si="8"/>
        <v>1</v>
      </c>
      <c r="L53">
        <f t="shared" si="9"/>
        <v>0.30784060965297938</v>
      </c>
      <c r="M53">
        <f t="shared" si="10"/>
        <v>0.6700224233326717</v>
      </c>
      <c r="N53">
        <f t="shared" si="11"/>
        <v>-0.97786303298565103</v>
      </c>
    </row>
    <row r="54" spans="1:14" x14ac:dyDescent="0.25">
      <c r="A54">
        <v>52</v>
      </c>
      <c r="B54">
        <f t="shared" si="2"/>
        <v>18.28125</v>
      </c>
      <c r="C54">
        <f t="shared" si="0"/>
        <v>0.82229140439356974</v>
      </c>
      <c r="D54">
        <f t="shared" si="1"/>
        <v>0.27164838718544004</v>
      </c>
      <c r="E54">
        <v>1</v>
      </c>
      <c r="F54">
        <f t="shared" si="3"/>
        <v>0.66545513492712827</v>
      </c>
      <c r="G54">
        <f t="shared" si="4"/>
        <v>0.31367253893288299</v>
      </c>
      <c r="H54">
        <f t="shared" si="5"/>
        <v>2.0872326139988795E-2</v>
      </c>
      <c r="I54">
        <f t="shared" si="6"/>
        <v>2.0872326139988795E-2</v>
      </c>
      <c r="J54">
        <f t="shared" si="7"/>
        <v>0.33454486507287179</v>
      </c>
      <c r="K54">
        <f t="shared" si="8"/>
        <v>1</v>
      </c>
      <c r="L54">
        <f t="shared" si="9"/>
        <v>0.31367253893288299</v>
      </c>
      <c r="M54">
        <f t="shared" si="10"/>
        <v>0.66545513492712827</v>
      </c>
      <c r="N54">
        <f t="shared" si="11"/>
        <v>-0.97912767386001121</v>
      </c>
    </row>
    <row r="55" spans="1:14" x14ac:dyDescent="0.25">
      <c r="A55">
        <v>53</v>
      </c>
      <c r="B55">
        <f t="shared" si="2"/>
        <v>18.6328125</v>
      </c>
      <c r="C55">
        <f t="shared" si="0"/>
        <v>0.82060912182136381</v>
      </c>
      <c r="D55">
        <f t="shared" si="1"/>
        <v>0.27668875868666959</v>
      </c>
      <c r="E55">
        <v>1</v>
      </c>
      <c r="F55">
        <f t="shared" si="3"/>
        <v>0.66086279251187174</v>
      </c>
      <c r="G55">
        <f t="shared" si="4"/>
        <v>0.31949265861898418</v>
      </c>
      <c r="H55">
        <f t="shared" si="5"/>
        <v>1.9644548869144129E-2</v>
      </c>
      <c r="I55">
        <f t="shared" si="6"/>
        <v>1.9644548869144129E-2</v>
      </c>
      <c r="J55">
        <f t="shared" si="7"/>
        <v>0.33913720748812831</v>
      </c>
      <c r="K55">
        <f t="shared" si="8"/>
        <v>1</v>
      </c>
      <c r="L55">
        <f t="shared" si="9"/>
        <v>0.31949265861898418</v>
      </c>
      <c r="M55">
        <f t="shared" si="10"/>
        <v>0.66086279251187174</v>
      </c>
      <c r="N55">
        <f t="shared" si="11"/>
        <v>-0.98035545113085587</v>
      </c>
    </row>
    <row r="56" spans="1:14" x14ac:dyDescent="0.25">
      <c r="A56">
        <v>54</v>
      </c>
      <c r="B56">
        <f t="shared" si="2"/>
        <v>18.984375</v>
      </c>
      <c r="C56">
        <f t="shared" si="0"/>
        <v>0.81889594377953145</v>
      </c>
      <c r="D56">
        <f t="shared" si="1"/>
        <v>0.28171871301251972</v>
      </c>
      <c r="E56">
        <v>1</v>
      </c>
      <c r="F56">
        <f t="shared" si="3"/>
        <v>0.65624556898599828</v>
      </c>
      <c r="G56">
        <f t="shared" si="4"/>
        <v>0.3253007495870664</v>
      </c>
      <c r="H56">
        <f t="shared" si="5"/>
        <v>1.8453681426935375E-2</v>
      </c>
      <c r="I56">
        <f t="shared" si="6"/>
        <v>1.8453681426935375E-2</v>
      </c>
      <c r="J56">
        <f t="shared" si="7"/>
        <v>0.34375443101400177</v>
      </c>
      <c r="K56">
        <f t="shared" si="8"/>
        <v>1</v>
      </c>
      <c r="L56">
        <f t="shared" si="9"/>
        <v>0.3253007495870664</v>
      </c>
      <c r="M56">
        <f t="shared" si="10"/>
        <v>0.65624556898599828</v>
      </c>
      <c r="N56">
        <f t="shared" si="11"/>
        <v>-0.98154631857306462</v>
      </c>
    </row>
    <row r="57" spans="1:14" x14ac:dyDescent="0.25">
      <c r="A57">
        <v>55</v>
      </c>
      <c r="B57">
        <f t="shared" si="2"/>
        <v>19.3359375</v>
      </c>
      <c r="C57">
        <f t="shared" si="0"/>
        <v>0.81715193476825765</v>
      </c>
      <c r="D57">
        <f t="shared" si="1"/>
        <v>0.28673806078805297</v>
      </c>
      <c r="E57">
        <v>1</v>
      </c>
      <c r="F57">
        <f t="shared" si="3"/>
        <v>0.65160363818536404</v>
      </c>
      <c r="G57">
        <f t="shared" si="4"/>
        <v>0.33109659316578732</v>
      </c>
      <c r="H57">
        <f t="shared" si="5"/>
        <v>1.7299768648848635E-2</v>
      </c>
      <c r="I57">
        <f t="shared" si="6"/>
        <v>1.7299768648848635E-2</v>
      </c>
      <c r="J57">
        <f t="shared" si="7"/>
        <v>0.34839636181463596</v>
      </c>
      <c r="K57">
        <f t="shared" si="8"/>
        <v>1</v>
      </c>
      <c r="L57">
        <f t="shared" si="9"/>
        <v>0.33109659316578732</v>
      </c>
      <c r="M57">
        <f t="shared" si="10"/>
        <v>0.65160363818536404</v>
      </c>
      <c r="N57">
        <f t="shared" si="11"/>
        <v>-0.98270023135115137</v>
      </c>
    </row>
    <row r="58" spans="1:14" x14ac:dyDescent="0.25">
      <c r="A58">
        <v>56</v>
      </c>
      <c r="B58">
        <f t="shared" si="2"/>
        <v>19.6875</v>
      </c>
      <c r="C58">
        <f t="shared" si="0"/>
        <v>0.81537716044849606</v>
      </c>
      <c r="D58">
        <f t="shared" si="1"/>
        <v>0.29174661303766258</v>
      </c>
      <c r="E58">
        <v>1</v>
      </c>
      <c r="F58">
        <f t="shared" si="3"/>
        <v>0.64693717487603997</v>
      </c>
      <c r="G58">
        <f t="shared" si="4"/>
        <v>0.33687997114491219</v>
      </c>
      <c r="H58">
        <f t="shared" si="5"/>
        <v>1.618285397904784E-2</v>
      </c>
      <c r="I58">
        <f t="shared" si="6"/>
        <v>1.618285397904784E-2</v>
      </c>
      <c r="J58">
        <f t="shared" si="7"/>
        <v>0.35306282512396003</v>
      </c>
      <c r="K58">
        <f t="shared" si="8"/>
        <v>1</v>
      </c>
      <c r="L58">
        <f t="shared" si="9"/>
        <v>0.33687997114491219</v>
      </c>
      <c r="M58">
        <f t="shared" si="10"/>
        <v>0.64693717487603997</v>
      </c>
      <c r="N58">
        <f t="shared" si="11"/>
        <v>-0.98381714602095216</v>
      </c>
    </row>
    <row r="59" spans="1:14" x14ac:dyDescent="0.25">
      <c r="A59">
        <v>57</v>
      </c>
      <c r="B59">
        <f t="shared" si="2"/>
        <v>20.0390625</v>
      </c>
      <c r="C59">
        <f t="shared" si="0"/>
        <v>0.8135716876394965</v>
      </c>
      <c r="D59">
        <f t="shared" si="1"/>
        <v>0.29674418119218715</v>
      </c>
      <c r="E59">
        <v>1</v>
      </c>
      <c r="F59">
        <f t="shared" si="3"/>
        <v>0.64224635474773217</v>
      </c>
      <c r="G59">
        <f t="shared" si="4"/>
        <v>0.34265066578352871</v>
      </c>
      <c r="H59">
        <f t="shared" si="5"/>
        <v>1.5102979468739175E-2</v>
      </c>
      <c r="I59">
        <f t="shared" si="6"/>
        <v>1.5102979468739175E-2</v>
      </c>
      <c r="J59">
        <f t="shared" si="7"/>
        <v>0.35775364525226788</v>
      </c>
      <c r="K59">
        <f t="shared" si="8"/>
        <v>1</v>
      </c>
      <c r="L59">
        <f t="shared" si="9"/>
        <v>0.34265066578352871</v>
      </c>
      <c r="M59">
        <f t="shared" si="10"/>
        <v>0.64224635474773217</v>
      </c>
      <c r="N59">
        <f t="shared" si="11"/>
        <v>-0.98489702053126083</v>
      </c>
    </row>
    <row r="60" spans="1:14" x14ac:dyDescent="0.25">
      <c r="A60">
        <v>58</v>
      </c>
      <c r="B60">
        <f t="shared" si="2"/>
        <v>20.390625</v>
      </c>
      <c r="C60">
        <f t="shared" si="0"/>
        <v>0.81173558431628989</v>
      </c>
      <c r="D60">
        <f t="shared" si="1"/>
        <v>0.30173057709601031</v>
      </c>
      <c r="E60">
        <v>1</v>
      </c>
      <c r="F60">
        <f t="shared" si="3"/>
        <v>0.63753135440716724</v>
      </c>
      <c r="G60">
        <f t="shared" si="4"/>
        <v>0.34840845981824536</v>
      </c>
      <c r="H60">
        <f t="shared" si="5"/>
        <v>1.4060185774587453E-2</v>
      </c>
      <c r="I60">
        <f t="shared" si="6"/>
        <v>1.4060185774587453E-2</v>
      </c>
      <c r="J60">
        <f t="shared" si="7"/>
        <v>0.36246864559283282</v>
      </c>
      <c r="K60">
        <f t="shared" si="8"/>
        <v>1</v>
      </c>
      <c r="L60">
        <f t="shared" si="9"/>
        <v>0.34840845981824536</v>
      </c>
      <c r="M60">
        <f t="shared" si="10"/>
        <v>0.63753135440716724</v>
      </c>
      <c r="N60">
        <f t="shared" si="11"/>
        <v>-0.98593981422541255</v>
      </c>
    </row>
    <row r="61" spans="1:14" x14ac:dyDescent="0.25">
      <c r="A61">
        <v>59</v>
      </c>
      <c r="B61">
        <f t="shared" si="2"/>
        <v>20.7421875</v>
      </c>
      <c r="C61">
        <f t="shared" si="0"/>
        <v>0.80986891960712859</v>
      </c>
      <c r="D61">
        <f t="shared" si="1"/>
        <v>0.30670561301414462</v>
      </c>
      <c r="E61">
        <v>1</v>
      </c>
      <c r="F61">
        <f t="shared" si="3"/>
        <v>0.63279235137144296</v>
      </c>
      <c r="G61">
        <f t="shared" si="4"/>
        <v>0.3541531364713712</v>
      </c>
      <c r="H61">
        <f t="shared" si="5"/>
        <v>1.3054512157185894E-2</v>
      </c>
      <c r="I61">
        <f t="shared" si="6"/>
        <v>1.3054512157185894E-2</v>
      </c>
      <c r="J61">
        <f t="shared" si="7"/>
        <v>0.36720764862855709</v>
      </c>
      <c r="K61">
        <f t="shared" si="8"/>
        <v>1</v>
      </c>
      <c r="L61">
        <f t="shared" si="9"/>
        <v>0.3541531364713712</v>
      </c>
      <c r="M61">
        <f t="shared" si="10"/>
        <v>0.63279235137144285</v>
      </c>
      <c r="N61">
        <f t="shared" si="11"/>
        <v>-0.98694548784281411</v>
      </c>
    </row>
    <row r="62" spans="1:14" x14ac:dyDescent="0.25">
      <c r="A62">
        <v>60</v>
      </c>
      <c r="B62">
        <f t="shared" si="2"/>
        <v>21.09375</v>
      </c>
      <c r="C62">
        <f t="shared" si="0"/>
        <v>0.80797176379088387</v>
      </c>
      <c r="D62">
        <f t="shared" si="1"/>
        <v>0.31166910163929973</v>
      </c>
      <c r="E62">
        <v>1</v>
      </c>
      <c r="F62">
        <f t="shared" si="3"/>
        <v>0.62802952406134538</v>
      </c>
      <c r="G62">
        <f t="shared" si="4"/>
        <v>0.35988447945907709</v>
      </c>
      <c r="H62">
        <f t="shared" si="5"/>
        <v>1.2085996479577532E-2</v>
      </c>
      <c r="I62">
        <f t="shared" si="6"/>
        <v>1.2085996479577532E-2</v>
      </c>
      <c r="J62">
        <f t="shared" si="7"/>
        <v>0.37197047593865462</v>
      </c>
      <c r="K62">
        <f t="shared" si="8"/>
        <v>1</v>
      </c>
      <c r="L62">
        <f t="shared" si="9"/>
        <v>0.35988447945907709</v>
      </c>
      <c r="M62">
        <f t="shared" si="10"/>
        <v>0.62802952406134538</v>
      </c>
      <c r="N62">
        <f t="shared" si="11"/>
        <v>-0.98791400352042247</v>
      </c>
    </row>
    <row r="63" spans="1:14" x14ac:dyDescent="0.25">
      <c r="A63">
        <v>61</v>
      </c>
      <c r="B63">
        <f t="shared" si="2"/>
        <v>21.4453125</v>
      </c>
      <c r="C63">
        <f t="shared" si="0"/>
        <v>0.80604418829439983</v>
      </c>
      <c r="D63">
        <f t="shared" si="1"/>
        <v>0.31662085609893414</v>
      </c>
      <c r="E63">
        <v>1</v>
      </c>
      <c r="F63">
        <f t="shared" si="3"/>
        <v>0.62324305179463046</v>
      </c>
      <c r="G63">
        <f t="shared" si="4"/>
        <v>0.36560227299953879</v>
      </c>
      <c r="H63">
        <f t="shared" si="5"/>
        <v>1.1154675205830689E-2</v>
      </c>
      <c r="I63">
        <f t="shared" si="6"/>
        <v>1.1154675205830689E-2</v>
      </c>
      <c r="J63">
        <f t="shared" si="7"/>
        <v>0.37675694820536948</v>
      </c>
      <c r="K63">
        <f t="shared" si="8"/>
        <v>1</v>
      </c>
      <c r="L63">
        <f t="shared" si="9"/>
        <v>0.36560227299953879</v>
      </c>
      <c r="M63">
        <f t="shared" si="10"/>
        <v>0.62324305179463058</v>
      </c>
      <c r="N63">
        <f t="shared" si="11"/>
        <v>-0.98884532479416931</v>
      </c>
    </row>
    <row r="64" spans="1:14" x14ac:dyDescent="0.25">
      <c r="A64">
        <v>62</v>
      </c>
      <c r="B64">
        <f t="shared" si="2"/>
        <v>21.796875</v>
      </c>
      <c r="C64">
        <f t="shared" si="0"/>
        <v>0.80408626568980468</v>
      </c>
      <c r="D64">
        <f t="shared" si="1"/>
        <v>0.32156068996229131</v>
      </c>
      <c r="E64">
        <v>1</v>
      </c>
      <c r="F64">
        <f t="shared" si="3"/>
        <v>0.61843311477927398</v>
      </c>
      <c r="G64">
        <f t="shared" si="4"/>
        <v>0.37130630182106139</v>
      </c>
      <c r="H64">
        <f t="shared" si="5"/>
        <v>1.0260583399664625E-2</v>
      </c>
      <c r="I64">
        <f t="shared" si="6"/>
        <v>1.0260583399664625E-2</v>
      </c>
      <c r="J64">
        <f t="shared" si="7"/>
        <v>0.38156688522072602</v>
      </c>
      <c r="K64">
        <f t="shared" si="8"/>
        <v>1</v>
      </c>
      <c r="L64">
        <f t="shared" si="9"/>
        <v>0.37130630182106139</v>
      </c>
      <c r="M64">
        <f t="shared" si="10"/>
        <v>0.61843311477927398</v>
      </c>
      <c r="N64">
        <f t="shared" si="11"/>
        <v>-0.98973941660033538</v>
      </c>
    </row>
    <row r="65" spans="1:14" x14ac:dyDescent="0.25">
      <c r="A65">
        <v>63</v>
      </c>
      <c r="B65">
        <f t="shared" si="2"/>
        <v>22.1484375</v>
      </c>
      <c r="C65">
        <f t="shared" si="0"/>
        <v>0.80209806969177766</v>
      </c>
      <c r="D65">
        <f t="shared" si="1"/>
        <v>0.32648841724741823</v>
      </c>
      <c r="E65">
        <v>1</v>
      </c>
      <c r="F65">
        <f t="shared" si="3"/>
        <v>0.61359989410668592</v>
      </c>
      <c r="G65">
        <f t="shared" si="4"/>
        <v>0.37699635117018354</v>
      </c>
      <c r="H65">
        <f t="shared" si="5"/>
        <v>9.4037547231304863E-3</v>
      </c>
      <c r="I65">
        <f t="shared" si="6"/>
        <v>9.4037547231304863E-3</v>
      </c>
      <c r="J65">
        <f t="shared" si="7"/>
        <v>0.38640010589331403</v>
      </c>
      <c r="K65">
        <f t="shared" si="8"/>
        <v>1</v>
      </c>
      <c r="L65">
        <f t="shared" si="9"/>
        <v>0.37699635117018354</v>
      </c>
      <c r="M65">
        <f t="shared" si="10"/>
        <v>0.61359989410668603</v>
      </c>
      <c r="N65">
        <f t="shared" si="11"/>
        <v>-0.99059624527686951</v>
      </c>
    </row>
    <row r="66" spans="1:14" x14ac:dyDescent="0.25">
      <c r="A66">
        <v>64</v>
      </c>
      <c r="B66">
        <f t="shared" si="2"/>
        <v>22.5</v>
      </c>
      <c r="C66">
        <f t="shared" ref="C66:C129" si="12">$Q$1*COS(RADIANS(B66))</f>
        <v>0.80007967515477429</v>
      </c>
      <c r="D66">
        <f t="shared" ref="D66:D129" si="13">$Q$1*SIN(RADIANS(B66))</f>
        <v>0.33140385242816772</v>
      </c>
      <c r="E66">
        <v>1</v>
      </c>
      <c r="F66">
        <f t="shared" si="3"/>
        <v>0.60874357174489258</v>
      </c>
      <c r="G66">
        <f t="shared" si="4"/>
        <v>0.38267220681976333</v>
      </c>
      <c r="H66">
        <f t="shared" si="5"/>
        <v>8.5842214353440971E-3</v>
      </c>
      <c r="I66">
        <f t="shared" si="6"/>
        <v>8.5842214353440971E-3</v>
      </c>
      <c r="J66">
        <f t="shared" si="7"/>
        <v>0.39125642825510742</v>
      </c>
      <c r="K66">
        <f t="shared" si="8"/>
        <v>1</v>
      </c>
      <c r="L66">
        <f t="shared" si="9"/>
        <v>0.38267220681976333</v>
      </c>
      <c r="M66">
        <f t="shared" si="10"/>
        <v>0.60874357174489258</v>
      </c>
      <c r="N66">
        <f t="shared" si="11"/>
        <v>-0.9914157785646559</v>
      </c>
    </row>
    <row r="67" spans="1:14" x14ac:dyDescent="0.25">
      <c r="A67">
        <v>65</v>
      </c>
      <c r="B67">
        <f t="shared" ref="B67:B130" si="14">360/1024*A67</f>
        <v>22.8515625</v>
      </c>
      <c r="C67">
        <f t="shared" si="12"/>
        <v>0.7980311580702083</v>
      </c>
      <c r="D67">
        <f t="shared" si="13"/>
        <v>0.3363068104411836</v>
      </c>
      <c r="E67">
        <v>1</v>
      </c>
      <c r="F67">
        <f t="shared" ref="F67:F130" si="15">C67-D67/SQRT(3)</f>
        <v>0.60386433053168653</v>
      </c>
      <c r="G67">
        <f t="shared" ref="G67:G130" si="16">2*D67/SQRT(3)</f>
        <v>0.38833365507704359</v>
      </c>
      <c r="H67">
        <f t="shared" ref="H67:H130" si="17">1-(F67+G67)</f>
        <v>7.8020143912698181E-3</v>
      </c>
      <c r="I67">
        <f t="shared" ref="I67:I130" si="18">H67</f>
        <v>7.8020143912698181E-3</v>
      </c>
      <c r="J67">
        <f t="shared" ref="J67:J130" si="19">G67+H67</f>
        <v>0.39613566946831341</v>
      </c>
      <c r="K67">
        <f t="shared" ref="K67:K130" si="20">F67+G67+H67</f>
        <v>1</v>
      </c>
      <c r="L67">
        <f t="shared" ref="L67:M130" si="21">J67-I67</f>
        <v>0.38833365507704359</v>
      </c>
      <c r="M67">
        <f t="shared" si="21"/>
        <v>0.60386433053168664</v>
      </c>
      <c r="N67">
        <f t="shared" ref="N67:N130" si="22">I67-K67</f>
        <v>-0.99219798560873018</v>
      </c>
    </row>
    <row r="68" spans="1:14" x14ac:dyDescent="0.25">
      <c r="A68">
        <v>66</v>
      </c>
      <c r="B68">
        <f t="shared" si="14"/>
        <v>23.203125</v>
      </c>
      <c r="C68">
        <f t="shared" si="12"/>
        <v>0.79595259556358999</v>
      </c>
      <c r="D68">
        <f t="shared" si="13"/>
        <v>0.34119710669286762</v>
      </c>
      <c r="E68">
        <v>1</v>
      </c>
      <c r="F68">
        <f t="shared" si="15"/>
        <v>0.59896235416774135</v>
      </c>
      <c r="G68">
        <f t="shared" si="16"/>
        <v>0.39398048279169717</v>
      </c>
      <c r="H68">
        <f t="shared" si="17"/>
        <v>7.057163040561476E-3</v>
      </c>
      <c r="I68">
        <f t="shared" si="18"/>
        <v>7.057163040561476E-3</v>
      </c>
      <c r="J68">
        <f t="shared" si="19"/>
        <v>0.40103764583225865</v>
      </c>
      <c r="K68">
        <f t="shared" si="20"/>
        <v>1</v>
      </c>
      <c r="L68">
        <f t="shared" si="21"/>
        <v>0.39398048279169717</v>
      </c>
      <c r="M68">
        <f t="shared" si="21"/>
        <v>0.59896235416774135</v>
      </c>
      <c r="N68">
        <f t="shared" si="22"/>
        <v>-0.99294283695943852</v>
      </c>
    </row>
    <row r="69" spans="1:14" x14ac:dyDescent="0.25">
      <c r="A69">
        <v>67</v>
      </c>
      <c r="B69">
        <f t="shared" si="14"/>
        <v>23.5546875</v>
      </c>
      <c r="C69">
        <f t="shared" si="12"/>
        <v>0.79384406589162293</v>
      </c>
      <c r="D69">
        <f t="shared" si="13"/>
        <v>0.34607455706633011</v>
      </c>
      <c r="E69">
        <v>1</v>
      </c>
      <c r="F69">
        <f t="shared" si="15"/>
        <v>0.59403782720969667</v>
      </c>
      <c r="G69">
        <f t="shared" si="16"/>
        <v>0.39961247736385241</v>
      </c>
      <c r="H69">
        <f t="shared" si="17"/>
        <v>6.3496954264509187E-3</v>
      </c>
      <c r="I69">
        <f t="shared" si="18"/>
        <v>6.3496954264509187E-3</v>
      </c>
      <c r="J69">
        <f t="shared" si="19"/>
        <v>0.40596217279030333</v>
      </c>
      <c r="K69">
        <f t="shared" si="20"/>
        <v>1</v>
      </c>
      <c r="L69">
        <f t="shared" si="21"/>
        <v>0.39961247736385241</v>
      </c>
      <c r="M69">
        <f t="shared" si="21"/>
        <v>0.59403782720969667</v>
      </c>
      <c r="N69">
        <f t="shared" si="22"/>
        <v>-0.99365030457354908</v>
      </c>
    </row>
    <row r="70" spans="1:14" x14ac:dyDescent="0.25">
      <c r="A70">
        <v>68</v>
      </c>
      <c r="B70">
        <f t="shared" si="14"/>
        <v>23.90625</v>
      </c>
      <c r="C70">
        <f t="shared" si="12"/>
        <v>0.79170564843925761</v>
      </c>
      <c r="D70">
        <f t="shared" si="13"/>
        <v>0.35093897792832124</v>
      </c>
      <c r="E70">
        <v>1</v>
      </c>
      <c r="F70">
        <f t="shared" si="15"/>
        <v>0.5890909350632092</v>
      </c>
      <c r="G70">
        <f t="shared" si="16"/>
        <v>0.40522942675209683</v>
      </c>
      <c r="H70">
        <f t="shared" si="17"/>
        <v>5.6796381846939692E-3</v>
      </c>
      <c r="I70">
        <f t="shared" si="18"/>
        <v>5.6796381846939692E-3</v>
      </c>
      <c r="J70">
        <f t="shared" si="19"/>
        <v>0.4109090649367908</v>
      </c>
      <c r="K70">
        <f t="shared" si="20"/>
        <v>1</v>
      </c>
      <c r="L70">
        <f t="shared" si="21"/>
        <v>0.40522942675209683</v>
      </c>
      <c r="M70">
        <f t="shared" si="21"/>
        <v>0.5890909350632092</v>
      </c>
      <c r="N70">
        <f t="shared" si="22"/>
        <v>-0.99432036181530603</v>
      </c>
    </row>
    <row r="71" spans="1:14" x14ac:dyDescent="0.25">
      <c r="A71">
        <v>69</v>
      </c>
      <c r="B71">
        <f t="shared" si="14"/>
        <v>24.2578125</v>
      </c>
      <c r="C71">
        <f t="shared" si="12"/>
        <v>0.78953742371670221</v>
      </c>
      <c r="D71">
        <f t="shared" si="13"/>
        <v>0.35579018613614477</v>
      </c>
      <c r="E71">
        <v>1</v>
      </c>
      <c r="F71">
        <f t="shared" si="15"/>
        <v>0.58412186397597199</v>
      </c>
      <c r="G71">
        <f t="shared" si="16"/>
        <v>0.4108311194814605</v>
      </c>
      <c r="H71">
        <f t="shared" si="17"/>
        <v>5.0470165425675617E-3</v>
      </c>
      <c r="I71">
        <f t="shared" si="18"/>
        <v>5.0470165425675617E-3</v>
      </c>
      <c r="J71">
        <f t="shared" si="19"/>
        <v>0.41587813602402807</v>
      </c>
      <c r="K71">
        <f t="shared" si="20"/>
        <v>1</v>
      </c>
      <c r="L71">
        <f t="shared" si="21"/>
        <v>0.4108311194814605</v>
      </c>
      <c r="M71">
        <f t="shared" si="21"/>
        <v>0.58412186397597199</v>
      </c>
      <c r="N71">
        <f t="shared" si="22"/>
        <v>-0.99495298345743244</v>
      </c>
    </row>
    <row r="72" spans="1:14" x14ac:dyDescent="0.25">
      <c r="A72">
        <v>70</v>
      </c>
      <c r="B72">
        <f t="shared" si="14"/>
        <v>24.609375</v>
      </c>
      <c r="C72">
        <f t="shared" si="12"/>
        <v>0.78733947335639243</v>
      </c>
      <c r="D72">
        <f t="shared" si="13"/>
        <v>0.36062799904455378</v>
      </c>
      <c r="E72">
        <v>1</v>
      </c>
      <c r="F72">
        <f t="shared" si="15"/>
        <v>0.57913080103070325</v>
      </c>
      <c r="G72">
        <f t="shared" si="16"/>
        <v>0.41641734465137847</v>
      </c>
      <c r="H72">
        <f t="shared" si="17"/>
        <v>4.4518543179182801E-3</v>
      </c>
      <c r="I72">
        <f t="shared" si="18"/>
        <v>4.4518543179182801E-3</v>
      </c>
      <c r="J72">
        <f t="shared" si="19"/>
        <v>0.42086919896929675</v>
      </c>
      <c r="K72">
        <f t="shared" si="20"/>
        <v>1</v>
      </c>
      <c r="L72">
        <f t="shared" si="21"/>
        <v>0.41641734465137847</v>
      </c>
      <c r="M72">
        <f t="shared" si="21"/>
        <v>0.57913080103070325</v>
      </c>
      <c r="N72">
        <f t="shared" si="22"/>
        <v>-0.99554814568208172</v>
      </c>
    </row>
    <row r="73" spans="1:14" x14ac:dyDescent="0.25">
      <c r="A73">
        <v>71</v>
      </c>
      <c r="B73">
        <f t="shared" si="14"/>
        <v>24.9609375</v>
      </c>
      <c r="C73">
        <f t="shared" si="12"/>
        <v>0.78511188010991673</v>
      </c>
      <c r="D73">
        <f t="shared" si="13"/>
        <v>0.36545223451262654</v>
      </c>
      <c r="E73">
        <v>1</v>
      </c>
      <c r="F73">
        <f t="shared" si="15"/>
        <v>0.57411793413810153</v>
      </c>
      <c r="G73">
        <f t="shared" si="16"/>
        <v>0.4219878919436304</v>
      </c>
      <c r="H73">
        <f t="shared" si="17"/>
        <v>3.8941739182680735E-3</v>
      </c>
      <c r="I73">
        <f t="shared" si="18"/>
        <v>3.8941739182680735E-3</v>
      </c>
      <c r="J73">
        <f t="shared" si="19"/>
        <v>0.42588206586189847</v>
      </c>
      <c r="K73">
        <f t="shared" si="20"/>
        <v>1</v>
      </c>
      <c r="L73">
        <f t="shared" si="21"/>
        <v>0.4219878919436304</v>
      </c>
      <c r="M73">
        <f t="shared" si="21"/>
        <v>0.57411793413810153</v>
      </c>
      <c r="N73">
        <f t="shared" si="22"/>
        <v>-0.99610582608173193</v>
      </c>
    </row>
    <row r="74" spans="1:14" x14ac:dyDescent="0.25">
      <c r="A74">
        <v>72</v>
      </c>
      <c r="B74">
        <f t="shared" si="14"/>
        <v>25.3125</v>
      </c>
      <c r="C74">
        <f t="shared" si="12"/>
        <v>0.78285472784490195</v>
      </c>
      <c r="D74">
        <f t="shared" si="13"/>
        <v>0.37026271091062429</v>
      </c>
      <c r="E74">
        <v>1</v>
      </c>
      <c r="F74">
        <f t="shared" si="15"/>
        <v>0.5690834520297724</v>
      </c>
      <c r="G74">
        <f t="shared" si="16"/>
        <v>0.42754255163025906</v>
      </c>
      <c r="H74">
        <f t="shared" si="17"/>
        <v>3.373996339968599E-3</v>
      </c>
      <c r="I74">
        <f t="shared" si="18"/>
        <v>3.373996339968599E-3</v>
      </c>
      <c r="J74">
        <f t="shared" si="19"/>
        <v>0.43091654797022766</v>
      </c>
      <c r="K74">
        <f t="shared" si="20"/>
        <v>1</v>
      </c>
      <c r="L74">
        <f t="shared" si="21"/>
        <v>0.42754255163025906</v>
      </c>
      <c r="M74">
        <f t="shared" si="21"/>
        <v>0.56908345202977229</v>
      </c>
      <c r="N74">
        <f t="shared" si="22"/>
        <v>-0.9966260036600314</v>
      </c>
    </row>
    <row r="75" spans="1:14" x14ac:dyDescent="0.25">
      <c r="A75">
        <v>73</v>
      </c>
      <c r="B75">
        <f t="shared" si="14"/>
        <v>25.6640625</v>
      </c>
      <c r="C75">
        <f t="shared" si="12"/>
        <v>0.78056810154185507</v>
      </c>
      <c r="D75">
        <f t="shared" si="13"/>
        <v>0.37505924712682959</v>
      </c>
      <c r="E75">
        <v>1</v>
      </c>
      <c r="F75">
        <f t="shared" si="15"/>
        <v>0.56402754425112156</v>
      </c>
      <c r="G75">
        <f t="shared" si="16"/>
        <v>0.43308111458146692</v>
      </c>
      <c r="H75">
        <f t="shared" si="17"/>
        <v>2.8913411674115208E-3</v>
      </c>
      <c r="I75">
        <f t="shared" si="18"/>
        <v>2.8913411674115208E-3</v>
      </c>
      <c r="J75">
        <f t="shared" si="19"/>
        <v>0.43597245574887844</v>
      </c>
      <c r="K75">
        <f t="shared" si="20"/>
        <v>1</v>
      </c>
      <c r="L75">
        <f t="shared" si="21"/>
        <v>0.43308111458146692</v>
      </c>
      <c r="M75">
        <f t="shared" si="21"/>
        <v>0.56402754425112156</v>
      </c>
      <c r="N75">
        <f t="shared" si="22"/>
        <v>-0.99710865883258848</v>
      </c>
    </row>
    <row r="76" spans="1:14" x14ac:dyDescent="0.25">
      <c r="A76">
        <v>74</v>
      </c>
      <c r="B76">
        <f t="shared" si="14"/>
        <v>26.015625</v>
      </c>
      <c r="C76">
        <f t="shared" si="12"/>
        <v>0.77825208729096396</v>
      </c>
      <c r="D76">
        <f t="shared" si="13"/>
        <v>0.37984166257436497</v>
      </c>
      <c r="E76">
        <v>1</v>
      </c>
      <c r="F76">
        <f t="shared" si="15"/>
        <v>0.55895040115421935</v>
      </c>
      <c r="G76">
        <f t="shared" si="16"/>
        <v>0.43860337227348928</v>
      </c>
      <c r="H76">
        <f t="shared" si="17"/>
        <v>2.4462265722913212E-3</v>
      </c>
      <c r="I76">
        <f t="shared" si="18"/>
        <v>2.4462265722913212E-3</v>
      </c>
      <c r="J76">
        <f t="shared" si="19"/>
        <v>0.4410495988457806</v>
      </c>
      <c r="K76">
        <f t="shared" si="20"/>
        <v>1</v>
      </c>
      <c r="L76">
        <f t="shared" si="21"/>
        <v>0.43860337227348928</v>
      </c>
      <c r="M76">
        <f t="shared" si="21"/>
        <v>0.55895040115421946</v>
      </c>
      <c r="N76">
        <f t="shared" si="22"/>
        <v>-0.99755377342770868</v>
      </c>
    </row>
    <row r="77" spans="1:14" x14ac:dyDescent="0.25">
      <c r="A77">
        <v>75</v>
      </c>
      <c r="B77">
        <f t="shared" si="14"/>
        <v>26.3671875</v>
      </c>
      <c r="C77">
        <f t="shared" si="12"/>
        <v>0.77590677228885641</v>
      </c>
      <c r="D77">
        <f t="shared" si="13"/>
        <v>0.38460977719799166</v>
      </c>
      <c r="E77">
        <v>1</v>
      </c>
      <c r="F77">
        <f t="shared" si="15"/>
        <v>0.55385221389063388</v>
      </c>
      <c r="G77">
        <f t="shared" si="16"/>
        <v>0.44410911679644499</v>
      </c>
      <c r="H77">
        <f t="shared" si="17"/>
        <v>2.0386693129210709E-3</v>
      </c>
      <c r="I77">
        <f t="shared" si="18"/>
        <v>2.0386693129210709E-3</v>
      </c>
      <c r="J77">
        <f t="shared" si="19"/>
        <v>0.44614778610936606</v>
      </c>
      <c r="K77">
        <f t="shared" si="20"/>
        <v>1</v>
      </c>
      <c r="L77">
        <f t="shared" si="21"/>
        <v>0.44410911679644499</v>
      </c>
      <c r="M77">
        <f t="shared" si="21"/>
        <v>0.55385221389063388</v>
      </c>
      <c r="N77">
        <f t="shared" si="22"/>
        <v>-0.99796133068707893</v>
      </c>
    </row>
    <row r="78" spans="1:14" x14ac:dyDescent="0.25">
      <c r="A78">
        <v>76</v>
      </c>
      <c r="B78">
        <f t="shared" si="14"/>
        <v>26.71875</v>
      </c>
      <c r="C78">
        <f t="shared" si="12"/>
        <v>0.77353224483531624</v>
      </c>
      <c r="D78">
        <f t="shared" si="13"/>
        <v>0.38936341148088932</v>
      </c>
      <c r="E78">
        <v>1</v>
      </c>
      <c r="F78">
        <f t="shared" si="15"/>
        <v>0.54873317440423375</v>
      </c>
      <c r="G78">
        <f t="shared" si="16"/>
        <v>0.44959814086216499</v>
      </c>
      <c r="H78">
        <f t="shared" si="17"/>
        <v>1.6686847336012667E-3</v>
      </c>
      <c r="I78">
        <f t="shared" si="18"/>
        <v>1.6686847336012667E-3</v>
      </c>
      <c r="J78">
        <f t="shared" si="19"/>
        <v>0.45126682559576625</v>
      </c>
      <c r="K78">
        <f t="shared" si="20"/>
        <v>1</v>
      </c>
      <c r="L78">
        <f t="shared" si="21"/>
        <v>0.44959814086216499</v>
      </c>
      <c r="M78">
        <f t="shared" si="21"/>
        <v>0.54873317440423375</v>
      </c>
      <c r="N78">
        <f t="shared" si="22"/>
        <v>-0.99833131526639873</v>
      </c>
    </row>
    <row r="79" spans="1:14" x14ac:dyDescent="0.25">
      <c r="A79">
        <v>77</v>
      </c>
      <c r="B79">
        <f t="shared" si="14"/>
        <v>27.0703125</v>
      </c>
      <c r="C79">
        <f t="shared" si="12"/>
        <v>0.77112859432996028</v>
      </c>
      <c r="D79">
        <f t="shared" si="13"/>
        <v>0.39410238645141377</v>
      </c>
      <c r="E79">
        <v>1</v>
      </c>
      <c r="F79">
        <f t="shared" si="15"/>
        <v>0.54359347542396264</v>
      </c>
      <c r="G79">
        <f t="shared" si="16"/>
        <v>0.45507023781199535</v>
      </c>
      <c r="H79">
        <f t="shared" si="17"/>
        <v>1.3362867640420717E-3</v>
      </c>
      <c r="I79">
        <f t="shared" si="18"/>
        <v>1.3362867640420717E-3</v>
      </c>
      <c r="J79">
        <f t="shared" si="19"/>
        <v>0.45640652457603742</v>
      </c>
      <c r="K79">
        <f t="shared" si="20"/>
        <v>1</v>
      </c>
      <c r="L79">
        <f t="shared" si="21"/>
        <v>0.45507023781199535</v>
      </c>
      <c r="M79">
        <f t="shared" si="21"/>
        <v>0.54359347542396264</v>
      </c>
      <c r="N79">
        <f t="shared" si="22"/>
        <v>-0.99866371323595793</v>
      </c>
    </row>
    <row r="80" spans="1:14" x14ac:dyDescent="0.25">
      <c r="A80">
        <v>78</v>
      </c>
      <c r="B80">
        <f t="shared" si="14"/>
        <v>27.421875</v>
      </c>
      <c r="C80">
        <f t="shared" si="12"/>
        <v>0.76869591126887149</v>
      </c>
      <c r="D80">
        <f t="shared" si="13"/>
        <v>0.39882652368983584</v>
      </c>
      <c r="E80">
        <v>1</v>
      </c>
      <c r="F80">
        <f t="shared" si="15"/>
        <v>0.53843331045658216</v>
      </c>
      <c r="G80">
        <f t="shared" si="16"/>
        <v>0.46052520162457877</v>
      </c>
      <c r="H80">
        <f t="shared" si="17"/>
        <v>1.041487918839068E-3</v>
      </c>
      <c r="I80">
        <f t="shared" si="18"/>
        <v>1.041487918839068E-3</v>
      </c>
      <c r="J80">
        <f t="shared" si="19"/>
        <v>0.46156668954341784</v>
      </c>
      <c r="K80">
        <f t="shared" si="20"/>
        <v>1</v>
      </c>
      <c r="L80">
        <f t="shared" si="21"/>
        <v>0.46052520162457877</v>
      </c>
      <c r="M80">
        <f t="shared" si="21"/>
        <v>0.53843331045658216</v>
      </c>
      <c r="N80">
        <f t="shared" si="22"/>
        <v>-0.99895851208116093</v>
      </c>
    </row>
    <row r="81" spans="1:14" x14ac:dyDescent="0.25">
      <c r="A81">
        <v>79</v>
      </c>
      <c r="B81">
        <f t="shared" si="14"/>
        <v>27.7734375</v>
      </c>
      <c r="C81">
        <f t="shared" si="12"/>
        <v>0.76623428724119214</v>
      </c>
      <c r="D81">
        <f t="shared" si="13"/>
        <v>0.4035356453350587</v>
      </c>
      <c r="E81">
        <v>1</v>
      </c>
      <c r="F81">
        <f t="shared" si="15"/>
        <v>0.53325287377938668</v>
      </c>
      <c r="G81">
        <f t="shared" si="16"/>
        <v>0.46596282692361102</v>
      </c>
      <c r="H81">
        <f t="shared" si="17"/>
        <v>7.8429929700229994E-4</v>
      </c>
      <c r="I81">
        <f t="shared" si="18"/>
        <v>7.8429929700229994E-4</v>
      </c>
      <c r="J81">
        <f t="shared" si="19"/>
        <v>0.46674712622061332</v>
      </c>
      <c r="K81">
        <f t="shared" si="20"/>
        <v>1</v>
      </c>
      <c r="L81">
        <f t="shared" si="21"/>
        <v>0.46596282692361102</v>
      </c>
      <c r="M81">
        <f t="shared" si="21"/>
        <v>0.53325287377938668</v>
      </c>
      <c r="N81">
        <f t="shared" si="22"/>
        <v>-0.9992157007029977</v>
      </c>
    </row>
    <row r="82" spans="1:14" x14ac:dyDescent="0.25">
      <c r="A82">
        <v>80</v>
      </c>
      <c r="B82">
        <f t="shared" si="14"/>
        <v>28.125</v>
      </c>
      <c r="C82">
        <f t="shared" si="12"/>
        <v>0.76374381492567545</v>
      </c>
      <c r="D82">
        <f t="shared" si="13"/>
        <v>0.40822957409131394</v>
      </c>
      <c r="E82">
        <v>1</v>
      </c>
      <c r="F82">
        <f t="shared" si="15"/>
        <v>0.52805236043288906</v>
      </c>
      <c r="G82">
        <f t="shared" si="16"/>
        <v>0.47138290898557278</v>
      </c>
      <c r="H82">
        <f t="shared" si="17"/>
        <v>5.6473058153816424E-4</v>
      </c>
      <c r="I82">
        <f t="shared" si="18"/>
        <v>5.6473058153816424E-4</v>
      </c>
      <c r="J82">
        <f t="shared" si="19"/>
        <v>0.47194763956711094</v>
      </c>
      <c r="K82">
        <f t="shared" si="20"/>
        <v>1</v>
      </c>
      <c r="L82">
        <f t="shared" si="21"/>
        <v>0.47138290898557278</v>
      </c>
      <c r="M82">
        <f t="shared" si="21"/>
        <v>0.52805236043288906</v>
      </c>
      <c r="N82">
        <f t="shared" si="22"/>
        <v>-0.99943526941846184</v>
      </c>
    </row>
    <row r="83" spans="1:14" x14ac:dyDescent="0.25">
      <c r="A83">
        <v>81</v>
      </c>
      <c r="B83">
        <f t="shared" si="14"/>
        <v>28.4765625</v>
      </c>
      <c r="C83">
        <f t="shared" si="12"/>
        <v>0.76122458808719662</v>
      </c>
      <c r="D83">
        <f t="shared" si="13"/>
        <v>0.41290813323483699</v>
      </c>
      <c r="E83">
        <v>1</v>
      </c>
      <c r="F83">
        <f t="shared" si="15"/>
        <v>0.52283196621347761</v>
      </c>
      <c r="G83">
        <f t="shared" si="16"/>
        <v>0.47678524374743803</v>
      </c>
      <c r="H83">
        <f t="shared" si="17"/>
        <v>3.8279003908436859E-4</v>
      </c>
      <c r="I83">
        <f t="shared" si="18"/>
        <v>3.8279003908436859E-4</v>
      </c>
      <c r="J83">
        <f t="shared" si="19"/>
        <v>0.47716803378652239</v>
      </c>
      <c r="K83">
        <f t="shared" si="20"/>
        <v>1</v>
      </c>
      <c r="L83">
        <f t="shared" si="21"/>
        <v>0.47678524374743803</v>
      </c>
      <c r="M83">
        <f t="shared" si="21"/>
        <v>0.52283196621347761</v>
      </c>
      <c r="N83">
        <f t="shared" si="22"/>
        <v>-0.99961720996091563</v>
      </c>
    </row>
    <row r="84" spans="1:14" x14ac:dyDescent="0.25">
      <c r="A84">
        <v>82</v>
      </c>
      <c r="B84">
        <f t="shared" si="14"/>
        <v>28.828125</v>
      </c>
      <c r="C84">
        <f t="shared" si="12"/>
        <v>0.75867670157322209</v>
      </c>
      <c r="D84">
        <f t="shared" si="13"/>
        <v>0.41757114662052025</v>
      </c>
      <c r="E84">
        <v>1</v>
      </c>
      <c r="F84">
        <f t="shared" si="15"/>
        <v>0.51759188766604403</v>
      </c>
      <c r="G84">
        <f t="shared" si="16"/>
        <v>0.48216962781435613</v>
      </c>
      <c r="H84">
        <f t="shared" si="17"/>
        <v>2.384845195998464E-4</v>
      </c>
      <c r="I84">
        <f t="shared" si="18"/>
        <v>2.384845195998464E-4</v>
      </c>
      <c r="J84">
        <f t="shared" si="19"/>
        <v>0.48240811233395597</v>
      </c>
      <c r="K84">
        <f t="shared" si="20"/>
        <v>1</v>
      </c>
      <c r="L84">
        <f t="shared" si="21"/>
        <v>0.48216962781435613</v>
      </c>
      <c r="M84">
        <f t="shared" si="21"/>
        <v>0.51759188766604403</v>
      </c>
      <c r="N84">
        <f t="shared" si="22"/>
        <v>-0.99976151548040015</v>
      </c>
    </row>
    <row r="85" spans="1:14" x14ac:dyDescent="0.25">
      <c r="A85">
        <v>83</v>
      </c>
      <c r="B85">
        <f t="shared" si="14"/>
        <v>29.1796875</v>
      </c>
      <c r="C85">
        <f t="shared" si="12"/>
        <v>0.75610025131023917</v>
      </c>
      <c r="D85">
        <f t="shared" si="13"/>
        <v>0.42221843868854558</v>
      </c>
      <c r="E85">
        <v>1</v>
      </c>
      <c r="F85">
        <f t="shared" si="15"/>
        <v>0.51233232207658386</v>
      </c>
      <c r="G85">
        <f t="shared" si="16"/>
        <v>0.48753585846731062</v>
      </c>
      <c r="H85">
        <f t="shared" si="17"/>
        <v>1.3181945610551971E-4</v>
      </c>
      <c r="I85">
        <f t="shared" si="18"/>
        <v>1.3181945610551971E-4</v>
      </c>
      <c r="J85">
        <f t="shared" si="19"/>
        <v>0.48766767792341614</v>
      </c>
      <c r="K85">
        <f t="shared" si="20"/>
        <v>1</v>
      </c>
      <c r="L85">
        <f t="shared" si="21"/>
        <v>0.48753585846731062</v>
      </c>
      <c r="M85">
        <f t="shared" si="21"/>
        <v>0.51233232207658386</v>
      </c>
      <c r="N85">
        <f t="shared" si="22"/>
        <v>-0.99986818054389448</v>
      </c>
    </row>
    <row r="86" spans="1:14" x14ac:dyDescent="0.25">
      <c r="A86">
        <v>84</v>
      </c>
      <c r="B86">
        <f t="shared" si="14"/>
        <v>29.53125</v>
      </c>
      <c r="C86">
        <f t="shared" si="12"/>
        <v>0.75349533430014415</v>
      </c>
      <c r="D86">
        <f t="shared" si="13"/>
        <v>0.42684983447099295</v>
      </c>
      <c r="E86">
        <v>1</v>
      </c>
      <c r="F86">
        <f t="shared" si="15"/>
        <v>0.50705346746476909</v>
      </c>
      <c r="G86">
        <f t="shared" si="16"/>
        <v>0.49288373367075</v>
      </c>
      <c r="H86">
        <f t="shared" si="17"/>
        <v>6.2798864480906325E-5</v>
      </c>
      <c r="I86">
        <f t="shared" si="18"/>
        <v>6.2798864480906325E-5</v>
      </c>
      <c r="J86">
        <f t="shared" si="19"/>
        <v>0.49294653253523091</v>
      </c>
      <c r="K86">
        <f t="shared" si="20"/>
        <v>1</v>
      </c>
      <c r="L86">
        <f t="shared" si="21"/>
        <v>0.49288373367075</v>
      </c>
      <c r="M86">
        <f t="shared" si="21"/>
        <v>0.50705346746476909</v>
      </c>
      <c r="N86">
        <f t="shared" si="22"/>
        <v>-0.99993720113551909</v>
      </c>
    </row>
    <row r="87" spans="1:14" x14ac:dyDescent="0.25">
      <c r="A87">
        <v>85</v>
      </c>
      <c r="B87">
        <f t="shared" si="14"/>
        <v>29.8828125</v>
      </c>
      <c r="C87">
        <f t="shared" si="12"/>
        <v>0.75086204861658978</v>
      </c>
      <c r="D87">
        <f t="shared" si="13"/>
        <v>0.43146515959842907</v>
      </c>
      <c r="E87">
        <v>1</v>
      </c>
      <c r="F87">
        <f t="shared" si="15"/>
        <v>0.50175552257649192</v>
      </c>
      <c r="G87">
        <f t="shared" si="16"/>
        <v>0.49821305208019578</v>
      </c>
      <c r="H87">
        <f t="shared" si="17"/>
        <v>3.1425343312241338E-5</v>
      </c>
      <c r="I87">
        <f t="shared" si="18"/>
        <v>3.1425343312241338E-5</v>
      </c>
      <c r="J87">
        <f t="shared" si="19"/>
        <v>0.49824447742350803</v>
      </c>
      <c r="K87">
        <f t="shared" si="20"/>
        <v>1</v>
      </c>
      <c r="L87">
        <f t="shared" si="21"/>
        <v>0.49821305208019578</v>
      </c>
      <c r="M87">
        <f t="shared" si="21"/>
        <v>0.50175552257649203</v>
      </c>
      <c r="N87">
        <f t="shared" si="22"/>
        <v>-0.99996857465668776</v>
      </c>
    </row>
    <row r="88" spans="1:14" x14ac:dyDescent="0.25">
      <c r="A88">
        <v>86</v>
      </c>
      <c r="B88">
        <f t="shared" si="14"/>
        <v>30.234375</v>
      </c>
      <c r="C88">
        <f t="shared" si="12"/>
        <v>0.74820049340129413</v>
      </c>
      <c r="D88">
        <f t="shared" si="13"/>
        <v>0.4360642403064714</v>
      </c>
      <c r="E88">
        <v>1</v>
      </c>
      <c r="F88">
        <f t="shared" si="15"/>
        <v>0.49643868687638321</v>
      </c>
      <c r="G88">
        <f t="shared" si="16"/>
        <v>0.50352361304982185</v>
      </c>
      <c r="H88">
        <f t="shared" si="17"/>
        <v>3.7700073794999511E-5</v>
      </c>
      <c r="I88">
        <f t="shared" si="18"/>
        <v>3.7700073794999511E-5</v>
      </c>
      <c r="J88">
        <f t="shared" si="19"/>
        <v>0.50356131312361685</v>
      </c>
      <c r="K88">
        <f t="shared" si="20"/>
        <v>1</v>
      </c>
      <c r="L88">
        <f t="shared" si="21"/>
        <v>0.50352361304982185</v>
      </c>
      <c r="M88">
        <f t="shared" si="21"/>
        <v>0.49643868687638315</v>
      </c>
      <c r="N88">
        <f t="shared" si="22"/>
        <v>-0.999962299926205</v>
      </c>
    </row>
    <row r="89" spans="1:14" x14ac:dyDescent="0.25">
      <c r="A89">
        <v>87</v>
      </c>
      <c r="B89">
        <f t="shared" si="14"/>
        <v>30.5859375</v>
      </c>
      <c r="C89">
        <f t="shared" si="12"/>
        <v>0.74551076886030643</v>
      </c>
      <c r="D89">
        <f t="shared" si="13"/>
        <v>0.44064690344233065</v>
      </c>
      <c r="E89">
        <v>1</v>
      </c>
      <c r="F89">
        <f t="shared" si="15"/>
        <v>0.49110316054030179</v>
      </c>
      <c r="G89">
        <f t="shared" si="16"/>
        <v>0.50881521664000928</v>
      </c>
      <c r="H89">
        <f t="shared" si="17"/>
        <v>8.1622819688931258E-5</v>
      </c>
      <c r="I89">
        <f t="shared" si="18"/>
        <v>8.1622819688931258E-5</v>
      </c>
      <c r="J89">
        <f t="shared" si="19"/>
        <v>0.50889683945969821</v>
      </c>
      <c r="K89">
        <f t="shared" si="20"/>
        <v>1</v>
      </c>
      <c r="L89">
        <f t="shared" si="21"/>
        <v>0.50881521664000928</v>
      </c>
      <c r="M89">
        <f t="shared" si="21"/>
        <v>0.49110316054030179</v>
      </c>
      <c r="N89">
        <f t="shared" si="22"/>
        <v>-0.99991837718031107</v>
      </c>
    </row>
    <row r="90" spans="1:14" x14ac:dyDescent="0.25">
      <c r="A90">
        <v>88</v>
      </c>
      <c r="B90">
        <f t="shared" si="14"/>
        <v>30.9375</v>
      </c>
      <c r="C90">
        <f t="shared" si="12"/>
        <v>0.74279297626023555</v>
      </c>
      <c r="D90">
        <f t="shared" si="13"/>
        <v>0.44521297647133007</v>
      </c>
      <c r="E90">
        <v>1</v>
      </c>
      <c r="F90">
        <f t="shared" si="15"/>
        <v>0.4857491444477986</v>
      </c>
      <c r="G90">
        <f t="shared" si="16"/>
        <v>0.5140876636248739</v>
      </c>
      <c r="H90">
        <f t="shared" si="17"/>
        <v>1.6319192732749954E-4</v>
      </c>
      <c r="I90">
        <f t="shared" si="18"/>
        <v>1.6319192732749954E-4</v>
      </c>
      <c r="J90">
        <f t="shared" si="19"/>
        <v>0.5142508555522014</v>
      </c>
      <c r="K90">
        <f t="shared" si="20"/>
        <v>1</v>
      </c>
      <c r="L90">
        <f t="shared" si="21"/>
        <v>0.5140876636248739</v>
      </c>
      <c r="M90">
        <f t="shared" si="21"/>
        <v>0.4857491444477986</v>
      </c>
      <c r="N90">
        <f t="shared" si="22"/>
        <v>-0.9998368080726725</v>
      </c>
    </row>
    <row r="91" spans="1:14" x14ac:dyDescent="0.25">
      <c r="A91">
        <v>89</v>
      </c>
      <c r="B91">
        <f t="shared" si="14"/>
        <v>31.2890625</v>
      </c>
      <c r="C91">
        <f t="shared" si="12"/>
        <v>0.74004721792443684</v>
      </c>
      <c r="D91">
        <f t="shared" si="13"/>
        <v>0.44976228748340064</v>
      </c>
      <c r="E91">
        <v>1</v>
      </c>
      <c r="F91">
        <f t="shared" si="15"/>
        <v>0.48037684017455362</v>
      </c>
      <c r="G91">
        <f t="shared" si="16"/>
        <v>0.51934075549976644</v>
      </c>
      <c r="H91">
        <f t="shared" si="17"/>
        <v>2.8240432567994134E-4</v>
      </c>
      <c r="I91">
        <f t="shared" si="18"/>
        <v>2.8240432567994134E-4</v>
      </c>
      <c r="J91">
        <f t="shared" si="19"/>
        <v>0.51962315982544638</v>
      </c>
      <c r="K91">
        <f t="shared" si="20"/>
        <v>1</v>
      </c>
      <c r="L91">
        <f t="shared" si="21"/>
        <v>0.51934075549976644</v>
      </c>
      <c r="M91">
        <f t="shared" si="21"/>
        <v>0.48037684017455362</v>
      </c>
      <c r="N91">
        <f t="shared" si="22"/>
        <v>-0.99971759567432006</v>
      </c>
    </row>
    <row r="92" spans="1:14" x14ac:dyDescent="0.25">
      <c r="A92">
        <v>90</v>
      </c>
      <c r="B92">
        <f t="shared" si="14"/>
        <v>31.640625</v>
      </c>
      <c r="C92">
        <f t="shared" si="12"/>
        <v>0.73727359722915964</v>
      </c>
      <c r="D92">
        <f t="shared" si="13"/>
        <v>0.45429466519955408</v>
      </c>
      <c r="E92">
        <v>1</v>
      </c>
      <c r="F92">
        <f t="shared" si="15"/>
        <v>0.47498644998478617</v>
      </c>
      <c r="G92">
        <f t="shared" si="16"/>
        <v>0.52457429448874693</v>
      </c>
      <c r="H92">
        <f t="shared" si="17"/>
        <v>4.3925552646695287E-4</v>
      </c>
      <c r="I92">
        <f t="shared" si="18"/>
        <v>4.3925552646695287E-4</v>
      </c>
      <c r="J92">
        <f t="shared" si="19"/>
        <v>0.52501355001521388</v>
      </c>
      <c r="K92">
        <f t="shared" si="20"/>
        <v>1</v>
      </c>
      <c r="L92">
        <f t="shared" si="21"/>
        <v>0.52457429448874693</v>
      </c>
      <c r="M92">
        <f t="shared" si="21"/>
        <v>0.47498644998478612</v>
      </c>
      <c r="N92">
        <f t="shared" si="22"/>
        <v>-0.99956074447353305</v>
      </c>
    </row>
    <row r="93" spans="1:14" x14ac:dyDescent="0.25">
      <c r="A93">
        <v>91</v>
      </c>
      <c r="B93">
        <f t="shared" si="14"/>
        <v>31.9921875</v>
      </c>
      <c r="C93">
        <f t="shared" si="12"/>
        <v>0.73447221859965539</v>
      </c>
      <c r="D93">
        <f t="shared" si="13"/>
        <v>0.45880993897833111</v>
      </c>
      <c r="E93">
        <v>1</v>
      </c>
      <c r="F93">
        <f t="shared" si="15"/>
        <v>0.46957817682364011</v>
      </c>
      <c r="G93">
        <f t="shared" si="16"/>
        <v>0.52978808355203055</v>
      </c>
      <c r="H93">
        <f t="shared" si="17"/>
        <v>6.3373962432933251E-4</v>
      </c>
      <c r="I93">
        <f t="shared" si="18"/>
        <v>6.3373962432933251E-4</v>
      </c>
      <c r="J93">
        <f t="shared" si="19"/>
        <v>0.53042182317635989</v>
      </c>
      <c r="K93">
        <f t="shared" si="20"/>
        <v>1</v>
      </c>
      <c r="L93">
        <f t="shared" si="21"/>
        <v>0.52978808355203055</v>
      </c>
      <c r="M93">
        <f t="shared" si="21"/>
        <v>0.46957817682364011</v>
      </c>
      <c r="N93">
        <f t="shared" si="22"/>
        <v>-0.99936626037567067</v>
      </c>
    </row>
    <row r="94" spans="1:14" x14ac:dyDescent="0.25">
      <c r="A94">
        <v>92</v>
      </c>
      <c r="B94">
        <f t="shared" si="14"/>
        <v>32.34375</v>
      </c>
      <c r="C94">
        <f t="shared" si="12"/>
        <v>0.73164318750624635</v>
      </c>
      <c r="D94">
        <f t="shared" si="13"/>
        <v>0.46330793882222615</v>
      </c>
      <c r="E94">
        <v>1</v>
      </c>
      <c r="F94">
        <f t="shared" si="15"/>
        <v>0.46415222430954339</v>
      </c>
      <c r="G94">
        <f t="shared" si="16"/>
        <v>0.53498192639340592</v>
      </c>
      <c r="H94">
        <f t="shared" si="17"/>
        <v>8.6584929705069147E-4</v>
      </c>
      <c r="I94">
        <f t="shared" si="18"/>
        <v>8.6584929705069147E-4</v>
      </c>
      <c r="J94">
        <f t="shared" si="19"/>
        <v>0.53584777569045661</v>
      </c>
      <c r="K94">
        <f t="shared" si="20"/>
        <v>1</v>
      </c>
      <c r="L94">
        <f t="shared" si="21"/>
        <v>0.53498192639340592</v>
      </c>
      <c r="M94">
        <f t="shared" si="21"/>
        <v>0.46415222430954339</v>
      </c>
      <c r="N94">
        <f t="shared" si="22"/>
        <v>-0.99913415070294931</v>
      </c>
    </row>
    <row r="95" spans="1:14" x14ac:dyDescent="0.25">
      <c r="A95">
        <v>93</v>
      </c>
      <c r="B95">
        <f t="shared" si="14"/>
        <v>32.6953125</v>
      </c>
      <c r="C95">
        <f t="shared" si="12"/>
        <v>0.72878661046035398</v>
      </c>
      <c r="D95">
        <f t="shared" si="13"/>
        <v>0.46778849538408729</v>
      </c>
      <c r="E95">
        <v>1</v>
      </c>
      <c r="F95">
        <f t="shared" si="15"/>
        <v>0.45870879672654113</v>
      </c>
      <c r="G95">
        <f t="shared" si="16"/>
        <v>0.54015562746762569</v>
      </c>
      <c r="H95">
        <f t="shared" si="17"/>
        <v>1.1355758058331222E-3</v>
      </c>
      <c r="I95">
        <f t="shared" si="18"/>
        <v>1.1355758058331222E-3</v>
      </c>
      <c r="J95">
        <f t="shared" si="19"/>
        <v>0.54129120327345881</v>
      </c>
      <c r="K95">
        <f t="shared" si="20"/>
        <v>1</v>
      </c>
      <c r="L95">
        <f t="shared" si="21"/>
        <v>0.54015562746762569</v>
      </c>
      <c r="M95">
        <f t="shared" si="21"/>
        <v>0.45870879672654119</v>
      </c>
      <c r="N95">
        <f t="shared" si="22"/>
        <v>-0.99886442419416688</v>
      </c>
    </row>
    <row r="96" spans="1:14" x14ac:dyDescent="0.25">
      <c r="A96">
        <v>94</v>
      </c>
      <c r="B96">
        <f t="shared" si="14"/>
        <v>33.046875</v>
      </c>
      <c r="C96">
        <f t="shared" si="12"/>
        <v>0.72590259501048982</v>
      </c>
      <c r="D96">
        <f t="shared" si="13"/>
        <v>0.47225143997349223</v>
      </c>
      <c r="E96">
        <v>1</v>
      </c>
      <c r="F96">
        <f t="shared" si="15"/>
        <v>0.45324809901660568</v>
      </c>
      <c r="G96">
        <f t="shared" si="16"/>
        <v>0.54530899198776828</v>
      </c>
      <c r="H96">
        <f t="shared" si="17"/>
        <v>1.4429089956260466E-3</v>
      </c>
      <c r="I96">
        <f t="shared" si="18"/>
        <v>1.4429089956260466E-3</v>
      </c>
      <c r="J96">
        <f t="shared" si="19"/>
        <v>0.54675190098339432</v>
      </c>
      <c r="K96">
        <f t="shared" si="20"/>
        <v>1</v>
      </c>
      <c r="L96">
        <f t="shared" si="21"/>
        <v>0.54530899198776828</v>
      </c>
      <c r="M96">
        <f t="shared" si="21"/>
        <v>0.45324809901660568</v>
      </c>
      <c r="N96">
        <f t="shared" si="22"/>
        <v>-0.99855709100437395</v>
      </c>
    </row>
    <row r="97" spans="1:14" x14ac:dyDescent="0.25">
      <c r="A97">
        <v>95</v>
      </c>
      <c r="B97">
        <f t="shared" si="14"/>
        <v>33.3984375</v>
      </c>
      <c r="C97">
        <f t="shared" si="12"/>
        <v>0.72299124973820506</v>
      </c>
      <c r="D97">
        <f t="shared" si="13"/>
        <v>0.47669660456309976</v>
      </c>
      <c r="E97">
        <v>1</v>
      </c>
      <c r="F97">
        <f t="shared" si="15"/>
        <v>0.4477703367719188</v>
      </c>
      <c r="G97">
        <f t="shared" si="16"/>
        <v>0.55044182593257251</v>
      </c>
      <c r="H97">
        <f t="shared" si="17"/>
        <v>1.7878372955086874E-3</v>
      </c>
      <c r="I97">
        <f t="shared" si="18"/>
        <v>1.7878372955086874E-3</v>
      </c>
      <c r="J97">
        <f t="shared" si="19"/>
        <v>0.5522296632280812</v>
      </c>
      <c r="K97">
        <f t="shared" si="20"/>
        <v>1</v>
      </c>
      <c r="L97">
        <f t="shared" si="21"/>
        <v>0.55044182593257251</v>
      </c>
      <c r="M97">
        <f t="shared" si="21"/>
        <v>0.4477703367719188</v>
      </c>
      <c r="N97">
        <f t="shared" si="22"/>
        <v>-0.99821216270449131</v>
      </c>
    </row>
    <row r="98" spans="1:14" x14ac:dyDescent="0.25">
      <c r="A98">
        <v>96</v>
      </c>
      <c r="B98">
        <f t="shared" si="14"/>
        <v>33.75</v>
      </c>
      <c r="C98">
        <f t="shared" si="12"/>
        <v>0.72005268425400415</v>
      </c>
      <c r="D98">
        <f t="shared" si="13"/>
        <v>0.48112382179497548</v>
      </c>
      <c r="E98">
        <v>1</v>
      </c>
      <c r="F98">
        <f t="shared" si="15"/>
        <v>0.44227571622713352</v>
      </c>
      <c r="G98">
        <f t="shared" si="16"/>
        <v>0.55555393605374126</v>
      </c>
      <c r="H98">
        <f t="shared" si="17"/>
        <v>2.1703477191252762E-3</v>
      </c>
      <c r="I98">
        <f t="shared" si="18"/>
        <v>2.1703477191252762E-3</v>
      </c>
      <c r="J98">
        <f t="shared" si="19"/>
        <v>0.55772428377286654</v>
      </c>
      <c r="K98">
        <f t="shared" si="20"/>
        <v>1</v>
      </c>
      <c r="L98">
        <f t="shared" si="21"/>
        <v>0.55555393605374126</v>
      </c>
      <c r="M98">
        <f t="shared" si="21"/>
        <v>0.44227571622713346</v>
      </c>
      <c r="N98">
        <f t="shared" si="22"/>
        <v>-0.99782965228087472</v>
      </c>
    </row>
    <row r="99" spans="1:14" x14ac:dyDescent="0.25">
      <c r="A99">
        <v>97</v>
      </c>
      <c r="B99">
        <f t="shared" si="14"/>
        <v>34.1015625</v>
      </c>
      <c r="C99">
        <f t="shared" si="12"/>
        <v>0.71708700919321655</v>
      </c>
      <c r="D99">
        <f t="shared" si="13"/>
        <v>0.48553292498689299</v>
      </c>
      <c r="E99">
        <v>1</v>
      </c>
      <c r="F99">
        <f t="shared" si="15"/>
        <v>0.43676444425160749</v>
      </c>
      <c r="G99">
        <f t="shared" si="16"/>
        <v>0.56064512988321813</v>
      </c>
      <c r="H99">
        <f t="shared" si="17"/>
        <v>2.5904258651743284E-3</v>
      </c>
      <c r="I99">
        <f t="shared" si="18"/>
        <v>2.5904258651743284E-3</v>
      </c>
      <c r="J99">
        <f t="shared" si="19"/>
        <v>0.56323555574839246</v>
      </c>
      <c r="K99">
        <f t="shared" si="20"/>
        <v>1</v>
      </c>
      <c r="L99">
        <f t="shared" si="21"/>
        <v>0.56064512988321813</v>
      </c>
      <c r="M99">
        <f t="shared" si="21"/>
        <v>0.43676444425160754</v>
      </c>
      <c r="N99">
        <f t="shared" si="22"/>
        <v>-0.99740957413482567</v>
      </c>
    </row>
    <row r="100" spans="1:14" x14ac:dyDescent="0.25">
      <c r="A100">
        <v>98</v>
      </c>
      <c r="B100">
        <f t="shared" si="14"/>
        <v>34.453125</v>
      </c>
      <c r="C100">
        <f t="shared" si="12"/>
        <v>0.71409433621183194</v>
      </c>
      <c r="D100">
        <f t="shared" si="13"/>
        <v>0.48992374813860895</v>
      </c>
      <c r="E100">
        <v>1</v>
      </c>
      <c r="F100">
        <f t="shared" si="15"/>
        <v>0.43123672834161564</v>
      </c>
      <c r="G100">
        <f t="shared" si="16"/>
        <v>0.5657152157404326</v>
      </c>
      <c r="H100">
        <f t="shared" si="17"/>
        <v>3.0480559179517641E-3</v>
      </c>
      <c r="I100">
        <f t="shared" si="18"/>
        <v>3.0480559179517641E-3</v>
      </c>
      <c r="J100">
        <f t="shared" si="19"/>
        <v>0.56876327165838436</v>
      </c>
      <c r="K100">
        <f t="shared" si="20"/>
        <v>1</v>
      </c>
      <c r="L100">
        <f t="shared" si="21"/>
        <v>0.5657152157404326</v>
      </c>
      <c r="M100">
        <f t="shared" si="21"/>
        <v>0.43123672834161564</v>
      </c>
      <c r="N100">
        <f t="shared" si="22"/>
        <v>-0.99695194408204824</v>
      </c>
    </row>
    <row r="101" spans="1:14" x14ac:dyDescent="0.25">
      <c r="A101">
        <v>99</v>
      </c>
      <c r="B101">
        <f t="shared" si="14"/>
        <v>34.8046875</v>
      </c>
      <c r="C101">
        <f t="shared" si="12"/>
        <v>0.71107477798229657</v>
      </c>
      <c r="D101">
        <f t="shared" si="13"/>
        <v>0.49429612593811362</v>
      </c>
      <c r="E101">
        <v>1</v>
      </c>
      <c r="F101">
        <f t="shared" si="15"/>
        <v>0.42569277661253752</v>
      </c>
      <c r="G101">
        <f t="shared" si="16"/>
        <v>0.57076400273951811</v>
      </c>
      <c r="H101">
        <f t="shared" si="17"/>
        <v>3.5432206479444339E-3</v>
      </c>
      <c r="I101">
        <f t="shared" si="18"/>
        <v>3.5432206479444339E-3</v>
      </c>
      <c r="J101">
        <f t="shared" si="19"/>
        <v>0.57430722338746254</v>
      </c>
      <c r="K101">
        <f t="shared" si="20"/>
        <v>1</v>
      </c>
      <c r="L101">
        <f t="shared" si="21"/>
        <v>0.57076400273951811</v>
      </c>
      <c r="M101">
        <f t="shared" si="21"/>
        <v>0.42569277661253746</v>
      </c>
      <c r="N101">
        <f t="shared" si="22"/>
        <v>-0.99645677935205557</v>
      </c>
    </row>
    <row r="102" spans="1:14" x14ac:dyDescent="0.25">
      <c r="A102">
        <v>100</v>
      </c>
      <c r="B102">
        <f t="shared" si="14"/>
        <v>35.15625</v>
      </c>
      <c r="C102">
        <f t="shared" si="12"/>
        <v>0.70802844818927146</v>
      </c>
      <c r="D102">
        <f t="shared" si="13"/>
        <v>0.49864989376785407</v>
      </c>
      <c r="E102">
        <v>1</v>
      </c>
      <c r="F102">
        <f t="shared" si="15"/>
        <v>0.42013279779102258</v>
      </c>
      <c r="G102">
        <f t="shared" si="16"/>
        <v>0.57579130079649776</v>
      </c>
      <c r="H102">
        <f t="shared" si="17"/>
        <v>4.0759014124795989E-3</v>
      </c>
      <c r="I102">
        <f t="shared" si="18"/>
        <v>4.0759014124795989E-3</v>
      </c>
      <c r="J102">
        <f t="shared" si="19"/>
        <v>0.57986720220897736</v>
      </c>
      <c r="K102">
        <f t="shared" si="20"/>
        <v>1</v>
      </c>
      <c r="L102">
        <f t="shared" si="21"/>
        <v>0.57579130079649776</v>
      </c>
      <c r="M102">
        <f t="shared" si="21"/>
        <v>0.42013279779102264</v>
      </c>
      <c r="N102">
        <f t="shared" si="22"/>
        <v>-0.9959240985875204</v>
      </c>
    </row>
    <row r="103" spans="1:14" x14ac:dyDescent="0.25">
      <c r="A103">
        <v>101</v>
      </c>
      <c r="B103">
        <f t="shared" si="14"/>
        <v>35.5078125</v>
      </c>
      <c r="C103">
        <f t="shared" si="12"/>
        <v>0.70495546152535127</v>
      </c>
      <c r="D103">
        <f t="shared" si="13"/>
        <v>0.50298488771093208</v>
      </c>
      <c r="E103">
        <v>1</v>
      </c>
      <c r="F103">
        <f t="shared" si="15"/>
        <v>0.4145570012071309</v>
      </c>
      <c r="G103">
        <f t="shared" si="16"/>
        <v>0.58079692063644073</v>
      </c>
      <c r="H103">
        <f t="shared" si="17"/>
        <v>4.6460781564283682E-3</v>
      </c>
      <c r="I103">
        <f t="shared" si="18"/>
        <v>4.6460781564283682E-3</v>
      </c>
      <c r="J103">
        <f t="shared" si="19"/>
        <v>0.5854429987928691</v>
      </c>
      <c r="K103">
        <f t="shared" si="20"/>
        <v>1</v>
      </c>
      <c r="L103">
        <f t="shared" si="21"/>
        <v>0.58079692063644073</v>
      </c>
      <c r="M103">
        <f t="shared" si="21"/>
        <v>0.4145570012071309</v>
      </c>
      <c r="N103">
        <f t="shared" si="22"/>
        <v>-0.99535392184357163</v>
      </c>
    </row>
    <row r="104" spans="1:14" x14ac:dyDescent="0.25">
      <c r="A104">
        <v>102</v>
      </c>
      <c r="B104">
        <f t="shared" si="14"/>
        <v>35.859375</v>
      </c>
      <c r="C104">
        <f t="shared" si="12"/>
        <v>0.70185593368674704</v>
      </c>
      <c r="D104">
        <f t="shared" si="13"/>
        <v>0.50730094455727603</v>
      </c>
      <c r="E104">
        <v>1</v>
      </c>
      <c r="F104">
        <f t="shared" si="15"/>
        <v>0.40896559678645228</v>
      </c>
      <c r="G104">
        <f t="shared" si="16"/>
        <v>0.58578067380058951</v>
      </c>
      <c r="H104">
        <f t="shared" si="17"/>
        <v>5.2537294129582079E-3</v>
      </c>
      <c r="I104">
        <f t="shared" si="18"/>
        <v>5.2537294129582079E-3</v>
      </c>
      <c r="J104">
        <f t="shared" si="19"/>
        <v>0.59103440321354772</v>
      </c>
      <c r="K104">
        <f t="shared" si="20"/>
        <v>1</v>
      </c>
      <c r="L104">
        <f t="shared" si="21"/>
        <v>0.58578067380058951</v>
      </c>
      <c r="M104">
        <f t="shared" si="21"/>
        <v>0.40896559678645228</v>
      </c>
      <c r="N104">
        <f t="shared" si="22"/>
        <v>-0.99474627058704179</v>
      </c>
    </row>
    <row r="105" spans="1:14" x14ac:dyDescent="0.25">
      <c r="A105">
        <v>103</v>
      </c>
      <c r="B105">
        <f t="shared" si="14"/>
        <v>36.2109375</v>
      </c>
      <c r="C105">
        <f t="shared" si="12"/>
        <v>0.69872998136893016</v>
      </c>
      <c r="D105">
        <f t="shared" si="13"/>
        <v>0.51159790180978504</v>
      </c>
      <c r="E105">
        <v>1</v>
      </c>
      <c r="F105">
        <f t="shared" si="15"/>
        <v>0.40335879504220301</v>
      </c>
      <c r="G105">
        <f t="shared" si="16"/>
        <v>0.59074237265345431</v>
      </c>
      <c r="H105">
        <f t="shared" si="17"/>
        <v>5.8988323043427382E-3</v>
      </c>
      <c r="I105">
        <f t="shared" si="18"/>
        <v>5.8988323043427382E-3</v>
      </c>
      <c r="J105">
        <f t="shared" si="19"/>
        <v>0.59664120495779704</v>
      </c>
      <c r="K105">
        <f t="shared" si="20"/>
        <v>1</v>
      </c>
      <c r="L105">
        <f t="shared" si="21"/>
        <v>0.59074237265345431</v>
      </c>
      <c r="M105">
        <f t="shared" si="21"/>
        <v>0.40335879504220296</v>
      </c>
      <c r="N105">
        <f t="shared" si="22"/>
        <v>-0.99410116769565726</v>
      </c>
    </row>
    <row r="106" spans="1:14" x14ac:dyDescent="0.25">
      <c r="A106">
        <v>104</v>
      </c>
      <c r="B106">
        <f t="shared" si="14"/>
        <v>36.5625</v>
      </c>
      <c r="C106">
        <f t="shared" si="12"/>
        <v>0.69557772226223846</v>
      </c>
      <c r="D106">
        <f t="shared" si="13"/>
        <v>0.51587559769044733</v>
      </c>
      <c r="E106">
        <v>1</v>
      </c>
      <c r="F106">
        <f t="shared" si="15"/>
        <v>0.39773680706729958</v>
      </c>
      <c r="G106">
        <f t="shared" si="16"/>
        <v>0.59568183038987776</v>
      </c>
      <c r="H106">
        <f t="shared" si="17"/>
        <v>6.5813625428225997E-3</v>
      </c>
      <c r="I106">
        <f t="shared" si="18"/>
        <v>6.5813625428225997E-3</v>
      </c>
      <c r="J106">
        <f t="shared" si="19"/>
        <v>0.60226319293270036</v>
      </c>
      <c r="K106">
        <f t="shared" si="20"/>
        <v>1</v>
      </c>
      <c r="L106">
        <f t="shared" si="21"/>
        <v>0.59568183038987776</v>
      </c>
      <c r="M106">
        <f t="shared" si="21"/>
        <v>0.39773680706729964</v>
      </c>
      <c r="N106">
        <f t="shared" si="22"/>
        <v>-0.9934186374571774</v>
      </c>
    </row>
    <row r="107" spans="1:14" x14ac:dyDescent="0.25">
      <c r="A107">
        <v>105</v>
      </c>
      <c r="B107">
        <f t="shared" si="14"/>
        <v>36.9140625</v>
      </c>
      <c r="C107">
        <f t="shared" si="12"/>
        <v>0.69239927504744569</v>
      </c>
      <c r="D107">
        <f t="shared" si="13"/>
        <v>0.5201338711464305</v>
      </c>
      <c r="E107">
        <v>1</v>
      </c>
      <c r="F107">
        <f t="shared" si="15"/>
        <v>0.39209984452641189</v>
      </c>
      <c r="G107">
        <f t="shared" si="16"/>
        <v>0.60059886104206761</v>
      </c>
      <c r="H107">
        <f t="shared" si="17"/>
        <v>7.3012944315204997E-3</v>
      </c>
      <c r="I107">
        <f t="shared" si="18"/>
        <v>7.3012944315204997E-3</v>
      </c>
      <c r="J107">
        <f t="shared" si="19"/>
        <v>0.60790015547358811</v>
      </c>
      <c r="K107">
        <f t="shared" si="20"/>
        <v>1</v>
      </c>
      <c r="L107">
        <f t="shared" si="21"/>
        <v>0.60059886104206761</v>
      </c>
      <c r="M107">
        <f t="shared" si="21"/>
        <v>0.39209984452641189</v>
      </c>
      <c r="N107">
        <f t="shared" si="22"/>
        <v>-0.9926987055684795</v>
      </c>
    </row>
    <row r="108" spans="1:14" x14ac:dyDescent="0.25">
      <c r="A108">
        <v>106</v>
      </c>
      <c r="B108">
        <f t="shared" si="14"/>
        <v>37.265625</v>
      </c>
      <c r="C108">
        <f t="shared" si="12"/>
        <v>0.68919475939129315</v>
      </c>
      <c r="D108">
        <f t="shared" si="13"/>
        <v>0.52437256185614589</v>
      </c>
      <c r="E108">
        <v>1</v>
      </c>
      <c r="F108">
        <f t="shared" si="15"/>
        <v>0.38644811964799364</v>
      </c>
      <c r="G108">
        <f t="shared" si="16"/>
        <v>0.60549327948659903</v>
      </c>
      <c r="H108">
        <f t="shared" si="17"/>
        <v>8.0586008654073282E-3</v>
      </c>
      <c r="I108">
        <f t="shared" si="18"/>
        <v>8.0586008654073282E-3</v>
      </c>
      <c r="J108">
        <f t="shared" si="19"/>
        <v>0.61355188035200636</v>
      </c>
      <c r="K108">
        <f t="shared" si="20"/>
        <v>1</v>
      </c>
      <c r="L108">
        <f t="shared" si="21"/>
        <v>0.60549327948659903</v>
      </c>
      <c r="M108">
        <f t="shared" si="21"/>
        <v>0.38644811964799364</v>
      </c>
      <c r="N108">
        <f t="shared" si="22"/>
        <v>-0.99194139913459267</v>
      </c>
    </row>
    <row r="109" spans="1:14" x14ac:dyDescent="0.25">
      <c r="A109">
        <v>107</v>
      </c>
      <c r="B109">
        <f t="shared" si="14"/>
        <v>37.6171875</v>
      </c>
      <c r="C109">
        <f t="shared" si="12"/>
        <v>0.68596429594198394</v>
      </c>
      <c r="D109">
        <f t="shared" si="13"/>
        <v>0.52859151023528395</v>
      </c>
      <c r="E109">
        <v>1</v>
      </c>
      <c r="F109">
        <f t="shared" si="15"/>
        <v>0.38078184521629194</v>
      </c>
      <c r="G109">
        <f t="shared" si="16"/>
        <v>0.610364901451384</v>
      </c>
      <c r="H109">
        <f t="shared" si="17"/>
        <v>8.853253332324007E-3</v>
      </c>
      <c r="I109">
        <f t="shared" si="18"/>
        <v>8.853253332324007E-3</v>
      </c>
      <c r="J109">
        <f t="shared" si="19"/>
        <v>0.61921815478370801</v>
      </c>
      <c r="K109">
        <f t="shared" si="20"/>
        <v>1</v>
      </c>
      <c r="L109">
        <f t="shared" si="21"/>
        <v>0.610364901451384</v>
      </c>
      <c r="M109">
        <f t="shared" si="21"/>
        <v>0.38078184521629199</v>
      </c>
      <c r="N109">
        <f t="shared" si="22"/>
        <v>-0.99114674666767599</v>
      </c>
    </row>
    <row r="110" spans="1:14" x14ac:dyDescent="0.25">
      <c r="A110">
        <v>108</v>
      </c>
      <c r="B110">
        <f t="shared" si="14"/>
        <v>37.96875</v>
      </c>
      <c r="C110">
        <f t="shared" si="12"/>
        <v>0.68270800632464113</v>
      </c>
      <c r="D110">
        <f t="shared" si="13"/>
        <v>0.53279055744282278</v>
      </c>
      <c r="E110">
        <v>1</v>
      </c>
      <c r="F110">
        <f t="shared" si="15"/>
        <v>0.37510123456333661</v>
      </c>
      <c r="G110">
        <f t="shared" si="16"/>
        <v>0.61521354352260904</v>
      </c>
      <c r="H110">
        <f t="shared" si="17"/>
        <v>9.6852219140544094E-3</v>
      </c>
      <c r="I110">
        <f t="shared" si="18"/>
        <v>9.6852219140544094E-3</v>
      </c>
      <c r="J110">
        <f t="shared" si="19"/>
        <v>0.62489876543666345</v>
      </c>
      <c r="K110">
        <f t="shared" si="20"/>
        <v>1</v>
      </c>
      <c r="L110">
        <f t="shared" si="21"/>
        <v>0.61521354352260904</v>
      </c>
      <c r="M110">
        <f t="shared" si="21"/>
        <v>0.37510123456333655</v>
      </c>
      <c r="N110">
        <f t="shared" si="22"/>
        <v>-0.99031477808594559</v>
      </c>
    </row>
    <row r="111" spans="1:14" x14ac:dyDescent="0.25">
      <c r="A111">
        <v>109</v>
      </c>
      <c r="B111">
        <f t="shared" si="14"/>
        <v>38.3203125</v>
      </c>
      <c r="C111">
        <f t="shared" si="12"/>
        <v>0.67942601313672812</v>
      </c>
      <c r="D111">
        <f t="shared" si="13"/>
        <v>0.53696954538700847</v>
      </c>
      <c r="E111">
        <v>1</v>
      </c>
      <c r="F111">
        <f t="shared" si="15"/>
        <v>0.36940650156090782</v>
      </c>
      <c r="G111">
        <f t="shared" si="16"/>
        <v>0.62003902315164061</v>
      </c>
      <c r="H111">
        <f t="shared" si="17"/>
        <v>1.055447528745157E-2</v>
      </c>
      <c r="I111">
        <f t="shared" si="18"/>
        <v>1.055447528745157E-2</v>
      </c>
      <c r="J111">
        <f t="shared" si="19"/>
        <v>0.63059349843909218</v>
      </c>
      <c r="K111">
        <f t="shared" si="20"/>
        <v>1</v>
      </c>
      <c r="L111">
        <f t="shared" si="21"/>
        <v>0.62003902315164061</v>
      </c>
      <c r="M111">
        <f t="shared" si="21"/>
        <v>0.36940650156090782</v>
      </c>
      <c r="N111">
        <f t="shared" si="22"/>
        <v>-0.98944552471254843</v>
      </c>
    </row>
    <row r="112" spans="1:14" x14ac:dyDescent="0.25">
      <c r="A112">
        <v>110</v>
      </c>
      <c r="B112">
        <f t="shared" si="14"/>
        <v>38.671875</v>
      </c>
      <c r="C112">
        <f t="shared" si="12"/>
        <v>0.67611843994343379</v>
      </c>
      <c r="D112">
        <f t="shared" si="13"/>
        <v>0.54112831673130657</v>
      </c>
      <c r="E112">
        <v>1</v>
      </c>
      <c r="F112">
        <f t="shared" si="15"/>
        <v>0.36369786061248488</v>
      </c>
      <c r="G112">
        <f t="shared" si="16"/>
        <v>0.62484115866189782</v>
      </c>
      <c r="H112">
        <f t="shared" si="17"/>
        <v>1.1460980725617298E-2</v>
      </c>
      <c r="I112">
        <f t="shared" si="18"/>
        <v>1.1460980725617298E-2</v>
      </c>
      <c r="J112">
        <f t="shared" si="19"/>
        <v>0.63630213938751512</v>
      </c>
      <c r="K112">
        <f t="shared" si="20"/>
        <v>1</v>
      </c>
      <c r="L112">
        <f t="shared" si="21"/>
        <v>0.62484115866189782</v>
      </c>
      <c r="M112">
        <f t="shared" si="21"/>
        <v>0.36369786061248488</v>
      </c>
      <c r="N112">
        <f t="shared" si="22"/>
        <v>-0.9885390192743827</v>
      </c>
    </row>
    <row r="113" spans="1:14" x14ac:dyDescent="0.25">
      <c r="A113">
        <v>111</v>
      </c>
      <c r="B113">
        <f t="shared" si="14"/>
        <v>39.0234375</v>
      </c>
      <c r="C113">
        <f t="shared" si="12"/>
        <v>0.67278541127301927</v>
      </c>
      <c r="D113">
        <f t="shared" si="13"/>
        <v>0.54526671490032674</v>
      </c>
      <c r="E113">
        <v>1</v>
      </c>
      <c r="F113">
        <f t="shared" si="15"/>
        <v>0.35797552664517268</v>
      </c>
      <c r="G113">
        <f t="shared" si="16"/>
        <v>0.62961976925569318</v>
      </c>
      <c r="H113">
        <f t="shared" si="17"/>
        <v>1.2404704099134189E-2</v>
      </c>
      <c r="I113">
        <f t="shared" si="18"/>
        <v>1.2404704099134189E-2</v>
      </c>
      <c r="J113">
        <f t="shared" si="19"/>
        <v>0.64202447335482737</v>
      </c>
      <c r="K113">
        <f t="shared" si="20"/>
        <v>1</v>
      </c>
      <c r="L113">
        <f t="shared" si="21"/>
        <v>0.62961976925569318</v>
      </c>
      <c r="M113">
        <f t="shared" si="21"/>
        <v>0.35797552664517263</v>
      </c>
      <c r="N113">
        <f t="shared" si="22"/>
        <v>-0.98759529590086581</v>
      </c>
    </row>
    <row r="114" spans="1:14" x14ac:dyDescent="0.25">
      <c r="A114">
        <v>112</v>
      </c>
      <c r="B114">
        <f t="shared" si="14"/>
        <v>39.375</v>
      </c>
      <c r="C114">
        <f t="shared" si="12"/>
        <v>0.6694270526121302</v>
      </c>
      <c r="D114">
        <f t="shared" si="13"/>
        <v>0.549384584085717</v>
      </c>
      <c r="E114">
        <v>1</v>
      </c>
      <c r="F114">
        <f t="shared" si="15"/>
        <v>0.3522397151016109</v>
      </c>
      <c r="G114">
        <f t="shared" si="16"/>
        <v>0.63437467502103861</v>
      </c>
      <c r="H114">
        <f t="shared" si="17"/>
        <v>1.3385609877350491E-2</v>
      </c>
      <c r="I114">
        <f t="shared" si="18"/>
        <v>1.3385609877350491E-2</v>
      </c>
      <c r="J114">
        <f t="shared" si="19"/>
        <v>0.6477602848983891</v>
      </c>
      <c r="K114">
        <f t="shared" si="20"/>
        <v>1</v>
      </c>
      <c r="L114">
        <f t="shared" si="21"/>
        <v>0.63437467502103861</v>
      </c>
      <c r="M114">
        <f t="shared" si="21"/>
        <v>0.3522397151016109</v>
      </c>
      <c r="N114">
        <f t="shared" si="22"/>
        <v>-0.98661439012264951</v>
      </c>
    </row>
    <row r="115" spans="1:14" x14ac:dyDescent="0.25">
      <c r="A115">
        <v>113</v>
      </c>
      <c r="B115">
        <f t="shared" si="14"/>
        <v>39.7265625</v>
      </c>
      <c r="C115">
        <f t="shared" si="12"/>
        <v>0.66604349040107202</v>
      </c>
      <c r="D115">
        <f t="shared" si="13"/>
        <v>0.55348176925202974</v>
      </c>
      <c r="E115">
        <v>1</v>
      </c>
      <c r="F115">
        <f t="shared" si="15"/>
        <v>0.3464906419318623</v>
      </c>
      <c r="G115">
        <f t="shared" si="16"/>
        <v>0.63910569693841945</v>
      </c>
      <c r="H115">
        <f t="shared" si="17"/>
        <v>1.4403661129718248E-2</v>
      </c>
      <c r="I115">
        <f t="shared" si="18"/>
        <v>1.4403661129718248E-2</v>
      </c>
      <c r="J115">
        <f t="shared" si="19"/>
        <v>0.6535093580681377</v>
      </c>
      <c r="K115">
        <f t="shared" si="20"/>
        <v>1</v>
      </c>
      <c r="L115">
        <f t="shared" si="21"/>
        <v>0.63910569693841945</v>
      </c>
      <c r="M115">
        <f t="shared" si="21"/>
        <v>0.3464906419318623</v>
      </c>
      <c r="N115">
        <f t="shared" si="22"/>
        <v>-0.98559633887028175</v>
      </c>
    </row>
    <row r="116" spans="1:14" x14ac:dyDescent="0.25">
      <c r="A116">
        <v>114</v>
      </c>
      <c r="B116">
        <f t="shared" si="14"/>
        <v>40.078125</v>
      </c>
      <c r="C116">
        <f t="shared" si="12"/>
        <v>0.66263485202904937</v>
      </c>
      <c r="D116">
        <f t="shared" si="13"/>
        <v>0.55755811614255946</v>
      </c>
      <c r="E116">
        <v>1</v>
      </c>
      <c r="F116">
        <f t="shared" si="15"/>
        <v>0.34072852358528205</v>
      </c>
      <c r="G116">
        <f t="shared" si="16"/>
        <v>0.64381265688753464</v>
      </c>
      <c r="H116">
        <f t="shared" si="17"/>
        <v>1.545881952718331E-2</v>
      </c>
      <c r="I116">
        <f t="shared" si="18"/>
        <v>1.545881952718331E-2</v>
      </c>
      <c r="J116">
        <f t="shared" si="19"/>
        <v>0.65927147641471795</v>
      </c>
      <c r="K116">
        <f t="shared" si="20"/>
        <v>1</v>
      </c>
      <c r="L116">
        <f t="shared" si="21"/>
        <v>0.64381265688753464</v>
      </c>
      <c r="M116">
        <f t="shared" si="21"/>
        <v>0.34072852358528205</v>
      </c>
      <c r="N116">
        <f t="shared" si="22"/>
        <v>-0.98454118047281669</v>
      </c>
    </row>
    <row r="117" spans="1:14" x14ac:dyDescent="0.25">
      <c r="A117">
        <v>115</v>
      </c>
      <c r="B117">
        <f t="shared" si="14"/>
        <v>40.4296875</v>
      </c>
      <c r="C117">
        <f t="shared" si="12"/>
        <v>0.65920126582937066</v>
      </c>
      <c r="D117">
        <f t="shared" si="13"/>
        <v>0.56161347128514938</v>
      </c>
      <c r="E117">
        <v>1</v>
      </c>
      <c r="F117">
        <f t="shared" si="15"/>
        <v>0.3349535770023695</v>
      </c>
      <c r="G117">
        <f t="shared" si="16"/>
        <v>0.64849537765400234</v>
      </c>
      <c r="H117">
        <f t="shared" si="17"/>
        <v>1.6551045343628168E-2</v>
      </c>
      <c r="I117">
        <f t="shared" si="18"/>
        <v>1.6551045343628168E-2</v>
      </c>
      <c r="J117">
        <f t="shared" si="19"/>
        <v>0.6650464229976305</v>
      </c>
      <c r="K117">
        <f t="shared" si="20"/>
        <v>1</v>
      </c>
      <c r="L117">
        <f t="shared" si="21"/>
        <v>0.64849537765400234</v>
      </c>
      <c r="M117">
        <f t="shared" si="21"/>
        <v>0.3349535770023695</v>
      </c>
      <c r="N117">
        <f t="shared" si="22"/>
        <v>-0.98344895465637183</v>
      </c>
    </row>
    <row r="118" spans="1:14" x14ac:dyDescent="0.25">
      <c r="A118">
        <v>116</v>
      </c>
      <c r="B118">
        <f t="shared" si="14"/>
        <v>40.78125</v>
      </c>
      <c r="C118">
        <f t="shared" si="12"/>
        <v>0.65574286107461566</v>
      </c>
      <c r="D118">
        <f t="shared" si="13"/>
        <v>0.56564768199797066</v>
      </c>
      <c r="E118">
        <v>1</v>
      </c>
      <c r="F118">
        <f t="shared" si="15"/>
        <v>0.32916601960659947</v>
      </c>
      <c r="G118">
        <f t="shared" si="16"/>
        <v>0.65315368293603238</v>
      </c>
      <c r="H118">
        <f t="shared" si="17"/>
        <v>1.768029745736821E-2</v>
      </c>
      <c r="I118">
        <f t="shared" si="18"/>
        <v>1.768029745736821E-2</v>
      </c>
      <c r="J118">
        <f t="shared" si="19"/>
        <v>0.67083398039340059</v>
      </c>
      <c r="K118">
        <f t="shared" si="20"/>
        <v>1</v>
      </c>
      <c r="L118">
        <f t="shared" si="21"/>
        <v>0.65315368293603238</v>
      </c>
      <c r="M118">
        <f t="shared" si="21"/>
        <v>0.32916601960659941</v>
      </c>
      <c r="N118">
        <f t="shared" si="22"/>
        <v>-0.98231970254263179</v>
      </c>
    </row>
    <row r="119" spans="1:14" x14ac:dyDescent="0.25">
      <c r="A119">
        <v>117</v>
      </c>
      <c r="B119">
        <f t="shared" si="14"/>
        <v>41.1328125</v>
      </c>
      <c r="C119">
        <f t="shared" si="12"/>
        <v>0.65225976797176843</v>
      </c>
      <c r="D119">
        <f t="shared" si="13"/>
        <v>0.56966059639527011</v>
      </c>
      <c r="E119">
        <v>1</v>
      </c>
      <c r="F119">
        <f t="shared" si="15"/>
        <v>0.32336606929623646</v>
      </c>
      <c r="G119">
        <f t="shared" si="16"/>
        <v>0.65778739735106395</v>
      </c>
      <c r="H119">
        <f t="shared" si="17"/>
        <v>1.884653335269959E-2</v>
      </c>
      <c r="I119">
        <f t="shared" si="18"/>
        <v>1.884653335269959E-2</v>
      </c>
      <c r="J119">
        <f t="shared" si="19"/>
        <v>0.67663393070376354</v>
      </c>
      <c r="K119">
        <f t="shared" si="20"/>
        <v>1</v>
      </c>
      <c r="L119">
        <f t="shared" si="21"/>
        <v>0.65778739735106395</v>
      </c>
      <c r="M119">
        <f t="shared" si="21"/>
        <v>0.32336606929623646</v>
      </c>
      <c r="N119">
        <f t="shared" si="22"/>
        <v>-0.98115346664730041</v>
      </c>
    </row>
    <row r="120" spans="1:14" x14ac:dyDescent="0.25">
      <c r="A120">
        <v>118</v>
      </c>
      <c r="B120">
        <f t="shared" si="14"/>
        <v>41.484375</v>
      </c>
      <c r="C120">
        <f t="shared" si="12"/>
        <v>0.64875211765731577</v>
      </c>
      <c r="D120">
        <f t="shared" si="13"/>
        <v>0.57365206339308872</v>
      </c>
      <c r="E120">
        <v>1</v>
      </c>
      <c r="F120">
        <f t="shared" si="15"/>
        <v>0.31755394443613172</v>
      </c>
      <c r="G120">
        <f t="shared" si="16"/>
        <v>0.66239634644236811</v>
      </c>
      <c r="H120">
        <f t="shared" si="17"/>
        <v>2.004970912150017E-2</v>
      </c>
      <c r="I120">
        <f t="shared" si="18"/>
        <v>2.004970912150017E-2</v>
      </c>
      <c r="J120">
        <f t="shared" si="19"/>
        <v>0.68244605556386828</v>
      </c>
      <c r="K120">
        <f t="shared" si="20"/>
        <v>1</v>
      </c>
      <c r="L120">
        <f t="shared" si="21"/>
        <v>0.66239634644236811</v>
      </c>
      <c r="M120">
        <f t="shared" si="21"/>
        <v>0.31755394443613172</v>
      </c>
      <c r="N120">
        <f t="shared" si="22"/>
        <v>-0.97995029087849983</v>
      </c>
    </row>
    <row r="121" spans="1:14" x14ac:dyDescent="0.25">
      <c r="A121">
        <v>119</v>
      </c>
      <c r="B121">
        <f t="shared" si="14"/>
        <v>41.8359375</v>
      </c>
      <c r="C121">
        <f t="shared" si="12"/>
        <v>0.64522004219230955</v>
      </c>
      <c r="D121">
        <f t="shared" si="13"/>
        <v>0.57762193271494999</v>
      </c>
      <c r="E121">
        <v>1</v>
      </c>
      <c r="F121">
        <f t="shared" si="15"/>
        <v>0.31172986384950124</v>
      </c>
      <c r="G121">
        <f t="shared" si="16"/>
        <v>0.66698035668561662</v>
      </c>
      <c r="H121">
        <f t="shared" si="17"/>
        <v>2.1289779464882086E-2</v>
      </c>
      <c r="I121">
        <f t="shared" si="18"/>
        <v>2.1289779464882086E-2</v>
      </c>
      <c r="J121">
        <f t="shared" si="19"/>
        <v>0.6882701361504987</v>
      </c>
      <c r="K121">
        <f t="shared" si="20"/>
        <v>1</v>
      </c>
      <c r="L121">
        <f t="shared" si="21"/>
        <v>0.66698035668561662</v>
      </c>
      <c r="M121">
        <f t="shared" si="21"/>
        <v>0.3117298638495013</v>
      </c>
      <c r="N121">
        <f t="shared" si="22"/>
        <v>-0.97871022053511791</v>
      </c>
    </row>
    <row r="122" spans="1:14" x14ac:dyDescent="0.25">
      <c r="A122">
        <v>120</v>
      </c>
      <c r="B122">
        <f t="shared" si="14"/>
        <v>42.1875</v>
      </c>
      <c r="C122">
        <f t="shared" si="12"/>
        <v>0.64166367455739459</v>
      </c>
      <c r="D122">
        <f t="shared" si="13"/>
        <v>0.58157005489751801</v>
      </c>
      <c r="E122">
        <v>1</v>
      </c>
      <c r="F122">
        <f t="shared" si="15"/>
        <v>0.30589404680968713</v>
      </c>
      <c r="G122">
        <f t="shared" si="16"/>
        <v>0.67153925549541493</v>
      </c>
      <c r="H122">
        <f t="shared" si="17"/>
        <v>2.2566697694897941E-2</v>
      </c>
      <c r="I122">
        <f t="shared" si="18"/>
        <v>2.2566697694897941E-2</v>
      </c>
      <c r="J122">
        <f t="shared" si="19"/>
        <v>0.69410595319031287</v>
      </c>
      <c r="K122">
        <f t="shared" si="20"/>
        <v>1</v>
      </c>
      <c r="L122">
        <f t="shared" si="21"/>
        <v>0.67153925549541493</v>
      </c>
      <c r="M122">
        <f t="shared" si="21"/>
        <v>0.30589404680968713</v>
      </c>
      <c r="N122">
        <f t="shared" si="22"/>
        <v>-0.97743330230510206</v>
      </c>
    </row>
    <row r="123" spans="1:14" x14ac:dyDescent="0.25">
      <c r="A123">
        <v>121</v>
      </c>
      <c r="B123">
        <f t="shared" si="14"/>
        <v>42.5390625</v>
      </c>
      <c r="C123">
        <f t="shared" si="12"/>
        <v>0.63808314864780236</v>
      </c>
      <c r="D123">
        <f t="shared" si="13"/>
        <v>0.58549628129622355</v>
      </c>
      <c r="E123">
        <v>1</v>
      </c>
      <c r="F123">
        <f t="shared" si="15"/>
        <v>0.30004671303190283</v>
      </c>
      <c r="G123">
        <f t="shared" si="16"/>
        <v>0.67607287123179904</v>
      </c>
      <c r="H123">
        <f t="shared" si="17"/>
        <v>2.3880415736298177E-2</v>
      </c>
      <c r="I123">
        <f t="shared" si="18"/>
        <v>2.3880415736298177E-2</v>
      </c>
      <c r="J123">
        <f t="shared" si="19"/>
        <v>0.69995328696809722</v>
      </c>
      <c r="K123">
        <f t="shared" si="20"/>
        <v>1</v>
      </c>
      <c r="L123">
        <f t="shared" si="21"/>
        <v>0.67607287123179904</v>
      </c>
      <c r="M123">
        <f t="shared" si="21"/>
        <v>0.30004671303190278</v>
      </c>
      <c r="N123">
        <f t="shared" si="22"/>
        <v>-0.97611958426370182</v>
      </c>
    </row>
    <row r="124" spans="1:14" x14ac:dyDescent="0.25">
      <c r="A124">
        <v>122</v>
      </c>
      <c r="B124">
        <f t="shared" si="14"/>
        <v>42.890625</v>
      </c>
      <c r="C124">
        <f t="shared" si="12"/>
        <v>0.63447859926830952</v>
      </c>
      <c r="D124">
        <f t="shared" si="13"/>
        <v>0.58940046409086233</v>
      </c>
      <c r="E124">
        <v>1</v>
      </c>
      <c r="F124">
        <f t="shared" si="15"/>
        <v>0.29418808266495977</v>
      </c>
      <c r="G124">
        <f t="shared" si="16"/>
        <v>0.68058103320669949</v>
      </c>
      <c r="H124">
        <f t="shared" si="17"/>
        <v>2.5230884128340736E-2</v>
      </c>
      <c r="I124">
        <f t="shared" si="18"/>
        <v>2.5230884128340736E-2</v>
      </c>
      <c r="J124">
        <f t="shared" si="19"/>
        <v>0.70581191733504023</v>
      </c>
      <c r="K124">
        <f t="shared" si="20"/>
        <v>1</v>
      </c>
      <c r="L124">
        <f t="shared" si="21"/>
        <v>0.68058103320669949</v>
      </c>
      <c r="M124">
        <f t="shared" si="21"/>
        <v>0.29418808266495977</v>
      </c>
      <c r="N124">
        <f t="shared" si="22"/>
        <v>-0.97476911587165926</v>
      </c>
    </row>
    <row r="125" spans="1:14" x14ac:dyDescent="0.25">
      <c r="A125">
        <v>123</v>
      </c>
      <c r="B125">
        <f t="shared" si="14"/>
        <v>43.2421875</v>
      </c>
      <c r="C125">
        <f t="shared" si="12"/>
        <v>0.63085016212816303</v>
      </c>
      <c r="D125">
        <f t="shared" si="13"/>
        <v>0.5932824562911585</v>
      </c>
      <c r="E125">
        <v>1</v>
      </c>
      <c r="F125">
        <f t="shared" si="15"/>
        <v>0.28831837628298029</v>
      </c>
      <c r="G125">
        <f t="shared" si="16"/>
        <v>0.68506357169036547</v>
      </c>
      <c r="H125">
        <f t="shared" si="17"/>
        <v>2.6618052026654238E-2</v>
      </c>
      <c r="I125">
        <f t="shared" si="18"/>
        <v>2.6618052026654238E-2</v>
      </c>
      <c r="J125">
        <f t="shared" si="19"/>
        <v>0.71168162371701971</v>
      </c>
      <c r="K125">
        <f t="shared" si="20"/>
        <v>1</v>
      </c>
      <c r="L125">
        <f t="shared" si="21"/>
        <v>0.68506357169036547</v>
      </c>
      <c r="M125">
        <f t="shared" si="21"/>
        <v>0.28831837628298029</v>
      </c>
      <c r="N125">
        <f t="shared" si="22"/>
        <v>-0.97338194797334576</v>
      </c>
    </row>
    <row r="126" spans="1:14" x14ac:dyDescent="0.25">
      <c r="A126">
        <v>124</v>
      </c>
      <c r="B126">
        <f t="shared" si="14"/>
        <v>43.59375</v>
      </c>
      <c r="C126">
        <f t="shared" si="12"/>
        <v>0.62719797383597042</v>
      </c>
      <c r="D126">
        <f t="shared" si="13"/>
        <v>0.59714211174229992</v>
      </c>
      <c r="E126">
        <v>1</v>
      </c>
      <c r="F126">
        <f t="shared" si="15"/>
        <v>0.28243781487709196</v>
      </c>
      <c r="G126">
        <f t="shared" si="16"/>
        <v>0.68952031791775692</v>
      </c>
      <c r="H126">
        <f t="shared" si="17"/>
        <v>2.8041867205151116E-2</v>
      </c>
      <c r="I126">
        <f t="shared" si="18"/>
        <v>2.8041867205151116E-2</v>
      </c>
      <c r="J126">
        <f t="shared" si="19"/>
        <v>0.71756218512290804</v>
      </c>
      <c r="K126">
        <f t="shared" si="20"/>
        <v>1</v>
      </c>
      <c r="L126">
        <f t="shared" si="21"/>
        <v>0.68952031791775692</v>
      </c>
      <c r="M126">
        <f t="shared" si="21"/>
        <v>0.28243781487709196</v>
      </c>
      <c r="N126">
        <f t="shared" si="22"/>
        <v>-0.97195813279484888</v>
      </c>
    </row>
    <row r="127" spans="1:14" x14ac:dyDescent="0.25">
      <c r="A127">
        <v>125</v>
      </c>
      <c r="B127">
        <f t="shared" si="14"/>
        <v>43.9453125</v>
      </c>
      <c r="C127">
        <f t="shared" si="12"/>
        <v>0.6235221718945565</v>
      </c>
      <c r="D127">
        <f t="shared" si="13"/>
        <v>0.60097928513044041</v>
      </c>
      <c r="E127">
        <v>1</v>
      </c>
      <c r="F127">
        <f t="shared" si="15"/>
        <v>0.27654661984710788</v>
      </c>
      <c r="G127">
        <f t="shared" si="16"/>
        <v>0.69395110409489724</v>
      </c>
      <c r="H127">
        <f t="shared" si="17"/>
        <v>2.9502276057994825E-2</v>
      </c>
      <c r="I127">
        <f t="shared" si="18"/>
        <v>2.9502276057994825E-2</v>
      </c>
      <c r="J127">
        <f t="shared" si="19"/>
        <v>0.72345338015289207</v>
      </c>
      <c r="K127">
        <f t="shared" si="20"/>
        <v>1</v>
      </c>
      <c r="L127">
        <f t="shared" si="21"/>
        <v>0.69395110409489724</v>
      </c>
      <c r="M127">
        <f t="shared" si="21"/>
        <v>0.27654661984710793</v>
      </c>
      <c r="N127">
        <f t="shared" si="22"/>
        <v>-0.97049772394200517</v>
      </c>
    </row>
    <row r="128" spans="1:14" x14ac:dyDescent="0.25">
      <c r="A128">
        <v>126</v>
      </c>
      <c r="B128">
        <f t="shared" si="14"/>
        <v>44.296875</v>
      </c>
      <c r="C128">
        <f t="shared" si="12"/>
        <v>0.61982289469578689</v>
      </c>
      <c r="D128">
        <f t="shared" si="13"/>
        <v>0.60479383198817049</v>
      </c>
      <c r="E128">
        <v>1</v>
      </c>
      <c r="F128">
        <f t="shared" si="15"/>
        <v>0.27064501299319133</v>
      </c>
      <c r="G128">
        <f t="shared" si="16"/>
        <v>0.69835576340519112</v>
      </c>
      <c r="H128">
        <f t="shared" si="17"/>
        <v>3.0999223601617554E-2</v>
      </c>
      <c r="I128">
        <f t="shared" si="18"/>
        <v>3.0999223601617554E-2</v>
      </c>
      <c r="J128">
        <f t="shared" si="19"/>
        <v>0.72935498700680867</v>
      </c>
      <c r="K128">
        <f t="shared" si="20"/>
        <v>1</v>
      </c>
      <c r="L128">
        <f t="shared" si="21"/>
        <v>0.69835576340519112</v>
      </c>
      <c r="M128">
        <f t="shared" si="21"/>
        <v>0.27064501299319133</v>
      </c>
      <c r="N128">
        <f t="shared" si="22"/>
        <v>-0.96900077639838245</v>
      </c>
    </row>
    <row r="129" spans="1:14" x14ac:dyDescent="0.25">
      <c r="A129">
        <v>127</v>
      </c>
      <c r="B129">
        <f t="shared" si="14"/>
        <v>44.6484375</v>
      </c>
      <c r="C129">
        <f t="shared" si="12"/>
        <v>0.61610028151535745</v>
      </c>
      <c r="D129">
        <f t="shared" si="13"/>
        <v>0.60858560869995715</v>
      </c>
      <c r="E129">
        <v>1</v>
      </c>
      <c r="F129">
        <f t="shared" si="15"/>
        <v>0.26473321650750492</v>
      </c>
      <c r="G129">
        <f t="shared" si="16"/>
        <v>0.70273413001570506</v>
      </c>
      <c r="H129">
        <f t="shared" si="17"/>
        <v>3.2532653476790019E-2</v>
      </c>
      <c r="I129">
        <f t="shared" si="18"/>
        <v>3.2532653476790019E-2</v>
      </c>
      <c r="J129">
        <f t="shared" si="19"/>
        <v>0.73526678349249508</v>
      </c>
      <c r="K129">
        <f t="shared" si="20"/>
        <v>1</v>
      </c>
      <c r="L129">
        <f t="shared" si="21"/>
        <v>0.70273413001570506</v>
      </c>
      <c r="M129">
        <f t="shared" si="21"/>
        <v>0.26473321650750492</v>
      </c>
      <c r="N129">
        <f t="shared" si="22"/>
        <v>-0.96746734652320998</v>
      </c>
    </row>
    <row r="130" spans="1:14" x14ac:dyDescent="0.25">
      <c r="A130">
        <v>128</v>
      </c>
      <c r="B130">
        <f t="shared" si="14"/>
        <v>45</v>
      </c>
      <c r="C130">
        <f t="shared" ref="C130:C193" si="23">$Q$1*COS(RADIANS(B130))</f>
        <v>0.61235447250755015</v>
      </c>
      <c r="D130">
        <f t="shared" ref="D130:D193" si="24">$Q$1*SIN(RADIANS(B130))</f>
        <v>0.61235447250755015</v>
      </c>
      <c r="E130">
        <v>1</v>
      </c>
      <c r="F130">
        <f t="shared" si="15"/>
        <v>0.25881145296584473</v>
      </c>
      <c r="G130">
        <f t="shared" si="16"/>
        <v>0.70708603908341083</v>
      </c>
      <c r="H130">
        <f t="shared" si="17"/>
        <v>3.4102507950744432E-2</v>
      </c>
      <c r="I130">
        <f t="shared" si="18"/>
        <v>3.4102507950744432E-2</v>
      </c>
      <c r="J130">
        <f t="shared" si="19"/>
        <v>0.74118854703415527</v>
      </c>
      <c r="K130">
        <f t="shared" si="20"/>
        <v>1</v>
      </c>
      <c r="L130">
        <f t="shared" si="21"/>
        <v>0.70708603908341083</v>
      </c>
      <c r="M130">
        <f t="shared" si="21"/>
        <v>0.25881145296584473</v>
      </c>
      <c r="N130">
        <f t="shared" si="22"/>
        <v>-0.96589749204925557</v>
      </c>
    </row>
    <row r="131" spans="1:14" x14ac:dyDescent="0.25">
      <c r="A131">
        <v>129</v>
      </c>
      <c r="B131">
        <f t="shared" ref="B131:B194" si="25">360/1024*A131</f>
        <v>45.3515625</v>
      </c>
      <c r="C131">
        <f t="shared" si="23"/>
        <v>0.60858560869995715</v>
      </c>
      <c r="D131">
        <f t="shared" si="24"/>
        <v>0.61610028151535745</v>
      </c>
      <c r="E131">
        <v>1</v>
      </c>
      <c r="F131">
        <f t="shared" ref="F131:F172" si="26">C131-D131/SQRT(3)</f>
        <v>0.25287994531926128</v>
      </c>
      <c r="G131">
        <f t="shared" ref="G131:G172" si="27">2*D131/SQRT(3)</f>
        <v>0.71141132676139174</v>
      </c>
      <c r="H131">
        <f t="shared" ref="H131:H194" si="28">1-(F131+G131)</f>
        <v>3.5708727919346983E-2</v>
      </c>
      <c r="I131">
        <f t="shared" ref="I131:I194" si="29">H131</f>
        <v>3.5708727919346983E-2</v>
      </c>
      <c r="J131">
        <f t="shared" ref="J131:J172" si="30">G131+H131</f>
        <v>0.74712005468073872</v>
      </c>
      <c r="K131">
        <f t="shared" ref="K131:K172" si="31">F131+G131+H131</f>
        <v>1</v>
      </c>
      <c r="L131">
        <f t="shared" ref="L131:M194" si="32">J131-I131</f>
        <v>0.71141132676139174</v>
      </c>
      <c r="M131">
        <f t="shared" si="32"/>
        <v>0.25287994531926128</v>
      </c>
      <c r="N131">
        <f t="shared" ref="N131:N194" si="33">I131-K131</f>
        <v>-0.96429127208065302</v>
      </c>
    </row>
    <row r="132" spans="1:14" x14ac:dyDescent="0.25">
      <c r="A132">
        <v>130</v>
      </c>
      <c r="B132">
        <f t="shared" si="25"/>
        <v>45.703125</v>
      </c>
      <c r="C132">
        <f t="shared" si="23"/>
        <v>0.60479383198817049</v>
      </c>
      <c r="D132">
        <f t="shared" si="24"/>
        <v>0.619822894695787</v>
      </c>
      <c r="E132">
        <v>1</v>
      </c>
      <c r="F132">
        <f t="shared" si="26"/>
        <v>0.24693891688566477</v>
      </c>
      <c r="G132">
        <f t="shared" si="27"/>
        <v>0.71570983020501144</v>
      </c>
      <c r="H132">
        <f t="shared" si="28"/>
        <v>3.735125290932384E-2</v>
      </c>
      <c r="I132">
        <f t="shared" si="29"/>
        <v>3.735125290932384E-2</v>
      </c>
      <c r="J132">
        <f t="shared" si="30"/>
        <v>0.75306108311433528</v>
      </c>
      <c r="K132">
        <f t="shared" si="31"/>
        <v>1</v>
      </c>
      <c r="L132">
        <f t="shared" si="32"/>
        <v>0.71570983020501144</v>
      </c>
      <c r="M132">
        <f t="shared" si="32"/>
        <v>0.24693891688566472</v>
      </c>
      <c r="N132">
        <f t="shared" si="33"/>
        <v>-0.96264874709067616</v>
      </c>
    </row>
    <row r="133" spans="1:14" x14ac:dyDescent="0.25">
      <c r="A133">
        <v>131</v>
      </c>
      <c r="B133">
        <f t="shared" si="25"/>
        <v>46.0546875</v>
      </c>
      <c r="C133">
        <f t="shared" si="23"/>
        <v>0.60097928513044041</v>
      </c>
      <c r="D133">
        <f t="shared" si="24"/>
        <v>0.6235221718945565</v>
      </c>
      <c r="E133">
        <v>1</v>
      </c>
      <c r="F133">
        <f t="shared" si="26"/>
        <v>0.24098859134141809</v>
      </c>
      <c r="G133">
        <f t="shared" si="27"/>
        <v>0.71998138757804464</v>
      </c>
      <c r="H133">
        <f t="shared" si="28"/>
        <v>3.9030021080537214E-2</v>
      </c>
      <c r="I133">
        <f t="shared" si="29"/>
        <v>3.9030021080537214E-2</v>
      </c>
      <c r="J133">
        <f t="shared" si="30"/>
        <v>0.75901140865858185</v>
      </c>
      <c r="K133">
        <f t="shared" si="31"/>
        <v>1</v>
      </c>
      <c r="L133">
        <f t="shared" si="32"/>
        <v>0.71998138757804464</v>
      </c>
      <c r="M133">
        <f t="shared" si="32"/>
        <v>0.24098859134141815</v>
      </c>
      <c r="N133">
        <f t="shared" si="33"/>
        <v>-0.96096997891946279</v>
      </c>
    </row>
    <row r="134" spans="1:14" x14ac:dyDescent="0.25">
      <c r="A134">
        <v>132</v>
      </c>
      <c r="B134">
        <f t="shared" si="25"/>
        <v>46.40625</v>
      </c>
      <c r="C134">
        <f t="shared" si="23"/>
        <v>0.59714211174229992</v>
      </c>
      <c r="D134">
        <f t="shared" si="24"/>
        <v>0.62719797383597031</v>
      </c>
      <c r="E134">
        <v>1</v>
      </c>
      <c r="F134">
        <f t="shared" si="26"/>
        <v>0.23502919271291456</v>
      </c>
      <c r="G134">
        <f t="shared" si="27"/>
        <v>0.72422583805877072</v>
      </c>
      <c r="H134">
        <f t="shared" si="28"/>
        <v>4.074496922831472E-2</v>
      </c>
      <c r="I134">
        <f t="shared" si="29"/>
        <v>4.074496922831472E-2</v>
      </c>
      <c r="J134">
        <f t="shared" si="30"/>
        <v>0.76497080728708544</v>
      </c>
      <c r="K134">
        <f t="shared" si="31"/>
        <v>1</v>
      </c>
      <c r="L134">
        <f t="shared" si="32"/>
        <v>0.72422583805877072</v>
      </c>
      <c r="M134">
        <f t="shared" si="32"/>
        <v>0.23502919271291456</v>
      </c>
      <c r="N134">
        <f t="shared" si="33"/>
        <v>-0.95925503077168528</v>
      </c>
    </row>
    <row r="135" spans="1:14" x14ac:dyDescent="0.25">
      <c r="A135">
        <v>133</v>
      </c>
      <c r="B135">
        <f t="shared" si="25"/>
        <v>46.7578125</v>
      </c>
      <c r="C135">
        <f t="shared" si="23"/>
        <v>0.5932824562911585</v>
      </c>
      <c r="D135">
        <f t="shared" si="24"/>
        <v>0.63085016212816303</v>
      </c>
      <c r="E135">
        <v>1</v>
      </c>
      <c r="F135">
        <f t="shared" si="26"/>
        <v>0.22906094536814448</v>
      </c>
      <c r="G135">
        <f t="shared" si="27"/>
        <v>0.72844302184602805</v>
      </c>
      <c r="H135">
        <f t="shared" si="28"/>
        <v>4.2496032785827476E-2</v>
      </c>
      <c r="I135">
        <f t="shared" si="29"/>
        <v>4.2496032785827476E-2</v>
      </c>
      <c r="J135">
        <f t="shared" si="30"/>
        <v>0.77093905463185552</v>
      </c>
      <c r="K135">
        <f t="shared" si="31"/>
        <v>1</v>
      </c>
      <c r="L135">
        <f t="shared" si="32"/>
        <v>0.72844302184602805</v>
      </c>
      <c r="M135">
        <f t="shared" si="32"/>
        <v>0.22906094536814448</v>
      </c>
      <c r="N135">
        <f t="shared" si="33"/>
        <v>-0.95750396721417252</v>
      </c>
    </row>
    <row r="136" spans="1:14" x14ac:dyDescent="0.25">
      <c r="A136">
        <v>134</v>
      </c>
      <c r="B136">
        <f t="shared" si="25"/>
        <v>47.109375</v>
      </c>
      <c r="C136">
        <f t="shared" si="23"/>
        <v>0.58940046409086244</v>
      </c>
      <c r="D136">
        <f t="shared" si="24"/>
        <v>0.63447859926830952</v>
      </c>
      <c r="E136">
        <v>1</v>
      </c>
      <c r="F136">
        <f t="shared" si="26"/>
        <v>0.2230840740082472</v>
      </c>
      <c r="G136">
        <f t="shared" si="27"/>
        <v>0.73263278016523048</v>
      </c>
      <c r="H136">
        <f t="shared" si="28"/>
        <v>4.4283145826522263E-2</v>
      </c>
      <c r="I136">
        <f t="shared" si="29"/>
        <v>4.4283145826522263E-2</v>
      </c>
      <c r="J136">
        <f t="shared" si="30"/>
        <v>0.77691592599175274</v>
      </c>
      <c r="K136">
        <f t="shared" si="31"/>
        <v>1</v>
      </c>
      <c r="L136">
        <f t="shared" si="32"/>
        <v>0.73263278016523048</v>
      </c>
      <c r="M136">
        <f t="shared" si="32"/>
        <v>0.22308407400824726</v>
      </c>
      <c r="N136">
        <f t="shared" si="33"/>
        <v>-0.95571685417347774</v>
      </c>
    </row>
    <row r="137" spans="1:14" x14ac:dyDescent="0.25">
      <c r="A137">
        <v>135</v>
      </c>
      <c r="B137">
        <f t="shared" si="25"/>
        <v>47.4609375</v>
      </c>
      <c r="C137">
        <f t="shared" si="23"/>
        <v>0.58549628129622366</v>
      </c>
      <c r="D137">
        <f t="shared" si="24"/>
        <v>0.63808314864780225</v>
      </c>
      <c r="E137">
        <v>1</v>
      </c>
      <c r="F137">
        <f t="shared" si="26"/>
        <v>0.21709880365905104</v>
      </c>
      <c r="G137">
        <f t="shared" si="27"/>
        <v>0.73679495527434524</v>
      </c>
      <c r="H137">
        <f t="shared" si="28"/>
        <v>4.610624106660377E-2</v>
      </c>
      <c r="I137">
        <f t="shared" si="29"/>
        <v>4.610624106660377E-2</v>
      </c>
      <c r="J137">
        <f t="shared" si="30"/>
        <v>0.78290119634094901</v>
      </c>
      <c r="K137">
        <f t="shared" si="31"/>
        <v>1</v>
      </c>
      <c r="L137">
        <f t="shared" si="32"/>
        <v>0.73679495527434524</v>
      </c>
      <c r="M137">
        <f t="shared" si="32"/>
        <v>0.21709880365905099</v>
      </c>
      <c r="N137">
        <f t="shared" si="33"/>
        <v>-0.95389375893339623</v>
      </c>
    </row>
    <row r="138" spans="1:14" x14ac:dyDescent="0.25">
      <c r="A138">
        <v>136</v>
      </c>
      <c r="B138">
        <f t="shared" si="25"/>
        <v>47.8125</v>
      </c>
      <c r="C138">
        <f t="shared" si="23"/>
        <v>0.5815700548975179</v>
      </c>
      <c r="D138">
        <f t="shared" si="24"/>
        <v>0.64166367455739459</v>
      </c>
      <c r="E138">
        <v>1</v>
      </c>
      <c r="F138">
        <f t="shared" si="26"/>
        <v>0.21110535966260169</v>
      </c>
      <c r="G138">
        <f t="shared" si="27"/>
        <v>0.74092939046983242</v>
      </c>
      <c r="H138">
        <f t="shared" si="28"/>
        <v>4.7965249867565896E-2</v>
      </c>
      <c r="I138">
        <f t="shared" si="29"/>
        <v>4.7965249867565896E-2</v>
      </c>
      <c r="J138">
        <f t="shared" si="30"/>
        <v>0.78889464033739831</v>
      </c>
      <c r="K138">
        <f t="shared" si="31"/>
        <v>1</v>
      </c>
      <c r="L138">
        <f t="shared" si="32"/>
        <v>0.74092939046983242</v>
      </c>
      <c r="M138">
        <f t="shared" si="32"/>
        <v>0.21110535966260169</v>
      </c>
      <c r="N138">
        <f t="shared" si="33"/>
        <v>-0.9520347501324341</v>
      </c>
    </row>
    <row r="139" spans="1:14" x14ac:dyDescent="0.25">
      <c r="A139">
        <v>137</v>
      </c>
      <c r="B139">
        <f t="shared" si="25"/>
        <v>48.1640625</v>
      </c>
      <c r="C139">
        <f t="shared" si="23"/>
        <v>0.57762193271494999</v>
      </c>
      <c r="D139">
        <f t="shared" si="24"/>
        <v>0.64522004219230955</v>
      </c>
      <c r="E139">
        <v>1</v>
      </c>
      <c r="F139">
        <f t="shared" si="26"/>
        <v>0.20510396766867833</v>
      </c>
      <c r="G139">
        <f t="shared" si="27"/>
        <v>0.74503593009254332</v>
      </c>
      <c r="H139">
        <f t="shared" si="28"/>
        <v>4.9860102238778348E-2</v>
      </c>
      <c r="I139">
        <f t="shared" si="29"/>
        <v>4.9860102238778348E-2</v>
      </c>
      <c r="J139">
        <f t="shared" si="30"/>
        <v>0.79489603233132167</v>
      </c>
      <c r="K139">
        <f t="shared" si="31"/>
        <v>1</v>
      </c>
      <c r="L139">
        <f t="shared" si="32"/>
        <v>0.74503593009254332</v>
      </c>
      <c r="M139">
        <f t="shared" si="32"/>
        <v>0.20510396766867833</v>
      </c>
      <c r="N139">
        <f t="shared" si="33"/>
        <v>-0.95013989776122165</v>
      </c>
    </row>
    <row r="140" spans="1:14" x14ac:dyDescent="0.25">
      <c r="A140">
        <v>138</v>
      </c>
      <c r="B140">
        <f t="shared" si="25"/>
        <v>48.515625</v>
      </c>
      <c r="C140">
        <f t="shared" si="23"/>
        <v>0.57365206339308872</v>
      </c>
      <c r="D140">
        <f t="shared" si="24"/>
        <v>0.64875211765731566</v>
      </c>
      <c r="E140">
        <v>1</v>
      </c>
      <c r="F140">
        <f t="shared" si="26"/>
        <v>0.19909485362629775</v>
      </c>
      <c r="G140">
        <f t="shared" si="27"/>
        <v>0.74911441953358193</v>
      </c>
      <c r="H140">
        <f t="shared" si="28"/>
        <v>5.1790726840120316E-2</v>
      </c>
      <c r="I140">
        <f t="shared" si="29"/>
        <v>5.1790726840120316E-2</v>
      </c>
      <c r="J140">
        <f t="shared" si="30"/>
        <v>0.80090514637370225</v>
      </c>
      <c r="K140">
        <f t="shared" si="31"/>
        <v>1</v>
      </c>
      <c r="L140">
        <f t="shared" si="32"/>
        <v>0.74911441953358193</v>
      </c>
      <c r="M140">
        <f t="shared" si="32"/>
        <v>0.19909485362629775</v>
      </c>
      <c r="N140">
        <f t="shared" si="33"/>
        <v>-0.94820927315987968</v>
      </c>
    </row>
    <row r="141" spans="1:14" x14ac:dyDescent="0.25">
      <c r="A141">
        <v>139</v>
      </c>
      <c r="B141">
        <f t="shared" si="25"/>
        <v>48.8671875</v>
      </c>
      <c r="C141">
        <f t="shared" si="23"/>
        <v>0.56966059639527011</v>
      </c>
      <c r="D141">
        <f t="shared" si="24"/>
        <v>0.65225976797176832</v>
      </c>
      <c r="E141">
        <v>1</v>
      </c>
      <c r="F141">
        <f t="shared" si="26"/>
        <v>0.19307824377520683</v>
      </c>
      <c r="G141">
        <f t="shared" si="27"/>
        <v>0.75316470524012658</v>
      </c>
      <c r="H141">
        <f t="shared" si="28"/>
        <v>5.3757050984666543E-2</v>
      </c>
      <c r="I141">
        <f t="shared" si="29"/>
        <v>5.3757050984666543E-2</v>
      </c>
      <c r="J141">
        <f t="shared" si="30"/>
        <v>0.80692175622479312</v>
      </c>
      <c r="K141">
        <f t="shared" si="31"/>
        <v>1</v>
      </c>
      <c r="L141">
        <f t="shared" si="32"/>
        <v>0.75316470524012658</v>
      </c>
      <c r="M141">
        <f t="shared" si="32"/>
        <v>0.19307824377520688</v>
      </c>
      <c r="N141">
        <f t="shared" si="33"/>
        <v>-0.94624294901533346</v>
      </c>
    </row>
    <row r="142" spans="1:14" x14ac:dyDescent="0.25">
      <c r="A142">
        <v>140</v>
      </c>
      <c r="B142">
        <f t="shared" si="25"/>
        <v>49.21875</v>
      </c>
      <c r="C142">
        <f t="shared" si="23"/>
        <v>0.56564768199797066</v>
      </c>
      <c r="D142">
        <f t="shared" si="24"/>
        <v>0.65574286107461555</v>
      </c>
      <c r="E142">
        <v>1</v>
      </c>
      <c r="F142">
        <f t="shared" si="26"/>
        <v>0.18705436463736597</v>
      </c>
      <c r="G142">
        <f t="shared" si="27"/>
        <v>0.7571866347212094</v>
      </c>
      <c r="H142">
        <f t="shared" si="28"/>
        <v>5.5759000641424583E-2</v>
      </c>
      <c r="I142">
        <f t="shared" si="29"/>
        <v>5.5759000641424583E-2</v>
      </c>
      <c r="J142">
        <f t="shared" si="30"/>
        <v>0.81294563536263398</v>
      </c>
      <c r="K142">
        <f t="shared" si="31"/>
        <v>1</v>
      </c>
      <c r="L142">
        <f t="shared" si="32"/>
        <v>0.7571866347212094</v>
      </c>
      <c r="M142">
        <f t="shared" si="32"/>
        <v>0.18705436463736602</v>
      </c>
      <c r="N142">
        <f t="shared" si="33"/>
        <v>-0.94424099935857542</v>
      </c>
    </row>
    <row r="143" spans="1:14" x14ac:dyDescent="0.25">
      <c r="A143">
        <v>141</v>
      </c>
      <c r="B143">
        <f t="shared" si="25"/>
        <v>49.5703125</v>
      </c>
      <c r="C143">
        <f t="shared" si="23"/>
        <v>0.56161347128514938</v>
      </c>
      <c r="D143">
        <f t="shared" si="24"/>
        <v>0.65920126582937066</v>
      </c>
      <c r="E143">
        <v>1</v>
      </c>
      <c r="F143">
        <f t="shared" si="26"/>
        <v>0.18102344300842016</v>
      </c>
      <c r="G143">
        <f t="shared" si="27"/>
        <v>0.76118005655345844</v>
      </c>
      <c r="H143">
        <f t="shared" si="28"/>
        <v>5.7796500438121345E-2</v>
      </c>
      <c r="I143">
        <f t="shared" si="29"/>
        <v>5.7796500438121345E-2</v>
      </c>
      <c r="J143">
        <f t="shared" si="30"/>
        <v>0.81897655699157978</v>
      </c>
      <c r="K143">
        <f t="shared" si="31"/>
        <v>1</v>
      </c>
      <c r="L143">
        <f t="shared" si="32"/>
        <v>0.76118005655345844</v>
      </c>
      <c r="M143">
        <f t="shared" si="32"/>
        <v>0.18102344300842022</v>
      </c>
      <c r="N143">
        <f t="shared" si="33"/>
        <v>-0.94220349956187865</v>
      </c>
    </row>
    <row r="144" spans="1:14" x14ac:dyDescent="0.25">
      <c r="A144">
        <v>142</v>
      </c>
      <c r="B144">
        <f t="shared" si="25"/>
        <v>49.921875</v>
      </c>
      <c r="C144">
        <f t="shared" si="23"/>
        <v>0.55755811614255946</v>
      </c>
      <c r="D144">
        <f t="shared" si="24"/>
        <v>0.66263485202904948</v>
      </c>
      <c r="E144">
        <v>1</v>
      </c>
      <c r="F144">
        <f t="shared" si="26"/>
        <v>0.17498570594915985</v>
      </c>
      <c r="G144">
        <f t="shared" si="27"/>
        <v>0.76514482038679921</v>
      </c>
      <c r="H144">
        <f t="shared" si="28"/>
        <v>5.986947366404094E-2</v>
      </c>
      <c r="I144">
        <f t="shared" si="29"/>
        <v>5.986947366404094E-2</v>
      </c>
      <c r="J144">
        <f t="shared" si="30"/>
        <v>0.82501429405084015</v>
      </c>
      <c r="K144">
        <f t="shared" si="31"/>
        <v>1</v>
      </c>
      <c r="L144">
        <f t="shared" si="32"/>
        <v>0.76514482038679921</v>
      </c>
      <c r="M144">
        <f t="shared" si="32"/>
        <v>0.17498570594915985</v>
      </c>
      <c r="N144">
        <f t="shared" si="33"/>
        <v>-0.94013052633595906</v>
      </c>
    </row>
    <row r="145" spans="1:14" x14ac:dyDescent="0.25">
      <c r="A145">
        <v>143</v>
      </c>
      <c r="B145">
        <f t="shared" si="25"/>
        <v>50.2734375</v>
      </c>
      <c r="C145">
        <f t="shared" si="23"/>
        <v>0.55348176925202974</v>
      </c>
      <c r="D145">
        <f t="shared" si="24"/>
        <v>0.66604349040107191</v>
      </c>
      <c r="E145">
        <v>1</v>
      </c>
      <c r="F145">
        <f t="shared" si="26"/>
        <v>0.1689413807769729</v>
      </c>
      <c r="G145">
        <f t="shared" si="27"/>
        <v>0.76908077695011368</v>
      </c>
      <c r="H145">
        <f t="shared" si="28"/>
        <v>6.1977842272913364E-2</v>
      </c>
      <c r="I145">
        <f t="shared" si="29"/>
        <v>6.1977842272913364E-2</v>
      </c>
      <c r="J145">
        <f t="shared" si="30"/>
        <v>0.83105861922302704</v>
      </c>
      <c r="K145">
        <f t="shared" si="31"/>
        <v>1</v>
      </c>
      <c r="L145">
        <f t="shared" si="32"/>
        <v>0.76908077695011368</v>
      </c>
      <c r="M145">
        <f t="shared" si="32"/>
        <v>0.16894138077697296</v>
      </c>
      <c r="N145">
        <f t="shared" si="33"/>
        <v>-0.93802215772708664</v>
      </c>
    </row>
    <row r="146" spans="1:14" x14ac:dyDescent="0.25">
      <c r="A146">
        <v>144</v>
      </c>
      <c r="B146">
        <f t="shared" si="25"/>
        <v>50.625</v>
      </c>
      <c r="C146">
        <f t="shared" si="23"/>
        <v>0.549384584085717</v>
      </c>
      <c r="D146">
        <f t="shared" si="24"/>
        <v>0.6694270526121302</v>
      </c>
      <c r="E146">
        <v>1</v>
      </c>
      <c r="F146">
        <f t="shared" si="26"/>
        <v>0.16289069505728582</v>
      </c>
      <c r="G146">
        <f t="shared" si="27"/>
        <v>0.77298777805686236</v>
      </c>
      <c r="H146">
        <f t="shared" si="28"/>
        <v>6.4121526885851821E-2</v>
      </c>
      <c r="I146">
        <f t="shared" si="29"/>
        <v>6.4121526885851821E-2</v>
      </c>
      <c r="J146">
        <f t="shared" si="30"/>
        <v>0.83710930494271418</v>
      </c>
      <c r="K146">
        <f t="shared" si="31"/>
        <v>1</v>
      </c>
      <c r="L146">
        <f t="shared" si="32"/>
        <v>0.77298777805686236</v>
      </c>
      <c r="M146">
        <f t="shared" si="32"/>
        <v>0.16289069505728582</v>
      </c>
      <c r="N146">
        <f t="shared" si="33"/>
        <v>-0.93587847311414818</v>
      </c>
    </row>
    <row r="147" spans="1:14" x14ac:dyDescent="0.25">
      <c r="A147">
        <v>145</v>
      </c>
      <c r="B147">
        <f t="shared" si="25"/>
        <v>50.9765625</v>
      </c>
      <c r="C147">
        <f t="shared" si="23"/>
        <v>0.54526671490032685</v>
      </c>
      <c r="D147">
        <f t="shared" si="24"/>
        <v>0.67278541127301927</v>
      </c>
      <c r="E147">
        <v>1</v>
      </c>
      <c r="F147">
        <f t="shared" si="26"/>
        <v>0.15683387659499609</v>
      </c>
      <c r="G147">
        <f t="shared" si="27"/>
        <v>0.77686567661066153</v>
      </c>
      <c r="H147">
        <f t="shared" si="28"/>
        <v>6.6300446794342438E-2</v>
      </c>
      <c r="I147">
        <f t="shared" si="29"/>
        <v>6.6300446794342438E-2</v>
      </c>
      <c r="J147">
        <f t="shared" si="30"/>
        <v>0.84316612340500396</v>
      </c>
      <c r="K147">
        <f t="shared" si="31"/>
        <v>1</v>
      </c>
      <c r="L147">
        <f t="shared" si="32"/>
        <v>0.77686567661066153</v>
      </c>
      <c r="M147">
        <f t="shared" si="32"/>
        <v>0.15683387659499604</v>
      </c>
      <c r="N147">
        <f t="shared" si="33"/>
        <v>-0.93369955320565756</v>
      </c>
    </row>
    <row r="148" spans="1:14" x14ac:dyDescent="0.25">
      <c r="A148">
        <v>146</v>
      </c>
      <c r="B148">
        <f t="shared" si="25"/>
        <v>51.328125</v>
      </c>
      <c r="C148">
        <f t="shared" si="23"/>
        <v>0.54112831673130657</v>
      </c>
      <c r="D148">
        <f t="shared" si="24"/>
        <v>0.67611843994343379</v>
      </c>
      <c r="E148">
        <v>1</v>
      </c>
      <c r="F148">
        <f t="shared" si="26"/>
        <v>0.1507711534258952</v>
      </c>
      <c r="G148">
        <f t="shared" si="27"/>
        <v>0.78071432661082274</v>
      </c>
      <c r="H148">
        <f t="shared" si="28"/>
        <v>6.8514519963282061E-2</v>
      </c>
      <c r="I148">
        <f t="shared" si="29"/>
        <v>6.8514519963282061E-2</v>
      </c>
      <c r="J148">
        <f t="shared" si="30"/>
        <v>0.8492288465741048</v>
      </c>
      <c r="K148">
        <f t="shared" si="31"/>
        <v>1</v>
      </c>
      <c r="L148">
        <f t="shared" si="32"/>
        <v>0.78071432661082274</v>
      </c>
      <c r="M148">
        <f t="shared" si="32"/>
        <v>0.1507711534258952</v>
      </c>
      <c r="N148">
        <f t="shared" si="33"/>
        <v>-0.93148548003671794</v>
      </c>
    </row>
    <row r="149" spans="1:14" x14ac:dyDescent="0.25">
      <c r="A149">
        <v>147</v>
      </c>
      <c r="B149">
        <f t="shared" si="25"/>
        <v>51.6796875</v>
      </c>
      <c r="C149">
        <f t="shared" si="23"/>
        <v>0.53696954538700847</v>
      </c>
      <c r="D149">
        <f t="shared" si="24"/>
        <v>0.67942601313672812</v>
      </c>
      <c r="E149">
        <v>1</v>
      </c>
      <c r="F149">
        <f t="shared" si="26"/>
        <v>0.14470275380808428</v>
      </c>
      <c r="G149">
        <f t="shared" si="27"/>
        <v>0.78453358315784838</v>
      </c>
      <c r="H149">
        <f t="shared" si="28"/>
        <v>7.0763663034067337E-2</v>
      </c>
      <c r="I149">
        <f t="shared" si="29"/>
        <v>7.0763663034067337E-2</v>
      </c>
      <c r="J149">
        <f t="shared" si="30"/>
        <v>0.85529724619191572</v>
      </c>
      <c r="K149">
        <f t="shared" si="31"/>
        <v>1</v>
      </c>
      <c r="L149">
        <f t="shared" si="32"/>
        <v>0.78453358315784838</v>
      </c>
      <c r="M149">
        <f t="shared" si="32"/>
        <v>0.14470275380808428</v>
      </c>
      <c r="N149">
        <f t="shared" si="33"/>
        <v>-0.92923633696593266</v>
      </c>
    </row>
    <row r="150" spans="1:14" x14ac:dyDescent="0.25">
      <c r="A150">
        <v>148</v>
      </c>
      <c r="B150">
        <f t="shared" si="25"/>
        <v>52.03125</v>
      </c>
      <c r="C150">
        <f t="shared" si="23"/>
        <v>0.53279055744282278</v>
      </c>
      <c r="D150">
        <f t="shared" si="24"/>
        <v>0.68270800632464101</v>
      </c>
      <c r="E150">
        <v>1</v>
      </c>
      <c r="F150">
        <f t="shared" si="26"/>
        <v>0.13862890621337853</v>
      </c>
      <c r="G150">
        <f t="shared" si="27"/>
        <v>0.78832330245888849</v>
      </c>
      <c r="H150">
        <f t="shared" si="28"/>
        <v>7.304779132773298E-2</v>
      </c>
      <c r="I150">
        <f t="shared" si="29"/>
        <v>7.304779132773298E-2</v>
      </c>
      <c r="J150">
        <f t="shared" si="30"/>
        <v>0.86137109378662147</v>
      </c>
      <c r="K150">
        <f t="shared" si="31"/>
        <v>1</v>
      </c>
      <c r="L150">
        <f t="shared" si="32"/>
        <v>0.78832330245888849</v>
      </c>
      <c r="M150">
        <f t="shared" si="32"/>
        <v>0.13862890621337853</v>
      </c>
      <c r="N150">
        <f t="shared" si="33"/>
        <v>-0.92695220867226702</v>
      </c>
    </row>
    <row r="151" spans="1:14" x14ac:dyDescent="0.25">
      <c r="A151">
        <v>149</v>
      </c>
      <c r="B151">
        <f t="shared" si="25"/>
        <v>52.3828125</v>
      </c>
      <c r="C151">
        <f t="shared" si="23"/>
        <v>0.52859151023528395</v>
      </c>
      <c r="D151">
        <f t="shared" si="24"/>
        <v>0.68596429594198394</v>
      </c>
      <c r="E151">
        <v>1</v>
      </c>
      <c r="F151">
        <f t="shared" si="26"/>
        <v>0.1325498393187074</v>
      </c>
      <c r="G151">
        <f t="shared" si="27"/>
        <v>0.7920833418331531</v>
      </c>
      <c r="H151">
        <f t="shared" si="28"/>
        <v>7.5366818848139561E-2</v>
      </c>
      <c r="I151">
        <f t="shared" si="29"/>
        <v>7.5366818848139561E-2</v>
      </c>
      <c r="J151">
        <f t="shared" si="30"/>
        <v>0.86745016068129266</v>
      </c>
      <c r="K151">
        <f t="shared" si="31"/>
        <v>1</v>
      </c>
      <c r="L151">
        <f t="shared" si="32"/>
        <v>0.7920833418331531</v>
      </c>
      <c r="M151">
        <f t="shared" si="32"/>
        <v>0.13254983931870734</v>
      </c>
      <c r="N151">
        <f t="shared" si="33"/>
        <v>-0.92463318115186044</v>
      </c>
    </row>
    <row r="152" spans="1:14" x14ac:dyDescent="0.25">
      <c r="A152">
        <v>150</v>
      </c>
      <c r="B152">
        <f t="shared" si="25"/>
        <v>52.734375</v>
      </c>
      <c r="C152">
        <f t="shared" si="23"/>
        <v>0.52437256185614589</v>
      </c>
      <c r="D152">
        <f t="shared" si="24"/>
        <v>0.68919475939129304</v>
      </c>
      <c r="E152">
        <v>1</v>
      </c>
      <c r="F152">
        <f t="shared" si="26"/>
        <v>0.12646578199750347</v>
      </c>
      <c r="G152">
        <f t="shared" si="27"/>
        <v>0.79581355971728485</v>
      </c>
      <c r="H152">
        <f t="shared" si="28"/>
        <v>7.7720658285211686E-2</v>
      </c>
      <c r="I152">
        <f t="shared" si="29"/>
        <v>7.7720658285211686E-2</v>
      </c>
      <c r="J152">
        <f t="shared" si="30"/>
        <v>0.87353421800249653</v>
      </c>
      <c r="K152">
        <f t="shared" si="31"/>
        <v>1</v>
      </c>
      <c r="L152">
        <f t="shared" si="32"/>
        <v>0.79581355971728485</v>
      </c>
      <c r="M152">
        <f t="shared" si="32"/>
        <v>0.12646578199750347</v>
      </c>
      <c r="N152">
        <f t="shared" si="33"/>
        <v>-0.92227934171478831</v>
      </c>
    </row>
    <row r="153" spans="1:14" x14ac:dyDescent="0.25">
      <c r="A153">
        <v>151</v>
      </c>
      <c r="B153">
        <f t="shared" si="25"/>
        <v>53.0859375</v>
      </c>
      <c r="C153">
        <f t="shared" si="23"/>
        <v>0.5201338711464305</v>
      </c>
      <c r="D153">
        <f t="shared" si="24"/>
        <v>0.69239927504744569</v>
      </c>
      <c r="E153">
        <v>1</v>
      </c>
      <c r="F153">
        <f t="shared" si="26"/>
        <v>0.12037696331108599</v>
      </c>
      <c r="G153">
        <f t="shared" si="27"/>
        <v>0.79951381567068902</v>
      </c>
      <c r="H153">
        <f t="shared" si="28"/>
        <v>8.0109221018225041E-2</v>
      </c>
      <c r="I153">
        <f t="shared" si="29"/>
        <v>8.0109221018225041E-2</v>
      </c>
      <c r="J153">
        <f t="shared" si="30"/>
        <v>0.87962303668891406</v>
      </c>
      <c r="K153">
        <f t="shared" si="31"/>
        <v>1</v>
      </c>
      <c r="L153">
        <f t="shared" si="32"/>
        <v>0.79951381567068902</v>
      </c>
      <c r="M153">
        <f t="shared" si="32"/>
        <v>0.12037696331108594</v>
      </c>
      <c r="N153">
        <f t="shared" si="33"/>
        <v>-0.91989077898177496</v>
      </c>
    </row>
    <row r="154" spans="1:14" x14ac:dyDescent="0.25">
      <c r="A154">
        <v>152</v>
      </c>
      <c r="B154">
        <f t="shared" si="25"/>
        <v>53.4375</v>
      </c>
      <c r="C154">
        <f t="shared" si="23"/>
        <v>0.51587559769044733</v>
      </c>
      <c r="D154">
        <f t="shared" si="24"/>
        <v>0.69557772226223846</v>
      </c>
      <c r="E154">
        <v>1</v>
      </c>
      <c r="F154">
        <f t="shared" si="26"/>
        <v>0.11428361250003716</v>
      </c>
      <c r="G154">
        <f t="shared" si="27"/>
        <v>0.80318397038082034</v>
      </c>
      <c r="H154">
        <f t="shared" si="28"/>
        <v>8.2532417119142498E-2</v>
      </c>
      <c r="I154">
        <f t="shared" si="29"/>
        <v>8.2532417119142498E-2</v>
      </c>
      <c r="J154">
        <f t="shared" si="30"/>
        <v>0.88571638749996284</v>
      </c>
      <c r="K154">
        <f t="shared" si="31"/>
        <v>1</v>
      </c>
      <c r="L154">
        <f t="shared" si="32"/>
        <v>0.80318397038082034</v>
      </c>
      <c r="M154">
        <f t="shared" si="32"/>
        <v>0.11428361250003716</v>
      </c>
      <c r="N154">
        <f t="shared" si="33"/>
        <v>-0.9174675828808575</v>
      </c>
    </row>
    <row r="155" spans="1:14" x14ac:dyDescent="0.25">
      <c r="A155">
        <v>153</v>
      </c>
      <c r="B155">
        <f t="shared" si="25"/>
        <v>53.7890625</v>
      </c>
      <c r="C155">
        <f t="shared" si="23"/>
        <v>0.51159790180978515</v>
      </c>
      <c r="D155">
        <f t="shared" si="24"/>
        <v>0.69872998136893016</v>
      </c>
      <c r="E155">
        <v>1</v>
      </c>
      <c r="F155">
        <f t="shared" si="26"/>
        <v>0.10818595897557109</v>
      </c>
      <c r="G155">
        <f t="shared" si="27"/>
        <v>0.80682388566842811</v>
      </c>
      <c r="H155">
        <f t="shared" si="28"/>
        <v>8.4990155356000852E-2</v>
      </c>
      <c r="I155">
        <f t="shared" si="29"/>
        <v>8.4990155356000852E-2</v>
      </c>
      <c r="J155">
        <f t="shared" si="30"/>
        <v>0.89181404102442896</v>
      </c>
      <c r="K155">
        <f t="shared" si="31"/>
        <v>1</v>
      </c>
      <c r="L155">
        <f t="shared" si="32"/>
        <v>0.80682388566842811</v>
      </c>
      <c r="M155">
        <f t="shared" si="32"/>
        <v>0.10818595897557104</v>
      </c>
      <c r="N155">
        <f t="shared" si="33"/>
        <v>-0.91500984464399915</v>
      </c>
    </row>
    <row r="156" spans="1:14" x14ac:dyDescent="0.25">
      <c r="A156">
        <v>154</v>
      </c>
      <c r="B156">
        <f t="shared" si="25"/>
        <v>54.140625</v>
      </c>
      <c r="C156">
        <f t="shared" si="23"/>
        <v>0.50730094455727603</v>
      </c>
      <c r="D156">
        <f t="shared" si="24"/>
        <v>0.70185593368674704</v>
      </c>
      <c r="E156">
        <v>1</v>
      </c>
      <c r="F156">
        <f t="shared" si="26"/>
        <v>0.10208423231089647</v>
      </c>
      <c r="G156">
        <f t="shared" si="27"/>
        <v>0.81043342449275912</v>
      </c>
      <c r="H156">
        <f t="shared" si="28"/>
        <v>8.7482343196344403E-2</v>
      </c>
      <c r="I156">
        <f t="shared" si="29"/>
        <v>8.7482343196344403E-2</v>
      </c>
      <c r="J156">
        <f t="shared" si="30"/>
        <v>0.89791576768910353</v>
      </c>
      <c r="K156">
        <f t="shared" si="31"/>
        <v>1</v>
      </c>
      <c r="L156">
        <f t="shared" si="32"/>
        <v>0.81043342449275912</v>
      </c>
      <c r="M156">
        <f t="shared" si="32"/>
        <v>0.10208423231089647</v>
      </c>
      <c r="N156">
        <f t="shared" si="33"/>
        <v>-0.9125176568036556</v>
      </c>
    </row>
    <row r="157" spans="1:14" x14ac:dyDescent="0.25">
      <c r="A157">
        <v>155</v>
      </c>
      <c r="B157">
        <f t="shared" si="25"/>
        <v>54.4921875</v>
      </c>
      <c r="C157">
        <f t="shared" si="23"/>
        <v>0.50298488771093208</v>
      </c>
      <c r="D157">
        <f t="shared" si="24"/>
        <v>0.70495546152535127</v>
      </c>
      <c r="E157">
        <v>1</v>
      </c>
      <c r="F157">
        <f t="shared" si="26"/>
        <v>9.5978662232573619E-2</v>
      </c>
      <c r="G157">
        <f t="shared" si="27"/>
        <v>0.81401245095671693</v>
      </c>
      <c r="H157">
        <f t="shared" si="28"/>
        <v>9.0008886810709399E-2</v>
      </c>
      <c r="I157">
        <f t="shared" si="29"/>
        <v>9.0008886810709399E-2</v>
      </c>
      <c r="J157">
        <f t="shared" si="30"/>
        <v>0.90402133776742633</v>
      </c>
      <c r="K157">
        <f t="shared" si="31"/>
        <v>1</v>
      </c>
      <c r="L157">
        <f t="shared" si="32"/>
        <v>0.81401245095671693</v>
      </c>
      <c r="M157">
        <f t="shared" si="32"/>
        <v>9.5978662232573675E-2</v>
      </c>
      <c r="N157">
        <f t="shared" si="33"/>
        <v>-0.9099911131892906</v>
      </c>
    </row>
    <row r="158" spans="1:14" x14ac:dyDescent="0.25">
      <c r="A158">
        <v>156</v>
      </c>
      <c r="B158">
        <f t="shared" si="25"/>
        <v>54.84375</v>
      </c>
      <c r="C158">
        <f t="shared" si="23"/>
        <v>0.49864989376785407</v>
      </c>
      <c r="D158">
        <f t="shared" si="24"/>
        <v>0.70802844818927146</v>
      </c>
      <c r="E158">
        <v>1</v>
      </c>
      <c r="F158">
        <f t="shared" si="26"/>
        <v>8.9869478611865172E-2</v>
      </c>
      <c r="G158">
        <f t="shared" si="27"/>
        <v>0.81756083031197779</v>
      </c>
      <c r="H158">
        <f t="shared" si="28"/>
        <v>9.256969107615709E-2</v>
      </c>
      <c r="I158">
        <f t="shared" si="29"/>
        <v>9.256969107615709E-2</v>
      </c>
      <c r="J158">
        <f t="shared" si="30"/>
        <v>0.91013052138813488</v>
      </c>
      <c r="K158">
        <f t="shared" si="31"/>
        <v>1</v>
      </c>
      <c r="L158">
        <f t="shared" si="32"/>
        <v>0.81756083031197779</v>
      </c>
      <c r="M158">
        <f t="shared" si="32"/>
        <v>8.9869478611865117E-2</v>
      </c>
      <c r="N158">
        <f t="shared" si="33"/>
        <v>-0.90743030892384291</v>
      </c>
    </row>
    <row r="159" spans="1:14" x14ac:dyDescent="0.25">
      <c r="A159">
        <v>157</v>
      </c>
      <c r="B159">
        <f t="shared" si="25"/>
        <v>55.1953125</v>
      </c>
      <c r="C159">
        <f t="shared" si="23"/>
        <v>0.49429612593811362</v>
      </c>
      <c r="D159">
        <f t="shared" si="24"/>
        <v>0.71107477798229657</v>
      </c>
      <c r="E159">
        <v>1</v>
      </c>
      <c r="F159">
        <f t="shared" si="26"/>
        <v>8.3756911456081273E-2</v>
      </c>
      <c r="G159">
        <f t="shared" si="27"/>
        <v>0.82107842896406469</v>
      </c>
      <c r="H159">
        <f t="shared" si="28"/>
        <v>9.5164659579854094E-2</v>
      </c>
      <c r="I159">
        <f t="shared" si="29"/>
        <v>9.5164659579854094E-2</v>
      </c>
      <c r="J159">
        <f t="shared" si="30"/>
        <v>0.91624308854391878</v>
      </c>
      <c r="K159">
        <f t="shared" si="31"/>
        <v>1</v>
      </c>
      <c r="L159">
        <f t="shared" si="32"/>
        <v>0.82107842896406469</v>
      </c>
      <c r="M159">
        <f t="shared" si="32"/>
        <v>8.3756911456081218E-2</v>
      </c>
      <c r="N159">
        <f t="shared" si="33"/>
        <v>-0.90483534042014591</v>
      </c>
    </row>
    <row r="160" spans="1:14" x14ac:dyDescent="0.25">
      <c r="A160">
        <v>158</v>
      </c>
      <c r="B160">
        <f t="shared" si="25"/>
        <v>55.546875</v>
      </c>
      <c r="C160">
        <f t="shared" si="23"/>
        <v>0.48992374813860906</v>
      </c>
      <c r="D160">
        <f t="shared" si="24"/>
        <v>0.71409433621183194</v>
      </c>
      <c r="E160">
        <v>1</v>
      </c>
      <c r="F160">
        <f t="shared" si="26"/>
        <v>7.764119089992072E-2</v>
      </c>
      <c r="G160">
        <f t="shared" si="27"/>
        <v>0.82456511447737668</v>
      </c>
      <c r="H160">
        <f t="shared" si="28"/>
        <v>9.7793694622702598E-2</v>
      </c>
      <c r="I160">
        <f t="shared" si="29"/>
        <v>9.7793694622702598E-2</v>
      </c>
      <c r="J160">
        <f t="shared" si="30"/>
        <v>0.92235880910007928</v>
      </c>
      <c r="K160">
        <f t="shared" si="31"/>
        <v>1</v>
      </c>
      <c r="L160">
        <f t="shared" si="32"/>
        <v>0.82456511447737668</v>
      </c>
      <c r="M160">
        <f t="shared" si="32"/>
        <v>7.764119089992072E-2</v>
      </c>
      <c r="N160">
        <f t="shared" si="33"/>
        <v>-0.9022063053772974</v>
      </c>
    </row>
    <row r="161" spans="1:14" x14ac:dyDescent="0.25">
      <c r="A161">
        <v>159</v>
      </c>
      <c r="B161">
        <f t="shared" si="25"/>
        <v>55.8984375</v>
      </c>
      <c r="C161">
        <f t="shared" si="23"/>
        <v>0.48553292498689299</v>
      </c>
      <c r="D161">
        <f t="shared" si="24"/>
        <v>0.71708700919321655</v>
      </c>
      <c r="E161">
        <v>1</v>
      </c>
      <c r="F161">
        <f t="shared" si="26"/>
        <v>7.152254719680573E-2</v>
      </c>
      <c r="G161">
        <f t="shared" si="27"/>
        <v>0.82802075558017452</v>
      </c>
      <c r="H161">
        <f t="shared" si="28"/>
        <v>0.10045669722301975</v>
      </c>
      <c r="I161">
        <f t="shared" si="29"/>
        <v>0.10045669722301975</v>
      </c>
      <c r="J161">
        <f t="shared" si="30"/>
        <v>0.92847745280319427</v>
      </c>
      <c r="K161">
        <f t="shared" si="31"/>
        <v>1</v>
      </c>
      <c r="L161">
        <f t="shared" si="32"/>
        <v>0.82802075558017452</v>
      </c>
      <c r="M161">
        <f t="shared" si="32"/>
        <v>7.152254719680573E-2</v>
      </c>
      <c r="N161">
        <f t="shared" si="33"/>
        <v>-0.89954330277698025</v>
      </c>
    </row>
    <row r="162" spans="1:14" x14ac:dyDescent="0.25">
      <c r="A162">
        <v>160</v>
      </c>
      <c r="B162">
        <f t="shared" si="25"/>
        <v>56.25</v>
      </c>
      <c r="C162">
        <f t="shared" si="23"/>
        <v>0.48112382179497559</v>
      </c>
      <c r="D162">
        <f t="shared" si="24"/>
        <v>0.72005268425400415</v>
      </c>
      <c r="E162">
        <v>1</v>
      </c>
      <c r="F162">
        <f t="shared" si="26"/>
        <v>6.5401210710213653E-2</v>
      </c>
      <c r="G162">
        <f t="shared" si="27"/>
        <v>0.83144522216952388</v>
      </c>
      <c r="H162">
        <f t="shared" si="28"/>
        <v>0.10315356712026247</v>
      </c>
      <c r="I162">
        <f t="shared" si="29"/>
        <v>0.10315356712026247</v>
      </c>
      <c r="J162">
        <f t="shared" si="30"/>
        <v>0.93459878928978635</v>
      </c>
      <c r="K162">
        <f t="shared" si="31"/>
        <v>1</v>
      </c>
      <c r="L162">
        <f t="shared" si="32"/>
        <v>0.83144522216952388</v>
      </c>
      <c r="M162">
        <f t="shared" si="32"/>
        <v>6.5401210710213653E-2</v>
      </c>
      <c r="N162">
        <f t="shared" si="33"/>
        <v>-0.89684643287973753</v>
      </c>
    </row>
    <row r="163" spans="1:14" x14ac:dyDescent="0.25">
      <c r="A163">
        <v>161</v>
      </c>
      <c r="B163">
        <f t="shared" si="25"/>
        <v>56.6015625</v>
      </c>
      <c r="C163">
        <f t="shared" si="23"/>
        <v>0.47669660456309976</v>
      </c>
      <c r="D163">
        <f t="shared" si="24"/>
        <v>0.72299124973820506</v>
      </c>
      <c r="E163">
        <v>1</v>
      </c>
      <c r="F163">
        <f t="shared" si="26"/>
        <v>5.9277411905003075E-2</v>
      </c>
      <c r="G163">
        <f t="shared" si="27"/>
        <v>0.83483838531619337</v>
      </c>
      <c r="H163">
        <f t="shared" si="28"/>
        <v>0.10588420277880362</v>
      </c>
      <c r="I163">
        <f t="shared" si="29"/>
        <v>0.10588420277880362</v>
      </c>
      <c r="J163">
        <f t="shared" si="30"/>
        <v>0.94072258809499698</v>
      </c>
      <c r="K163">
        <f t="shared" si="31"/>
        <v>1</v>
      </c>
      <c r="L163">
        <f t="shared" si="32"/>
        <v>0.83483838531619337</v>
      </c>
      <c r="M163">
        <f t="shared" si="32"/>
        <v>5.9277411905003019E-2</v>
      </c>
      <c r="N163">
        <f t="shared" si="33"/>
        <v>-0.89411579722119638</v>
      </c>
    </row>
    <row r="164" spans="1:14" x14ac:dyDescent="0.25">
      <c r="A164">
        <v>162</v>
      </c>
      <c r="B164">
        <f t="shared" si="25"/>
        <v>56.953125</v>
      </c>
      <c r="C164">
        <f t="shared" si="23"/>
        <v>0.47225143997349212</v>
      </c>
      <c r="D164">
        <f t="shared" si="24"/>
        <v>0.72590259501048982</v>
      </c>
      <c r="E164">
        <v>1</v>
      </c>
      <c r="F164">
        <f t="shared" si="26"/>
        <v>5.3151381338737924E-2</v>
      </c>
      <c r="G164">
        <f t="shared" si="27"/>
        <v>0.83820011726950838</v>
      </c>
      <c r="H164">
        <f t="shared" si="28"/>
        <v>0.10864850139175375</v>
      </c>
      <c r="I164">
        <f t="shared" si="29"/>
        <v>0.10864850139175375</v>
      </c>
      <c r="J164">
        <f t="shared" si="30"/>
        <v>0.94684861866126213</v>
      </c>
      <c r="K164">
        <f t="shared" si="31"/>
        <v>1</v>
      </c>
      <c r="L164">
        <f t="shared" si="32"/>
        <v>0.83820011726950838</v>
      </c>
      <c r="M164">
        <f t="shared" si="32"/>
        <v>5.3151381338737869E-2</v>
      </c>
      <c r="N164">
        <f t="shared" si="33"/>
        <v>-0.89135149860824625</v>
      </c>
    </row>
    <row r="165" spans="1:14" x14ac:dyDescent="0.25">
      <c r="A165">
        <v>163</v>
      </c>
      <c r="B165">
        <f t="shared" si="25"/>
        <v>57.3046875</v>
      </c>
      <c r="C165">
        <f t="shared" si="23"/>
        <v>0.46778849538408729</v>
      </c>
      <c r="D165">
        <f t="shared" si="24"/>
        <v>0.72878661046035398</v>
      </c>
      <c r="E165">
        <v>1</v>
      </c>
      <c r="F165">
        <f t="shared" si="26"/>
        <v>4.7023349653006974E-2</v>
      </c>
      <c r="G165">
        <f t="shared" si="27"/>
        <v>0.84153029146216063</v>
      </c>
      <c r="H165">
        <f t="shared" si="28"/>
        <v>0.11144635888483245</v>
      </c>
      <c r="I165">
        <f t="shared" si="29"/>
        <v>0.11144635888483245</v>
      </c>
      <c r="J165">
        <f t="shared" si="30"/>
        <v>0.95297665034699308</v>
      </c>
      <c r="K165">
        <f t="shared" si="31"/>
        <v>1</v>
      </c>
      <c r="L165">
        <f t="shared" si="32"/>
        <v>0.84153029146216063</v>
      </c>
      <c r="M165">
        <f t="shared" si="32"/>
        <v>4.7023349653006918E-2</v>
      </c>
      <c r="N165">
        <f t="shared" si="33"/>
        <v>-0.88855364111516755</v>
      </c>
    </row>
    <row r="166" spans="1:14" x14ac:dyDescent="0.25">
      <c r="A166">
        <v>164</v>
      </c>
      <c r="B166">
        <f t="shared" si="25"/>
        <v>57.65625</v>
      </c>
      <c r="C166">
        <f t="shared" si="23"/>
        <v>0.46330793882222621</v>
      </c>
      <c r="D166">
        <f t="shared" si="24"/>
        <v>0.73164318750624624</v>
      </c>
      <c r="E166">
        <v>1</v>
      </c>
      <c r="F166">
        <f t="shared" si="26"/>
        <v>4.0893547564739063E-2</v>
      </c>
      <c r="G166">
        <f t="shared" si="27"/>
        <v>0.84482878251497429</v>
      </c>
      <c r="H166">
        <f t="shared" si="28"/>
        <v>0.11427766992028665</v>
      </c>
      <c r="I166">
        <f t="shared" si="29"/>
        <v>0.11427766992028665</v>
      </c>
      <c r="J166">
        <f t="shared" si="30"/>
        <v>0.95910645243526094</v>
      </c>
      <c r="K166">
        <f t="shared" si="31"/>
        <v>1</v>
      </c>
      <c r="L166">
        <f t="shared" si="32"/>
        <v>0.84482878251497429</v>
      </c>
      <c r="M166">
        <f t="shared" si="32"/>
        <v>4.0893547564739063E-2</v>
      </c>
      <c r="N166">
        <f t="shared" si="33"/>
        <v>-0.88572233007971335</v>
      </c>
    </row>
    <row r="167" spans="1:14" x14ac:dyDescent="0.25">
      <c r="A167">
        <v>165</v>
      </c>
      <c r="B167">
        <f t="shared" si="25"/>
        <v>58.0078125</v>
      </c>
      <c r="C167">
        <f t="shared" si="23"/>
        <v>0.45880993897833111</v>
      </c>
      <c r="D167">
        <f t="shared" si="24"/>
        <v>0.7344722185996555</v>
      </c>
      <c r="E167">
        <v>1</v>
      </c>
      <c r="F167">
        <f t="shared" si="26"/>
        <v>3.4762205857518325E-2</v>
      </c>
      <c r="G167">
        <f t="shared" si="27"/>
        <v>0.84809546624162557</v>
      </c>
      <c r="H167">
        <f t="shared" si="28"/>
        <v>0.1171423279008561</v>
      </c>
      <c r="I167">
        <f t="shared" si="29"/>
        <v>0.1171423279008561</v>
      </c>
      <c r="J167">
        <f t="shared" si="30"/>
        <v>0.96523779414248168</v>
      </c>
      <c r="K167">
        <f t="shared" si="31"/>
        <v>1</v>
      </c>
      <c r="L167">
        <f t="shared" si="32"/>
        <v>0.84809546624162557</v>
      </c>
      <c r="M167">
        <f t="shared" si="32"/>
        <v>3.4762205857518325E-2</v>
      </c>
      <c r="N167">
        <f t="shared" si="33"/>
        <v>-0.8828576720991439</v>
      </c>
    </row>
    <row r="168" spans="1:14" x14ac:dyDescent="0.25">
      <c r="A168">
        <v>166</v>
      </c>
      <c r="B168">
        <f t="shared" si="25"/>
        <v>58.359375</v>
      </c>
      <c r="C168">
        <f t="shared" si="23"/>
        <v>0.45429466519955403</v>
      </c>
      <c r="D168">
        <f t="shared" si="24"/>
        <v>0.73727359722915964</v>
      </c>
      <c r="E168">
        <v>1</v>
      </c>
      <c r="F168">
        <f t="shared" si="26"/>
        <v>2.8629555372894966E-2</v>
      </c>
      <c r="G168">
        <f t="shared" si="27"/>
        <v>0.85133021965331812</v>
      </c>
      <c r="H168">
        <f t="shared" si="28"/>
        <v>0.12004022497378686</v>
      </c>
      <c r="I168">
        <f t="shared" si="29"/>
        <v>0.12004022497378686</v>
      </c>
      <c r="J168">
        <f t="shared" si="30"/>
        <v>0.97137044462710498</v>
      </c>
      <c r="K168">
        <f t="shared" si="31"/>
        <v>1</v>
      </c>
      <c r="L168">
        <f t="shared" si="32"/>
        <v>0.85133021965331812</v>
      </c>
      <c r="M168">
        <f t="shared" si="32"/>
        <v>2.8629555372895021E-2</v>
      </c>
      <c r="N168">
        <f t="shared" si="33"/>
        <v>-0.87995977502621314</v>
      </c>
    </row>
    <row r="169" spans="1:14" x14ac:dyDescent="0.25">
      <c r="A169">
        <v>167</v>
      </c>
      <c r="B169">
        <f t="shared" si="25"/>
        <v>58.7109375</v>
      </c>
      <c r="C169">
        <f t="shared" si="23"/>
        <v>0.44976228748340052</v>
      </c>
      <c r="D169">
        <f t="shared" si="24"/>
        <v>0.74004721792443684</v>
      </c>
      <c r="E169">
        <v>1</v>
      </c>
      <c r="F169">
        <f t="shared" si="26"/>
        <v>2.2495827001693225E-2</v>
      </c>
      <c r="G169">
        <f t="shared" si="27"/>
        <v>0.8545329209634146</v>
      </c>
      <c r="H169">
        <f t="shared" si="28"/>
        <v>0.12297125203489223</v>
      </c>
      <c r="I169">
        <f t="shared" si="29"/>
        <v>0.12297125203489223</v>
      </c>
      <c r="J169">
        <f t="shared" si="30"/>
        <v>0.97750417299830683</v>
      </c>
      <c r="K169">
        <f t="shared" si="31"/>
        <v>1</v>
      </c>
      <c r="L169">
        <f t="shared" si="32"/>
        <v>0.8545329209634146</v>
      </c>
      <c r="M169">
        <f t="shared" si="32"/>
        <v>2.2495827001693169E-2</v>
      </c>
      <c r="N169">
        <f t="shared" si="33"/>
        <v>-0.87702874796510777</v>
      </c>
    </row>
    <row r="170" spans="1:14" x14ac:dyDescent="0.25">
      <c r="A170">
        <v>168</v>
      </c>
      <c r="B170">
        <f t="shared" si="25"/>
        <v>59.0625</v>
      </c>
      <c r="C170">
        <f t="shared" si="23"/>
        <v>0.44521297647132996</v>
      </c>
      <c r="D170">
        <f t="shared" si="24"/>
        <v>0.74279297626023566</v>
      </c>
      <c r="E170">
        <v>1</v>
      </c>
      <c r="F170">
        <f t="shared" si="26"/>
        <v>1.6361251675319599E-2</v>
      </c>
      <c r="G170">
        <f t="shared" si="27"/>
        <v>0.85770344959202072</v>
      </c>
      <c r="H170">
        <f t="shared" si="28"/>
        <v>0.12593529873265963</v>
      </c>
      <c r="I170">
        <f t="shared" si="29"/>
        <v>0.12593529873265963</v>
      </c>
      <c r="J170">
        <f t="shared" si="30"/>
        <v>0.98363874832468035</v>
      </c>
      <c r="K170">
        <f t="shared" si="31"/>
        <v>1</v>
      </c>
      <c r="L170">
        <f t="shared" si="32"/>
        <v>0.85770344959202072</v>
      </c>
      <c r="M170">
        <f t="shared" si="32"/>
        <v>1.6361251675319655E-2</v>
      </c>
      <c r="N170">
        <f t="shared" si="33"/>
        <v>-0.87406470126734037</v>
      </c>
    </row>
    <row r="171" spans="1:14" x14ac:dyDescent="0.25">
      <c r="A171">
        <v>169</v>
      </c>
      <c r="B171">
        <f t="shared" si="25"/>
        <v>59.4140625</v>
      </c>
      <c r="C171">
        <f t="shared" si="23"/>
        <v>0.44064690344233065</v>
      </c>
      <c r="D171">
        <f t="shared" si="24"/>
        <v>0.74551076886030643</v>
      </c>
      <c r="E171">
        <v>1</v>
      </c>
      <c r="F171">
        <f t="shared" si="26"/>
        <v>1.0226060357067857E-2</v>
      </c>
      <c r="G171">
        <f t="shared" si="27"/>
        <v>0.86084168617052559</v>
      </c>
      <c r="H171">
        <f t="shared" si="28"/>
        <v>0.12893225347240655</v>
      </c>
      <c r="I171">
        <f t="shared" si="29"/>
        <v>0.12893225347240655</v>
      </c>
      <c r="J171">
        <f t="shared" si="30"/>
        <v>0.98977393964293214</v>
      </c>
      <c r="K171">
        <f t="shared" si="31"/>
        <v>1</v>
      </c>
      <c r="L171">
        <f t="shared" si="32"/>
        <v>0.86084168617052559</v>
      </c>
      <c r="M171">
        <f t="shared" si="32"/>
        <v>1.0226060357067857E-2</v>
      </c>
      <c r="N171">
        <f t="shared" si="33"/>
        <v>-0.87106774652759345</v>
      </c>
    </row>
    <row r="172" spans="1:14" x14ac:dyDescent="0.25">
      <c r="A172">
        <v>170</v>
      </c>
      <c r="B172">
        <f t="shared" si="25"/>
        <v>59.765625</v>
      </c>
      <c r="C172">
        <f t="shared" si="23"/>
        <v>0.4360642403064714</v>
      </c>
      <c r="D172">
        <f t="shared" si="24"/>
        <v>0.74820049340129402</v>
      </c>
      <c r="E172">
        <v>1</v>
      </c>
      <c r="F172">
        <f t="shared" si="26"/>
        <v>4.090484033423436E-3</v>
      </c>
      <c r="G172">
        <f t="shared" si="27"/>
        <v>0.86394751254609592</v>
      </c>
      <c r="H172">
        <f t="shared" si="28"/>
        <v>0.1319620034204807</v>
      </c>
      <c r="I172">
        <f t="shared" si="29"/>
        <v>0.1319620034204807</v>
      </c>
      <c r="J172">
        <f t="shared" si="30"/>
        <v>0.99590951596657662</v>
      </c>
      <c r="K172">
        <f t="shared" si="31"/>
        <v>1</v>
      </c>
      <c r="L172">
        <f t="shared" si="32"/>
        <v>0.86394751254609592</v>
      </c>
      <c r="M172">
        <f t="shared" si="32"/>
        <v>4.0904840334233805E-3</v>
      </c>
      <c r="N172">
        <f t="shared" si="33"/>
        <v>-0.8680379965795193</v>
      </c>
    </row>
    <row r="173" spans="1:14" x14ac:dyDescent="0.25">
      <c r="A173">
        <v>171</v>
      </c>
      <c r="B173">
        <f t="shared" si="25"/>
        <v>60.1171875</v>
      </c>
      <c r="C173">
        <f t="shared" si="23"/>
        <v>0.43146515959842907</v>
      </c>
      <c r="D173">
        <f t="shared" si="24"/>
        <v>0.75086204861658978</v>
      </c>
      <c r="E173">
        <v>2</v>
      </c>
      <c r="F173">
        <f>C173+D173/SQRT(3)</f>
        <v>0.86497556549149102</v>
      </c>
      <c r="G173">
        <f>-C173+D173/SQRT(3)</f>
        <v>2.0452462946329297E-3</v>
      </c>
      <c r="H173">
        <f t="shared" si="28"/>
        <v>0.132979188213876</v>
      </c>
      <c r="I173">
        <f t="shared" si="29"/>
        <v>0.132979188213876</v>
      </c>
      <c r="J173">
        <f>F173+G173+H173</f>
        <v>1</v>
      </c>
      <c r="K173">
        <f>F173+H173</f>
        <v>0.99795475370536701</v>
      </c>
      <c r="L173">
        <f t="shared" si="32"/>
        <v>0.867020811786124</v>
      </c>
      <c r="M173">
        <f t="shared" si="32"/>
        <v>-2.0452462946329852E-3</v>
      </c>
      <c r="N173">
        <f t="shared" si="33"/>
        <v>-0.86497556549149102</v>
      </c>
    </row>
    <row r="174" spans="1:14" x14ac:dyDescent="0.25">
      <c r="A174">
        <v>172</v>
      </c>
      <c r="B174">
        <f t="shared" si="25"/>
        <v>60.46875</v>
      </c>
      <c r="C174">
        <f t="shared" si="23"/>
        <v>0.42684983447099301</v>
      </c>
      <c r="D174">
        <f t="shared" si="24"/>
        <v>0.75349533430014404</v>
      </c>
      <c r="E174">
        <v>2</v>
      </c>
      <c r="F174">
        <f t="shared" ref="F174:F237" si="34">C174+D174/SQRT(3)</f>
        <v>0.86188056856230832</v>
      </c>
      <c r="G174">
        <f t="shared" ref="G174:G237" si="35">-C174+D174/SQRT(3)</f>
        <v>8.1808996203222573E-3</v>
      </c>
      <c r="H174">
        <f t="shared" si="28"/>
        <v>0.12993853181736936</v>
      </c>
      <c r="I174">
        <f t="shared" si="29"/>
        <v>0.12993853181736936</v>
      </c>
      <c r="J174">
        <f t="shared" ref="J174:J237" si="36">F174+G174+H174</f>
        <v>1</v>
      </c>
      <c r="K174">
        <f t="shared" ref="K174:K237" si="37">F174+H174</f>
        <v>0.99181910037967769</v>
      </c>
      <c r="L174">
        <f t="shared" si="32"/>
        <v>0.87006146818263064</v>
      </c>
      <c r="M174">
        <f t="shared" si="32"/>
        <v>-8.1808996203223128E-3</v>
      </c>
      <c r="N174">
        <f t="shared" si="33"/>
        <v>-0.86188056856230832</v>
      </c>
    </row>
    <row r="175" spans="1:14" x14ac:dyDescent="0.25">
      <c r="A175">
        <v>173</v>
      </c>
      <c r="B175">
        <f t="shared" si="25"/>
        <v>60.8203125</v>
      </c>
      <c r="C175">
        <f t="shared" si="23"/>
        <v>0.42221843868854564</v>
      </c>
      <c r="D175">
        <f t="shared" si="24"/>
        <v>0.75610025131023917</v>
      </c>
      <c r="E175">
        <v>2</v>
      </c>
      <c r="F175">
        <f t="shared" si="34"/>
        <v>0.85875312231685597</v>
      </c>
      <c r="G175">
        <f t="shared" si="35"/>
        <v>1.4316244939764688E-2</v>
      </c>
      <c r="H175">
        <f t="shared" si="28"/>
        <v>0.12693063274337935</v>
      </c>
      <c r="I175">
        <f t="shared" si="29"/>
        <v>0.12693063274337935</v>
      </c>
      <c r="J175">
        <f t="shared" si="36"/>
        <v>1</v>
      </c>
      <c r="K175">
        <f t="shared" si="37"/>
        <v>0.98568375506023531</v>
      </c>
      <c r="L175">
        <f t="shared" si="32"/>
        <v>0.87306936725662065</v>
      </c>
      <c r="M175">
        <f t="shared" si="32"/>
        <v>-1.4316244939764688E-2</v>
      </c>
      <c r="N175">
        <f t="shared" si="33"/>
        <v>-0.85875312231685597</v>
      </c>
    </row>
    <row r="176" spans="1:14" x14ac:dyDescent="0.25">
      <c r="A176">
        <v>174</v>
      </c>
      <c r="B176">
        <f t="shared" si="25"/>
        <v>61.171875</v>
      </c>
      <c r="C176">
        <f t="shared" si="23"/>
        <v>0.41757114662052036</v>
      </c>
      <c r="D176">
        <f t="shared" si="24"/>
        <v>0.75867670157322209</v>
      </c>
      <c r="E176">
        <v>2</v>
      </c>
      <c r="F176">
        <f t="shared" si="34"/>
        <v>0.85559334450171753</v>
      </c>
      <c r="G176">
        <f t="shared" si="35"/>
        <v>2.0451051260676811E-2</v>
      </c>
      <c r="H176">
        <f t="shared" si="28"/>
        <v>0.12395560423760565</v>
      </c>
      <c r="I176">
        <f t="shared" si="29"/>
        <v>0.12395560423760565</v>
      </c>
      <c r="J176">
        <f t="shared" si="36"/>
        <v>1</v>
      </c>
      <c r="K176">
        <f t="shared" si="37"/>
        <v>0.97954894873932319</v>
      </c>
      <c r="L176">
        <f t="shared" si="32"/>
        <v>0.87604439576239435</v>
      </c>
      <c r="M176">
        <f t="shared" si="32"/>
        <v>-2.0451051260676811E-2</v>
      </c>
      <c r="N176">
        <f t="shared" si="33"/>
        <v>-0.85559334450171753</v>
      </c>
    </row>
    <row r="177" spans="1:14" x14ac:dyDescent="0.25">
      <c r="A177">
        <v>175</v>
      </c>
      <c r="B177">
        <f t="shared" si="25"/>
        <v>61.5234375</v>
      </c>
      <c r="C177">
        <f t="shared" si="23"/>
        <v>0.41290813323483688</v>
      </c>
      <c r="D177">
        <f t="shared" si="24"/>
        <v>0.76122458808719662</v>
      </c>
      <c r="E177">
        <v>2</v>
      </c>
      <c r="F177">
        <f t="shared" si="34"/>
        <v>0.8524013540807418</v>
      </c>
      <c r="G177">
        <f t="shared" si="35"/>
        <v>2.6585087611068092E-2</v>
      </c>
      <c r="H177">
        <f t="shared" si="28"/>
        <v>0.12101355830819016</v>
      </c>
      <c r="I177">
        <f t="shared" si="29"/>
        <v>0.12101355830819016</v>
      </c>
      <c r="J177">
        <f t="shared" si="36"/>
        <v>1</v>
      </c>
      <c r="K177">
        <f t="shared" si="37"/>
        <v>0.97341491238893196</v>
      </c>
      <c r="L177">
        <f t="shared" si="32"/>
        <v>0.87898644169180984</v>
      </c>
      <c r="M177">
        <f t="shared" si="32"/>
        <v>-2.6585087611068037E-2</v>
      </c>
      <c r="N177">
        <f t="shared" si="33"/>
        <v>-0.8524013540807418</v>
      </c>
    </row>
    <row r="178" spans="1:14" x14ac:dyDescent="0.25">
      <c r="A178">
        <v>176</v>
      </c>
      <c r="B178">
        <f t="shared" si="25"/>
        <v>61.875</v>
      </c>
      <c r="C178">
        <f t="shared" si="23"/>
        <v>0.40822957409131388</v>
      </c>
      <c r="D178">
        <f t="shared" si="24"/>
        <v>0.76374381492567545</v>
      </c>
      <c r="E178">
        <v>2</v>
      </c>
      <c r="F178">
        <f t="shared" si="34"/>
        <v>0.8491772712305643</v>
      </c>
      <c r="G178">
        <f t="shared" si="35"/>
        <v>3.2718123047936587E-2</v>
      </c>
      <c r="H178">
        <f t="shared" si="28"/>
        <v>0.11810460572149917</v>
      </c>
      <c r="I178">
        <f t="shared" si="29"/>
        <v>0.11810460572149917</v>
      </c>
      <c r="J178">
        <f t="shared" si="36"/>
        <v>1</v>
      </c>
      <c r="K178">
        <f t="shared" si="37"/>
        <v>0.96728187695206347</v>
      </c>
      <c r="L178">
        <f t="shared" si="32"/>
        <v>0.88189539427850083</v>
      </c>
      <c r="M178">
        <f t="shared" si="32"/>
        <v>-3.2718123047936531E-2</v>
      </c>
      <c r="N178">
        <f t="shared" si="33"/>
        <v>-0.8491772712305643</v>
      </c>
    </row>
    <row r="179" spans="1:14" x14ac:dyDescent="0.25">
      <c r="A179">
        <v>177</v>
      </c>
      <c r="B179">
        <f t="shared" si="25"/>
        <v>62.2265625</v>
      </c>
      <c r="C179">
        <f t="shared" si="23"/>
        <v>0.40353564533505865</v>
      </c>
      <c r="D179">
        <f t="shared" si="24"/>
        <v>0.76623428724119214</v>
      </c>
      <c r="E179">
        <v>2</v>
      </c>
      <c r="F179">
        <f t="shared" si="34"/>
        <v>0.84592121733608194</v>
      </c>
      <c r="G179">
        <f t="shared" si="35"/>
        <v>3.8849926665964707E-2</v>
      </c>
      <c r="H179">
        <f t="shared" si="28"/>
        <v>0.11522885599795329</v>
      </c>
      <c r="I179">
        <f t="shared" si="29"/>
        <v>0.11522885599795329</v>
      </c>
      <c r="J179">
        <f t="shared" si="36"/>
        <v>1</v>
      </c>
      <c r="K179">
        <f t="shared" si="37"/>
        <v>0.96115007333403524</v>
      </c>
      <c r="L179">
        <f t="shared" si="32"/>
        <v>0.88477114400204671</v>
      </c>
      <c r="M179">
        <f t="shared" si="32"/>
        <v>-3.8849926665964762E-2</v>
      </c>
      <c r="N179">
        <f t="shared" si="33"/>
        <v>-0.84592121733608194</v>
      </c>
    </row>
    <row r="180" spans="1:14" x14ac:dyDescent="0.25">
      <c r="A180">
        <v>178</v>
      </c>
      <c r="B180">
        <f t="shared" si="25"/>
        <v>62.578125</v>
      </c>
      <c r="C180">
        <f t="shared" si="23"/>
        <v>0.39882652368983584</v>
      </c>
      <c r="D180">
        <f t="shared" si="24"/>
        <v>0.76869591126887149</v>
      </c>
      <c r="E180">
        <v>2</v>
      </c>
      <c r="F180">
        <f t="shared" si="34"/>
        <v>0.84263331498588356</v>
      </c>
      <c r="G180">
        <f t="shared" si="35"/>
        <v>4.4980267606211821E-2</v>
      </c>
      <c r="H180">
        <f t="shared" si="28"/>
        <v>0.11238641740790456</v>
      </c>
      <c r="I180">
        <f t="shared" si="29"/>
        <v>0.11238641740790456</v>
      </c>
      <c r="J180">
        <f t="shared" si="36"/>
        <v>1</v>
      </c>
      <c r="K180">
        <f t="shared" si="37"/>
        <v>0.95501973239378812</v>
      </c>
      <c r="L180">
        <f t="shared" si="32"/>
        <v>0.88761358259209544</v>
      </c>
      <c r="M180">
        <f t="shared" si="32"/>
        <v>-4.4980267606211877E-2</v>
      </c>
      <c r="N180">
        <f t="shared" si="33"/>
        <v>-0.84263331498588356</v>
      </c>
    </row>
    <row r="181" spans="1:14" x14ac:dyDescent="0.25">
      <c r="A181">
        <v>179</v>
      </c>
      <c r="B181">
        <f t="shared" si="25"/>
        <v>62.9296875</v>
      </c>
      <c r="C181">
        <f t="shared" si="23"/>
        <v>0.39410238645141377</v>
      </c>
      <c r="D181">
        <f t="shared" si="24"/>
        <v>0.77112859432996028</v>
      </c>
      <c r="E181">
        <v>2</v>
      </c>
      <c r="F181">
        <f t="shared" si="34"/>
        <v>0.83931368796763406</v>
      </c>
      <c r="G181">
        <f t="shared" si="35"/>
        <v>5.1108915064806526E-2</v>
      </c>
      <c r="H181">
        <f t="shared" si="28"/>
        <v>0.10957739696755942</v>
      </c>
      <c r="I181">
        <f t="shared" si="29"/>
        <v>0.10957739696755942</v>
      </c>
      <c r="J181">
        <f t="shared" si="36"/>
        <v>1</v>
      </c>
      <c r="K181">
        <f t="shared" si="37"/>
        <v>0.94889108493519347</v>
      </c>
      <c r="L181">
        <f t="shared" si="32"/>
        <v>0.89042260303244058</v>
      </c>
      <c r="M181">
        <f t="shared" si="32"/>
        <v>-5.1108915064806526E-2</v>
      </c>
      <c r="N181">
        <f t="shared" si="33"/>
        <v>-0.83931368796763406</v>
      </c>
    </row>
    <row r="182" spans="1:14" x14ac:dyDescent="0.25">
      <c r="A182">
        <v>180</v>
      </c>
      <c r="B182">
        <f t="shared" si="25"/>
        <v>63.28125</v>
      </c>
      <c r="C182">
        <f t="shared" si="23"/>
        <v>0.38936341148088932</v>
      </c>
      <c r="D182">
        <f t="shared" si="24"/>
        <v>0.77353224483531624</v>
      </c>
      <c r="E182">
        <v>2</v>
      </c>
      <c r="F182">
        <f t="shared" si="34"/>
        <v>0.83596246126341467</v>
      </c>
      <c r="G182">
        <f t="shared" si="35"/>
        <v>5.7235638301636027E-2</v>
      </c>
      <c r="H182">
        <f t="shared" si="28"/>
        <v>0.1068019004349493</v>
      </c>
      <c r="I182">
        <f t="shared" si="29"/>
        <v>0.1068019004349493</v>
      </c>
      <c r="J182">
        <f t="shared" si="36"/>
        <v>1</v>
      </c>
      <c r="K182">
        <f t="shared" si="37"/>
        <v>0.94276436169836397</v>
      </c>
      <c r="L182">
        <f t="shared" si="32"/>
        <v>0.8931980995650507</v>
      </c>
      <c r="M182">
        <f t="shared" si="32"/>
        <v>-5.7235638301636027E-2</v>
      </c>
      <c r="N182">
        <f t="shared" si="33"/>
        <v>-0.83596246126341467</v>
      </c>
    </row>
    <row r="183" spans="1:14" x14ac:dyDescent="0.25">
      <c r="A183">
        <v>181</v>
      </c>
      <c r="B183">
        <f t="shared" si="25"/>
        <v>63.6328125</v>
      </c>
      <c r="C183">
        <f t="shared" si="23"/>
        <v>0.38460977719799172</v>
      </c>
      <c r="D183">
        <f t="shared" si="24"/>
        <v>0.77590677228885629</v>
      </c>
      <c r="E183">
        <v>2</v>
      </c>
      <c r="F183">
        <f t="shared" si="34"/>
        <v>0.83257976104501652</v>
      </c>
      <c r="G183">
        <f t="shared" si="35"/>
        <v>6.3360206649033135E-2</v>
      </c>
      <c r="H183">
        <f t="shared" si="28"/>
        <v>0.1040600323059504</v>
      </c>
      <c r="I183">
        <f t="shared" si="29"/>
        <v>0.1040600323059504</v>
      </c>
      <c r="J183">
        <f t="shared" si="36"/>
        <v>1</v>
      </c>
      <c r="K183">
        <f t="shared" si="37"/>
        <v>0.93663979335096692</v>
      </c>
      <c r="L183">
        <f t="shared" si="32"/>
        <v>0.8959399676940496</v>
      </c>
      <c r="M183">
        <f t="shared" si="32"/>
        <v>-6.336020664903308E-2</v>
      </c>
      <c r="N183">
        <f t="shared" si="33"/>
        <v>-0.83257976104501652</v>
      </c>
    </row>
    <row r="184" spans="1:14" x14ac:dyDescent="0.25">
      <c r="A184">
        <v>182</v>
      </c>
      <c r="B184">
        <f t="shared" si="25"/>
        <v>63.984375</v>
      </c>
      <c r="C184">
        <f t="shared" si="23"/>
        <v>0.37984166257436502</v>
      </c>
      <c r="D184">
        <f t="shared" si="24"/>
        <v>0.77825208729096396</v>
      </c>
      <c r="E184">
        <v>2</v>
      </c>
      <c r="F184">
        <f t="shared" si="34"/>
        <v>0.8291657146691912</v>
      </c>
      <c r="G184">
        <f t="shared" si="35"/>
        <v>6.9482389520461152E-2</v>
      </c>
      <c r="H184">
        <f t="shared" si="28"/>
        <v>0.10135189581034765</v>
      </c>
      <c r="I184">
        <f t="shared" si="29"/>
        <v>0.10135189581034765</v>
      </c>
      <c r="J184">
        <f t="shared" si="36"/>
        <v>1</v>
      </c>
      <c r="K184">
        <f t="shared" si="37"/>
        <v>0.93051761047953885</v>
      </c>
      <c r="L184">
        <f t="shared" si="32"/>
        <v>0.89864810418965235</v>
      </c>
      <c r="M184">
        <f t="shared" si="32"/>
        <v>-6.9482389520461152E-2</v>
      </c>
      <c r="N184">
        <f t="shared" si="33"/>
        <v>-0.8291657146691912</v>
      </c>
    </row>
    <row r="185" spans="1:14" x14ac:dyDescent="0.25">
      <c r="A185">
        <v>183</v>
      </c>
      <c r="B185">
        <f t="shared" si="25"/>
        <v>64.3359375</v>
      </c>
      <c r="C185">
        <f t="shared" si="23"/>
        <v>0.37505924712682964</v>
      </c>
      <c r="D185">
        <f t="shared" si="24"/>
        <v>0.78056810154185507</v>
      </c>
      <c r="E185">
        <v>2</v>
      </c>
      <c r="F185">
        <f t="shared" si="34"/>
        <v>0.82572045067285482</v>
      </c>
      <c r="G185">
        <f t="shared" si="35"/>
        <v>7.5601956419195537E-2</v>
      </c>
      <c r="H185">
        <f t="shared" si="28"/>
        <v>9.8677592907949641E-2</v>
      </c>
      <c r="I185">
        <f t="shared" si="29"/>
        <v>9.8677592907949641E-2</v>
      </c>
      <c r="J185">
        <f t="shared" si="36"/>
        <v>1</v>
      </c>
      <c r="K185">
        <f t="shared" si="37"/>
        <v>0.92439804358080446</v>
      </c>
      <c r="L185">
        <f t="shared" si="32"/>
        <v>0.90132240709205036</v>
      </c>
      <c r="M185">
        <f t="shared" si="32"/>
        <v>-7.5601956419195537E-2</v>
      </c>
      <c r="N185">
        <f t="shared" si="33"/>
        <v>-0.82572045067285482</v>
      </c>
    </row>
    <row r="186" spans="1:14" x14ac:dyDescent="0.25">
      <c r="A186">
        <v>184</v>
      </c>
      <c r="B186">
        <f t="shared" si="25"/>
        <v>64.6875</v>
      </c>
      <c r="C186">
        <f t="shared" si="23"/>
        <v>0.3702627109106244</v>
      </c>
      <c r="D186">
        <f t="shared" si="24"/>
        <v>0.78285472784490195</v>
      </c>
      <c r="E186">
        <v>2</v>
      </c>
      <c r="F186">
        <f t="shared" si="34"/>
        <v>0.82224409876824978</v>
      </c>
      <c r="G186">
        <f t="shared" si="35"/>
        <v>8.1718676947000968E-2</v>
      </c>
      <c r="H186">
        <f t="shared" si="28"/>
        <v>9.6037224284749256E-2</v>
      </c>
      <c r="I186">
        <f t="shared" si="29"/>
        <v>9.6037224284749256E-2</v>
      </c>
      <c r="J186">
        <f t="shared" si="36"/>
        <v>1</v>
      </c>
      <c r="K186">
        <f t="shared" si="37"/>
        <v>0.91828132305299903</v>
      </c>
      <c r="L186">
        <f t="shared" si="32"/>
        <v>0.90396277571525074</v>
      </c>
      <c r="M186">
        <f t="shared" si="32"/>
        <v>-8.1718676947000968E-2</v>
      </c>
      <c r="N186">
        <f t="shared" si="33"/>
        <v>-0.82224409876824978</v>
      </c>
    </row>
    <row r="187" spans="1:14" x14ac:dyDescent="0.25">
      <c r="A187">
        <v>185</v>
      </c>
      <c r="B187">
        <f t="shared" si="25"/>
        <v>65.0390625</v>
      </c>
      <c r="C187">
        <f t="shared" si="23"/>
        <v>0.36545223451262659</v>
      </c>
      <c r="D187">
        <f t="shared" si="24"/>
        <v>0.78511188010991673</v>
      </c>
      <c r="E187">
        <v>2</v>
      </c>
      <c r="F187">
        <f t="shared" si="34"/>
        <v>0.8187367898380602</v>
      </c>
      <c r="G187">
        <f t="shared" si="35"/>
        <v>8.7832320812807063E-2</v>
      </c>
      <c r="H187">
        <f t="shared" si="28"/>
        <v>9.3430889349132684E-2</v>
      </c>
      <c r="I187">
        <f t="shared" si="29"/>
        <v>9.3430889349132684E-2</v>
      </c>
      <c r="J187">
        <f t="shared" si="36"/>
        <v>1</v>
      </c>
      <c r="K187">
        <f t="shared" si="37"/>
        <v>0.91216767918719288</v>
      </c>
      <c r="L187">
        <f t="shared" si="32"/>
        <v>0.90656911065086732</v>
      </c>
      <c r="M187">
        <f t="shared" si="32"/>
        <v>-8.7832320812807119E-2</v>
      </c>
      <c r="N187">
        <f t="shared" si="33"/>
        <v>-0.8187367898380602</v>
      </c>
    </row>
    <row r="188" spans="1:14" x14ac:dyDescent="0.25">
      <c r="A188">
        <v>186</v>
      </c>
      <c r="B188">
        <f t="shared" si="25"/>
        <v>65.390625</v>
      </c>
      <c r="C188">
        <f t="shared" si="23"/>
        <v>0.36062799904455373</v>
      </c>
      <c r="D188">
        <f t="shared" si="24"/>
        <v>0.78733947335639243</v>
      </c>
      <c r="E188">
        <v>2</v>
      </c>
      <c r="F188">
        <f t="shared" si="34"/>
        <v>0.81519865593048513</v>
      </c>
      <c r="G188">
        <f t="shared" si="35"/>
        <v>9.3942657841377675E-2</v>
      </c>
      <c r="H188">
        <f t="shared" si="28"/>
        <v>9.0858686228137198E-2</v>
      </c>
      <c r="I188">
        <f t="shared" si="29"/>
        <v>9.0858686228137198E-2</v>
      </c>
      <c r="J188">
        <f t="shared" si="36"/>
        <v>1</v>
      </c>
      <c r="K188">
        <f t="shared" si="37"/>
        <v>0.90605734215862233</v>
      </c>
      <c r="L188">
        <f t="shared" si="32"/>
        <v>0.9091413137718628</v>
      </c>
      <c r="M188">
        <f t="shared" si="32"/>
        <v>-9.3942657841377675E-2</v>
      </c>
      <c r="N188">
        <f t="shared" si="33"/>
        <v>-0.81519865593048513</v>
      </c>
    </row>
    <row r="189" spans="1:14" x14ac:dyDescent="0.25">
      <c r="A189">
        <v>187</v>
      </c>
      <c r="B189">
        <f t="shared" si="25"/>
        <v>65.7421875</v>
      </c>
      <c r="C189">
        <f t="shared" si="23"/>
        <v>0.35579018613614477</v>
      </c>
      <c r="D189">
        <f t="shared" si="24"/>
        <v>0.78953742371670221</v>
      </c>
      <c r="E189">
        <v>2</v>
      </c>
      <c r="F189">
        <f t="shared" si="34"/>
        <v>0.81162983025426638</v>
      </c>
      <c r="G189">
        <f t="shared" si="35"/>
        <v>0.1000494579819769</v>
      </c>
      <c r="H189">
        <f t="shared" si="28"/>
        <v>8.8320711763756776E-2</v>
      </c>
      <c r="I189">
        <f t="shared" si="29"/>
        <v>8.8320711763756776E-2</v>
      </c>
      <c r="J189">
        <f t="shared" si="36"/>
        <v>1</v>
      </c>
      <c r="K189">
        <f t="shared" si="37"/>
        <v>0.89995054201802316</v>
      </c>
      <c r="L189">
        <f t="shared" si="32"/>
        <v>0.91167928823624322</v>
      </c>
      <c r="M189">
        <f t="shared" si="32"/>
        <v>-0.10004945798197684</v>
      </c>
      <c r="N189">
        <f t="shared" si="33"/>
        <v>-0.81162983025426638</v>
      </c>
    </row>
    <row r="190" spans="1:14" x14ac:dyDescent="0.25">
      <c r="A190">
        <v>188</v>
      </c>
      <c r="B190">
        <f t="shared" si="25"/>
        <v>66.09375</v>
      </c>
      <c r="C190">
        <f t="shared" si="23"/>
        <v>0.35093897792832124</v>
      </c>
      <c r="D190">
        <f t="shared" si="24"/>
        <v>0.79170564843925761</v>
      </c>
      <c r="E190">
        <v>2</v>
      </c>
      <c r="F190">
        <f t="shared" si="34"/>
        <v>0.80803044717367389</v>
      </c>
      <c r="G190">
        <f t="shared" si="35"/>
        <v>0.10615249131703142</v>
      </c>
      <c r="H190">
        <f t="shared" si="28"/>
        <v>8.581706150929469E-2</v>
      </c>
      <c r="I190">
        <f t="shared" si="29"/>
        <v>8.581706150929469E-2</v>
      </c>
      <c r="J190">
        <f t="shared" si="36"/>
        <v>1</v>
      </c>
      <c r="K190">
        <f t="shared" si="37"/>
        <v>0.89384750868296858</v>
      </c>
      <c r="L190">
        <f t="shared" si="32"/>
        <v>0.91418293849070531</v>
      </c>
      <c r="M190">
        <f t="shared" si="32"/>
        <v>-0.10615249131703142</v>
      </c>
      <c r="N190">
        <f t="shared" si="33"/>
        <v>-0.80803044717367389</v>
      </c>
    </row>
    <row r="191" spans="1:14" x14ac:dyDescent="0.25">
      <c r="A191">
        <v>189</v>
      </c>
      <c r="B191">
        <f t="shared" si="25"/>
        <v>66.4453125</v>
      </c>
      <c r="C191">
        <f t="shared" si="23"/>
        <v>0.34607455706633011</v>
      </c>
      <c r="D191">
        <f t="shared" si="24"/>
        <v>0.79384406589162293</v>
      </c>
      <c r="E191">
        <v>2</v>
      </c>
      <c r="F191">
        <f t="shared" si="34"/>
        <v>0.80440064220344565</v>
      </c>
      <c r="G191">
        <f t="shared" si="35"/>
        <v>0.11225152807078542</v>
      </c>
      <c r="H191">
        <f t="shared" si="28"/>
        <v>8.3347829725768929E-2</v>
      </c>
      <c r="I191">
        <f t="shared" si="29"/>
        <v>8.3347829725768929E-2</v>
      </c>
      <c r="J191">
        <f t="shared" si="36"/>
        <v>1</v>
      </c>
      <c r="K191">
        <f t="shared" si="37"/>
        <v>0.88774847192921458</v>
      </c>
      <c r="L191">
        <f t="shared" si="32"/>
        <v>0.91665217027423107</v>
      </c>
      <c r="M191">
        <f t="shared" si="32"/>
        <v>-0.11225152807078542</v>
      </c>
      <c r="N191">
        <f t="shared" si="33"/>
        <v>-0.80440064220344565</v>
      </c>
    </row>
    <row r="192" spans="1:14" x14ac:dyDescent="0.25">
      <c r="A192">
        <v>190</v>
      </c>
      <c r="B192">
        <f t="shared" si="25"/>
        <v>66.796875</v>
      </c>
      <c r="C192">
        <f t="shared" si="23"/>
        <v>0.34119710669286762</v>
      </c>
      <c r="D192">
        <f t="shared" si="24"/>
        <v>0.79595259556358999</v>
      </c>
      <c r="E192">
        <v>2</v>
      </c>
      <c r="F192">
        <f t="shared" si="34"/>
        <v>0.80074055200368766</v>
      </c>
      <c r="G192">
        <f t="shared" si="35"/>
        <v>0.11834633861795241</v>
      </c>
      <c r="H192">
        <f t="shared" si="28"/>
        <v>8.0913109378359938E-2</v>
      </c>
      <c r="I192">
        <f t="shared" si="29"/>
        <v>8.0913109378359938E-2</v>
      </c>
      <c r="J192">
        <f t="shared" si="36"/>
        <v>1</v>
      </c>
      <c r="K192">
        <f t="shared" si="37"/>
        <v>0.88165366138204759</v>
      </c>
      <c r="L192">
        <f t="shared" si="32"/>
        <v>0.91908689062164006</v>
      </c>
      <c r="M192">
        <f t="shared" si="32"/>
        <v>-0.11834633861795241</v>
      </c>
      <c r="N192">
        <f t="shared" si="33"/>
        <v>-0.80074055200368766</v>
      </c>
    </row>
    <row r="193" spans="1:14" x14ac:dyDescent="0.25">
      <c r="A193">
        <v>191</v>
      </c>
      <c r="B193">
        <f t="shared" si="25"/>
        <v>67.1484375</v>
      </c>
      <c r="C193">
        <f t="shared" si="23"/>
        <v>0.3363068104411836</v>
      </c>
      <c r="D193">
        <f t="shared" si="24"/>
        <v>0.7980311580702083</v>
      </c>
      <c r="E193">
        <v>2</v>
      </c>
      <c r="F193">
        <f t="shared" si="34"/>
        <v>0.79705031437472718</v>
      </c>
      <c r="G193">
        <f t="shared" si="35"/>
        <v>0.12443669349235997</v>
      </c>
      <c r="H193">
        <f t="shared" si="28"/>
        <v>7.8512992132912851E-2</v>
      </c>
      <c r="I193">
        <f t="shared" si="29"/>
        <v>7.8512992132912851E-2</v>
      </c>
      <c r="J193">
        <f t="shared" si="36"/>
        <v>1</v>
      </c>
      <c r="K193">
        <f t="shared" si="37"/>
        <v>0.87556330650764003</v>
      </c>
      <c r="L193">
        <f t="shared" si="32"/>
        <v>0.92148700786708715</v>
      </c>
      <c r="M193">
        <f t="shared" si="32"/>
        <v>-0.12443669349235997</v>
      </c>
      <c r="N193">
        <f t="shared" si="33"/>
        <v>-0.79705031437472718</v>
      </c>
    </row>
    <row r="194" spans="1:14" x14ac:dyDescent="0.25">
      <c r="A194">
        <v>192</v>
      </c>
      <c r="B194">
        <f t="shared" si="25"/>
        <v>67.5</v>
      </c>
      <c r="C194">
        <f t="shared" ref="C194:C257" si="38">$Q$1*COS(RADIANS(B194))</f>
        <v>0.33140385242816778</v>
      </c>
      <c r="D194">
        <f t="shared" ref="D194:D257" si="39">$Q$1*SIN(RADIANS(B194))</f>
        <v>0.80007967515477429</v>
      </c>
      <c r="E194">
        <v>2</v>
      </c>
      <c r="F194">
        <f t="shared" si="34"/>
        <v>0.79333006825192509</v>
      </c>
      <c r="G194">
        <f t="shared" si="35"/>
        <v>0.13052236339558954</v>
      </c>
      <c r="H194">
        <f t="shared" si="28"/>
        <v>7.6147568352485373E-2</v>
      </c>
      <c r="I194">
        <f t="shared" si="29"/>
        <v>7.6147568352485373E-2</v>
      </c>
      <c r="J194">
        <f t="shared" si="36"/>
        <v>1</v>
      </c>
      <c r="K194">
        <f t="shared" si="37"/>
        <v>0.86947763660441046</v>
      </c>
      <c r="L194">
        <f t="shared" si="32"/>
        <v>0.92385243164751463</v>
      </c>
      <c r="M194">
        <f t="shared" si="32"/>
        <v>-0.13052236339558954</v>
      </c>
      <c r="N194">
        <f t="shared" si="33"/>
        <v>-0.79333006825192509</v>
      </c>
    </row>
    <row r="195" spans="1:14" x14ac:dyDescent="0.25">
      <c r="A195">
        <v>193</v>
      </c>
      <c r="B195">
        <f t="shared" ref="B195:B258" si="40">360/1024*A195</f>
        <v>67.8515625</v>
      </c>
      <c r="C195">
        <f t="shared" si="38"/>
        <v>0.32648841724741828</v>
      </c>
      <c r="D195">
        <f t="shared" si="39"/>
        <v>0.80209806969177755</v>
      </c>
      <c r="E195">
        <v>2</v>
      </c>
      <c r="F195">
        <f t="shared" si="34"/>
        <v>0.78957995370044531</v>
      </c>
      <c r="G195">
        <f t="shared" si="35"/>
        <v>0.13660311920560869</v>
      </c>
      <c r="H195">
        <f t="shared" ref="H195:H258" si="41">1-(F195+G195)</f>
        <v>7.3816927093945939E-2</v>
      </c>
      <c r="I195">
        <f t="shared" ref="I195:I258" si="42">H195</f>
        <v>7.3816927093945939E-2</v>
      </c>
      <c r="J195">
        <f t="shared" si="36"/>
        <v>1</v>
      </c>
      <c r="K195">
        <f t="shared" si="37"/>
        <v>0.86339688079439125</v>
      </c>
      <c r="L195">
        <f t="shared" ref="L195:M258" si="43">J195-I195</f>
        <v>0.92618307290605406</v>
      </c>
      <c r="M195">
        <f t="shared" si="43"/>
        <v>-0.13660311920560875</v>
      </c>
      <c r="N195">
        <f t="shared" ref="N195:N258" si="44">I195-K195</f>
        <v>-0.78957995370044531</v>
      </c>
    </row>
    <row r="196" spans="1:14" x14ac:dyDescent="0.25">
      <c r="A196">
        <v>194</v>
      </c>
      <c r="B196">
        <f t="shared" si="40"/>
        <v>68.203125</v>
      </c>
      <c r="C196">
        <f t="shared" si="38"/>
        <v>0.32156068996229137</v>
      </c>
      <c r="D196">
        <f t="shared" si="39"/>
        <v>0.80408626568980457</v>
      </c>
      <c r="E196">
        <v>2</v>
      </c>
      <c r="F196">
        <f t="shared" si="34"/>
        <v>0.785800111909981</v>
      </c>
      <c r="G196">
        <f t="shared" si="35"/>
        <v>0.14267873198539827</v>
      </c>
      <c r="H196">
        <f t="shared" si="41"/>
        <v>7.1521156104620731E-2</v>
      </c>
      <c r="I196">
        <f t="shared" si="42"/>
        <v>7.1521156104620731E-2</v>
      </c>
      <c r="J196">
        <f t="shared" si="36"/>
        <v>1</v>
      </c>
      <c r="K196">
        <f t="shared" si="37"/>
        <v>0.85732126801460173</v>
      </c>
      <c r="L196">
        <f t="shared" si="43"/>
        <v>0.92847884389537927</v>
      </c>
      <c r="M196">
        <f t="shared" si="43"/>
        <v>-0.14267873198539827</v>
      </c>
      <c r="N196">
        <f t="shared" si="44"/>
        <v>-0.785800111909981</v>
      </c>
    </row>
    <row r="197" spans="1:14" x14ac:dyDescent="0.25">
      <c r="A197">
        <v>195</v>
      </c>
      <c r="B197">
        <f t="shared" si="40"/>
        <v>68.5546875</v>
      </c>
      <c r="C197">
        <f t="shared" si="38"/>
        <v>0.31662085609893426</v>
      </c>
      <c r="D197">
        <f t="shared" si="39"/>
        <v>0.80604418829439983</v>
      </c>
      <c r="E197">
        <v>2</v>
      </c>
      <c r="F197">
        <f t="shared" si="34"/>
        <v>0.78199068518943937</v>
      </c>
      <c r="G197">
        <f t="shared" si="35"/>
        <v>0.14874897299157092</v>
      </c>
      <c r="H197">
        <f t="shared" si="41"/>
        <v>6.9260341818989657E-2</v>
      </c>
      <c r="I197">
        <f t="shared" si="42"/>
        <v>6.9260341818989657E-2</v>
      </c>
      <c r="J197">
        <f t="shared" si="36"/>
        <v>1</v>
      </c>
      <c r="K197">
        <f t="shared" si="37"/>
        <v>0.85125102700842903</v>
      </c>
      <c r="L197">
        <f t="shared" si="43"/>
        <v>0.93073965818101034</v>
      </c>
      <c r="M197">
        <f t="shared" si="43"/>
        <v>-0.14874897299157097</v>
      </c>
      <c r="N197">
        <f t="shared" si="44"/>
        <v>-0.78199068518943937</v>
      </c>
    </row>
    <row r="198" spans="1:14" x14ac:dyDescent="0.25">
      <c r="A198">
        <v>196</v>
      </c>
      <c r="B198">
        <f t="shared" si="40"/>
        <v>68.90625</v>
      </c>
      <c r="C198">
        <f t="shared" si="38"/>
        <v>0.31166910163929984</v>
      </c>
      <c r="D198">
        <f t="shared" si="39"/>
        <v>0.80797176379088387</v>
      </c>
      <c r="E198">
        <v>2</v>
      </c>
      <c r="F198">
        <f t="shared" si="34"/>
        <v>0.77815181696158331</v>
      </c>
      <c r="G198">
        <f t="shared" si="35"/>
        <v>0.15481361368298369</v>
      </c>
      <c r="H198">
        <f t="shared" si="41"/>
        <v>6.703456935543306E-2</v>
      </c>
      <c r="I198">
        <f t="shared" si="42"/>
        <v>6.703456935543306E-2</v>
      </c>
      <c r="J198">
        <f t="shared" si="36"/>
        <v>1</v>
      </c>
      <c r="K198">
        <f t="shared" si="37"/>
        <v>0.84518638631701637</v>
      </c>
      <c r="L198">
        <f t="shared" si="43"/>
        <v>0.93296543064456694</v>
      </c>
      <c r="M198">
        <f t="shared" si="43"/>
        <v>-0.15481361368298363</v>
      </c>
      <c r="N198">
        <f t="shared" si="44"/>
        <v>-0.77815181696158331</v>
      </c>
    </row>
    <row r="199" spans="1:14" x14ac:dyDescent="0.25">
      <c r="A199">
        <v>197</v>
      </c>
      <c r="B199">
        <f t="shared" si="40"/>
        <v>69.2578125</v>
      </c>
      <c r="C199">
        <f t="shared" si="38"/>
        <v>0.30670561301414462</v>
      </c>
      <c r="D199">
        <f t="shared" si="39"/>
        <v>0.80986891960712859</v>
      </c>
      <c r="E199">
        <v>2</v>
      </c>
      <c r="F199">
        <f t="shared" si="34"/>
        <v>0.7742836517576317</v>
      </c>
      <c r="G199">
        <f t="shared" si="35"/>
        <v>0.16087242572934246</v>
      </c>
      <c r="H199">
        <f t="shared" si="41"/>
        <v>6.4843922513025842E-2</v>
      </c>
      <c r="I199">
        <f t="shared" si="42"/>
        <v>6.4843922513025842E-2</v>
      </c>
      <c r="J199">
        <f t="shared" si="36"/>
        <v>1</v>
      </c>
      <c r="K199">
        <f t="shared" si="37"/>
        <v>0.83912757427065754</v>
      </c>
      <c r="L199">
        <f t="shared" si="43"/>
        <v>0.93515607748697416</v>
      </c>
      <c r="M199">
        <f t="shared" si="43"/>
        <v>-0.16087242572934246</v>
      </c>
      <c r="N199">
        <f t="shared" si="44"/>
        <v>-0.7742836517576317</v>
      </c>
    </row>
    <row r="200" spans="1:14" x14ac:dyDescent="0.25">
      <c r="A200">
        <v>198</v>
      </c>
      <c r="B200">
        <f t="shared" si="40"/>
        <v>69.609375</v>
      </c>
      <c r="C200">
        <f t="shared" si="38"/>
        <v>0.30173057709601026</v>
      </c>
      <c r="D200">
        <f t="shared" si="39"/>
        <v>0.81173558431628989</v>
      </c>
      <c r="E200">
        <v>2</v>
      </c>
      <c r="F200">
        <f t="shared" si="34"/>
        <v>0.77038633521181843</v>
      </c>
      <c r="G200">
        <f t="shared" si="35"/>
        <v>0.16692518101979792</v>
      </c>
      <c r="H200">
        <f t="shared" si="41"/>
        <v>6.2688483768383652E-2</v>
      </c>
      <c r="I200">
        <f t="shared" si="42"/>
        <v>6.2688483768383652E-2</v>
      </c>
      <c r="J200">
        <f t="shared" si="36"/>
        <v>1</v>
      </c>
      <c r="K200">
        <f t="shared" si="37"/>
        <v>0.83307481898020208</v>
      </c>
      <c r="L200">
        <f t="shared" si="43"/>
        <v>0.93731151623161635</v>
      </c>
      <c r="M200">
        <f t="shared" si="43"/>
        <v>-0.16692518101979792</v>
      </c>
      <c r="N200">
        <f t="shared" si="44"/>
        <v>-0.77038633521181843</v>
      </c>
    </row>
    <row r="201" spans="1:14" x14ac:dyDescent="0.25">
      <c r="A201">
        <v>199</v>
      </c>
      <c r="B201">
        <f t="shared" si="40"/>
        <v>69.9609375</v>
      </c>
      <c r="C201">
        <f t="shared" si="38"/>
        <v>0.29674418119218715</v>
      </c>
      <c r="D201">
        <f t="shared" si="39"/>
        <v>0.8135716876394965</v>
      </c>
      <c r="E201">
        <v>2</v>
      </c>
      <c r="F201">
        <f t="shared" si="34"/>
        <v>0.76646001405590858</v>
      </c>
      <c r="G201">
        <f t="shared" si="35"/>
        <v>0.17297165167153433</v>
      </c>
      <c r="H201">
        <f t="shared" si="41"/>
        <v>6.0568334272557145E-2</v>
      </c>
      <c r="I201">
        <f t="shared" si="42"/>
        <v>6.0568334272557145E-2</v>
      </c>
      <c r="J201">
        <f t="shared" si="36"/>
        <v>1</v>
      </c>
      <c r="K201">
        <f t="shared" si="37"/>
        <v>0.82702834832846572</v>
      </c>
      <c r="L201">
        <f t="shared" si="43"/>
        <v>0.93943166572744286</v>
      </c>
      <c r="M201">
        <f t="shared" si="43"/>
        <v>-0.17297165167153428</v>
      </c>
      <c r="N201">
        <f t="shared" si="44"/>
        <v>-0.76646001405590858</v>
      </c>
    </row>
    <row r="202" spans="1:14" x14ac:dyDescent="0.25">
      <c r="A202">
        <v>200</v>
      </c>
      <c r="B202">
        <f t="shared" si="40"/>
        <v>70.3125</v>
      </c>
      <c r="C202">
        <f t="shared" si="38"/>
        <v>0.29174661303766258</v>
      </c>
      <c r="D202">
        <f t="shared" si="39"/>
        <v>0.81537716044849606</v>
      </c>
      <c r="E202">
        <v>2</v>
      </c>
      <c r="F202">
        <f t="shared" si="34"/>
        <v>0.76250483611367448</v>
      </c>
      <c r="G202">
        <f t="shared" si="35"/>
        <v>0.17901161003834931</v>
      </c>
      <c r="H202">
        <f t="shared" si="41"/>
        <v>5.8483553847976211E-2</v>
      </c>
      <c r="I202">
        <f t="shared" si="42"/>
        <v>5.8483553847976211E-2</v>
      </c>
      <c r="J202">
        <f t="shared" si="36"/>
        <v>1</v>
      </c>
      <c r="K202">
        <f t="shared" si="37"/>
        <v>0.82098838996165069</v>
      </c>
      <c r="L202">
        <f t="shared" si="43"/>
        <v>0.94151644615202379</v>
      </c>
      <c r="M202">
        <f t="shared" si="43"/>
        <v>-0.17901161003834931</v>
      </c>
      <c r="N202">
        <f t="shared" si="44"/>
        <v>-0.76250483611367448</v>
      </c>
    </row>
    <row r="203" spans="1:14" x14ac:dyDescent="0.25">
      <c r="A203">
        <v>201</v>
      </c>
      <c r="B203">
        <f t="shared" si="40"/>
        <v>70.6640625</v>
      </c>
      <c r="C203">
        <f t="shared" si="38"/>
        <v>0.28673806078805297</v>
      </c>
      <c r="D203">
        <f t="shared" si="39"/>
        <v>0.81715193476825765</v>
      </c>
      <c r="E203">
        <v>2</v>
      </c>
      <c r="F203">
        <f t="shared" si="34"/>
        <v>0.75852095029533007</v>
      </c>
      <c r="G203">
        <f t="shared" si="35"/>
        <v>0.18504482871922412</v>
      </c>
      <c r="H203">
        <f t="shared" si="41"/>
        <v>5.6434220985445815E-2</v>
      </c>
      <c r="I203">
        <f t="shared" si="42"/>
        <v>5.6434220985445815E-2</v>
      </c>
      <c r="J203">
        <f t="shared" si="36"/>
        <v>1</v>
      </c>
      <c r="K203">
        <f t="shared" si="37"/>
        <v>0.81495517128077588</v>
      </c>
      <c r="L203">
        <f t="shared" si="43"/>
        <v>0.94356577901455418</v>
      </c>
      <c r="M203">
        <f t="shared" si="43"/>
        <v>-0.18504482871922412</v>
      </c>
      <c r="N203">
        <f t="shared" si="44"/>
        <v>-0.75852095029533007</v>
      </c>
    </row>
    <row r="204" spans="1:14" x14ac:dyDescent="0.25">
      <c r="A204">
        <v>202</v>
      </c>
      <c r="B204">
        <f t="shared" si="40"/>
        <v>71.015625</v>
      </c>
      <c r="C204">
        <f t="shared" si="38"/>
        <v>0.28171871301251972</v>
      </c>
      <c r="D204">
        <f t="shared" si="39"/>
        <v>0.81889594377953145</v>
      </c>
      <c r="E204">
        <v>2</v>
      </c>
      <c r="F204">
        <f t="shared" si="34"/>
        <v>0.75450850659192481</v>
      </c>
      <c r="G204">
        <f t="shared" si="35"/>
        <v>0.19107108056688543</v>
      </c>
      <c r="H204">
        <f t="shared" si="41"/>
        <v>5.4420412841189814E-2</v>
      </c>
      <c r="I204">
        <f t="shared" si="42"/>
        <v>5.4420412841189814E-2</v>
      </c>
      <c r="J204">
        <f t="shared" si="36"/>
        <v>1</v>
      </c>
      <c r="K204">
        <f t="shared" si="37"/>
        <v>0.80892891943311462</v>
      </c>
      <c r="L204">
        <f t="shared" si="43"/>
        <v>0.94557958715881019</v>
      </c>
      <c r="M204">
        <f t="shared" si="43"/>
        <v>-0.19107108056688538</v>
      </c>
      <c r="N204">
        <f t="shared" si="44"/>
        <v>-0.75450850659192481</v>
      </c>
    </row>
    <row r="205" spans="1:14" x14ac:dyDescent="0.25">
      <c r="A205">
        <v>203</v>
      </c>
      <c r="B205">
        <f t="shared" si="40"/>
        <v>71.3671875</v>
      </c>
      <c r="C205">
        <f t="shared" si="38"/>
        <v>0.27668875868666964</v>
      </c>
      <c r="D205">
        <f t="shared" si="39"/>
        <v>0.82060912182136381</v>
      </c>
      <c r="E205">
        <v>2</v>
      </c>
      <c r="F205">
        <f t="shared" si="34"/>
        <v>0.75046765606969645</v>
      </c>
      <c r="G205">
        <f t="shared" si="35"/>
        <v>0.19709013869635716</v>
      </c>
      <c r="H205">
        <f t="shared" si="41"/>
        <v>5.2442205233946382E-2</v>
      </c>
      <c r="I205">
        <f t="shared" si="42"/>
        <v>5.2442205233946382E-2</v>
      </c>
      <c r="J205">
        <f t="shared" si="36"/>
        <v>1</v>
      </c>
      <c r="K205">
        <f t="shared" si="37"/>
        <v>0.80290986130364284</v>
      </c>
      <c r="L205">
        <f t="shared" si="43"/>
        <v>0.94755779476605362</v>
      </c>
      <c r="M205">
        <f t="shared" si="43"/>
        <v>-0.19709013869635716</v>
      </c>
      <c r="N205">
        <f t="shared" si="44"/>
        <v>-0.75046765606969645</v>
      </c>
    </row>
    <row r="206" spans="1:14" x14ac:dyDescent="0.25">
      <c r="A206">
        <v>204</v>
      </c>
      <c r="B206">
        <f t="shared" si="40"/>
        <v>71.71875</v>
      </c>
      <c r="C206">
        <f t="shared" si="38"/>
        <v>0.2716483871854401</v>
      </c>
      <c r="D206">
        <f t="shared" si="39"/>
        <v>0.82229140439356974</v>
      </c>
      <c r="E206">
        <v>2</v>
      </c>
      <c r="F206">
        <f t="shared" si="34"/>
        <v>0.74639855086438311</v>
      </c>
      <c r="G206">
        <f t="shared" si="35"/>
        <v>0.20310177649350286</v>
      </c>
      <c r="H206">
        <f t="shared" si="41"/>
        <v>5.049967264211408E-2</v>
      </c>
      <c r="I206">
        <f t="shared" si="42"/>
        <v>5.049967264211408E-2</v>
      </c>
      <c r="J206">
        <f t="shared" si="36"/>
        <v>1</v>
      </c>
      <c r="K206">
        <f t="shared" si="37"/>
        <v>0.79689822350649719</v>
      </c>
      <c r="L206">
        <f t="shared" si="43"/>
        <v>0.94950032735788592</v>
      </c>
      <c r="M206">
        <f t="shared" si="43"/>
        <v>-0.20310177649350281</v>
      </c>
      <c r="N206">
        <f t="shared" si="44"/>
        <v>-0.74639855086438311</v>
      </c>
    </row>
    <row r="207" spans="1:14" x14ac:dyDescent="0.25">
      <c r="A207">
        <v>205</v>
      </c>
      <c r="B207">
        <f t="shared" si="40"/>
        <v>72.0703125</v>
      </c>
      <c r="C207">
        <f t="shared" si="38"/>
        <v>0.26659778827596931</v>
      </c>
      <c r="D207">
        <f t="shared" si="39"/>
        <v>0.82394272815916125</v>
      </c>
      <c r="E207">
        <v>2</v>
      </c>
      <c r="F207">
        <f t="shared" si="34"/>
        <v>0.74230134417549576</v>
      </c>
      <c r="G207">
        <f t="shared" si="35"/>
        <v>0.20910576762355709</v>
      </c>
      <c r="H207">
        <f t="shared" si="41"/>
        <v>4.8592888200947204E-2</v>
      </c>
      <c r="I207">
        <f t="shared" si="42"/>
        <v>4.8592888200947204E-2</v>
      </c>
      <c r="J207">
        <f t="shared" si="36"/>
        <v>1</v>
      </c>
      <c r="K207">
        <f t="shared" si="37"/>
        <v>0.79089423237644296</v>
      </c>
      <c r="L207">
        <f t="shared" si="43"/>
        <v>0.9514071117990528</v>
      </c>
      <c r="M207">
        <f t="shared" si="43"/>
        <v>-0.20910576762355704</v>
      </c>
      <c r="N207">
        <f t="shared" si="44"/>
        <v>-0.74230134417549576</v>
      </c>
    </row>
    <row r="208" spans="1:14" x14ac:dyDescent="0.25">
      <c r="A208">
        <v>206</v>
      </c>
      <c r="B208">
        <f t="shared" si="40"/>
        <v>72.421875</v>
      </c>
      <c r="C208">
        <f t="shared" si="38"/>
        <v>0.26153715211045159</v>
      </c>
      <c r="D208">
        <f t="shared" si="39"/>
        <v>0.82556303094673178</v>
      </c>
      <c r="E208">
        <v>2</v>
      </c>
      <c r="F208">
        <f t="shared" si="34"/>
        <v>0.73817619026055059</v>
      </c>
      <c r="G208">
        <f t="shared" si="35"/>
        <v>0.21510188603964736</v>
      </c>
      <c r="H208">
        <f t="shared" si="41"/>
        <v>4.6721923699801993E-2</v>
      </c>
      <c r="I208">
        <f t="shared" si="42"/>
        <v>4.6721923699801993E-2</v>
      </c>
      <c r="J208">
        <f t="shared" si="36"/>
        <v>1</v>
      </c>
      <c r="K208">
        <f t="shared" si="37"/>
        <v>0.78489811396035258</v>
      </c>
      <c r="L208">
        <f t="shared" si="43"/>
        <v>0.95327807630019801</v>
      </c>
      <c r="M208">
        <f t="shared" si="43"/>
        <v>-0.21510188603964742</v>
      </c>
      <c r="N208">
        <f t="shared" si="44"/>
        <v>-0.73817619026055059</v>
      </c>
    </row>
    <row r="209" spans="1:14" x14ac:dyDescent="0.25">
      <c r="A209">
        <v>207</v>
      </c>
      <c r="B209">
        <f t="shared" si="40"/>
        <v>72.7734375</v>
      </c>
      <c r="C209">
        <f t="shared" si="38"/>
        <v>0.25646666921897815</v>
      </c>
      <c r="D209">
        <f t="shared" si="39"/>
        <v>0.8271522517527975</v>
      </c>
      <c r="E209">
        <v>2</v>
      </c>
      <c r="F209">
        <f t="shared" si="34"/>
        <v>0.73402324442926092</v>
      </c>
      <c r="G209">
        <f t="shared" si="35"/>
        <v>0.22108990599130462</v>
      </c>
      <c r="H209">
        <f t="shared" si="41"/>
        <v>4.4886849579434451E-2</v>
      </c>
      <c r="I209">
        <f t="shared" si="42"/>
        <v>4.4886849579434451E-2</v>
      </c>
      <c r="J209">
        <f t="shared" si="36"/>
        <v>1</v>
      </c>
      <c r="K209">
        <f t="shared" si="37"/>
        <v>0.77891009400869538</v>
      </c>
      <c r="L209">
        <f t="shared" si="43"/>
        <v>0.95511315042056555</v>
      </c>
      <c r="M209">
        <f t="shared" si="43"/>
        <v>-0.22108990599130462</v>
      </c>
      <c r="N209">
        <f t="shared" si="44"/>
        <v>-0.73402324442926092</v>
      </c>
    </row>
    <row r="210" spans="1:14" x14ac:dyDescent="0.25">
      <c r="A210">
        <v>208</v>
      </c>
      <c r="B210">
        <f t="shared" si="40"/>
        <v>73.125</v>
      </c>
      <c r="C210">
        <f t="shared" si="38"/>
        <v>0.25138653050236437</v>
      </c>
      <c r="D210">
        <f t="shared" si="39"/>
        <v>0.82871033074409295</v>
      </c>
      <c r="E210">
        <v>2</v>
      </c>
      <c r="F210">
        <f t="shared" si="34"/>
        <v>0.72984266303769019</v>
      </c>
      <c r="G210">
        <f t="shared" si="35"/>
        <v>0.2270696020329615</v>
      </c>
      <c r="H210">
        <f t="shared" si="41"/>
        <v>4.3087734929348365E-2</v>
      </c>
      <c r="I210">
        <f t="shared" si="42"/>
        <v>4.3087734929348365E-2</v>
      </c>
      <c r="J210">
        <f t="shared" si="36"/>
        <v>1</v>
      </c>
      <c r="K210">
        <f t="shared" si="37"/>
        <v>0.77293039796703855</v>
      </c>
      <c r="L210">
        <f t="shared" si="43"/>
        <v>0.95691226507065164</v>
      </c>
      <c r="M210">
        <f t="shared" si="43"/>
        <v>-0.22706960203296145</v>
      </c>
      <c r="N210">
        <f t="shared" si="44"/>
        <v>-0.72984266303769019</v>
      </c>
    </row>
    <row r="211" spans="1:14" x14ac:dyDescent="0.25">
      <c r="A211">
        <v>209</v>
      </c>
      <c r="B211">
        <f t="shared" si="40"/>
        <v>73.4765625</v>
      </c>
      <c r="C211">
        <f t="shared" si="38"/>
        <v>0.24629692722496138</v>
      </c>
      <c r="D211">
        <f t="shared" si="39"/>
        <v>0.8302372092598248</v>
      </c>
      <c r="E211">
        <v>2</v>
      </c>
      <c r="F211">
        <f t="shared" si="34"/>
        <v>0.72563460348236486</v>
      </c>
      <c r="G211">
        <f t="shared" si="35"/>
        <v>0.23304074903244215</v>
      </c>
      <c r="H211">
        <f t="shared" si="41"/>
        <v>4.1324647485192934E-2</v>
      </c>
      <c r="I211">
        <f t="shared" si="42"/>
        <v>4.1324647485192934E-2</v>
      </c>
      <c r="J211">
        <f t="shared" si="36"/>
        <v>1</v>
      </c>
      <c r="K211">
        <f t="shared" si="37"/>
        <v>0.76695925096755779</v>
      </c>
      <c r="L211">
        <f t="shared" si="43"/>
        <v>0.95867535251480707</v>
      </c>
      <c r="M211">
        <f t="shared" si="43"/>
        <v>-0.23304074903244221</v>
      </c>
      <c r="N211">
        <f t="shared" si="44"/>
        <v>-0.72563460348236486</v>
      </c>
    </row>
    <row r="212" spans="1:14" x14ac:dyDescent="0.25">
      <c r="A212">
        <v>210</v>
      </c>
      <c r="B212">
        <f t="shared" si="40"/>
        <v>73.828125</v>
      </c>
      <c r="C212">
        <f t="shared" si="38"/>
        <v>0.24119805100745595</v>
      </c>
      <c r="D212">
        <f t="shared" si="39"/>
        <v>0.83173282981387997</v>
      </c>
      <c r="E212">
        <v>2</v>
      </c>
      <c r="F212">
        <f t="shared" si="34"/>
        <v>0.72139922419434876</v>
      </c>
      <c r="G212">
        <f t="shared" si="35"/>
        <v>0.23900312217943687</v>
      </c>
      <c r="H212">
        <f t="shared" si="41"/>
        <v>3.9597653626214369E-2</v>
      </c>
      <c r="I212">
        <f t="shared" si="42"/>
        <v>3.9597653626214369E-2</v>
      </c>
      <c r="J212">
        <f t="shared" si="36"/>
        <v>1</v>
      </c>
      <c r="K212">
        <f t="shared" si="37"/>
        <v>0.76099687782056313</v>
      </c>
      <c r="L212">
        <f t="shared" si="43"/>
        <v>0.96040234637378563</v>
      </c>
      <c r="M212">
        <f t="shared" si="43"/>
        <v>-0.23900312217943687</v>
      </c>
      <c r="N212">
        <f t="shared" si="44"/>
        <v>-0.72139922419434876</v>
      </c>
    </row>
    <row r="213" spans="1:14" x14ac:dyDescent="0.25">
      <c r="A213">
        <v>211</v>
      </c>
      <c r="B213">
        <f t="shared" si="40"/>
        <v>74.1796875</v>
      </c>
      <c r="C213">
        <f t="shared" si="38"/>
        <v>0.23609009381965582</v>
      </c>
      <c r="D213">
        <f t="shared" si="39"/>
        <v>0.83319713609698998</v>
      </c>
      <c r="E213">
        <v>2</v>
      </c>
      <c r="F213">
        <f t="shared" si="34"/>
        <v>0.71713668463327829</v>
      </c>
      <c r="G213">
        <f t="shared" si="35"/>
        <v>0.24495649699396663</v>
      </c>
      <c r="H213">
        <f t="shared" si="41"/>
        <v>3.7906818372755113E-2</v>
      </c>
      <c r="I213">
        <f t="shared" si="42"/>
        <v>3.7906818372755113E-2</v>
      </c>
      <c r="J213">
        <f t="shared" si="36"/>
        <v>1</v>
      </c>
      <c r="K213">
        <f t="shared" si="37"/>
        <v>0.7550435030060334</v>
      </c>
      <c r="L213">
        <f t="shared" si="43"/>
        <v>0.96209318162724489</v>
      </c>
      <c r="M213">
        <f t="shared" si="43"/>
        <v>-0.2449564969939666</v>
      </c>
      <c r="N213">
        <f t="shared" si="44"/>
        <v>-0.71713668463327829</v>
      </c>
    </row>
    <row r="214" spans="1:14" x14ac:dyDescent="0.25">
      <c r="A214">
        <v>212</v>
      </c>
      <c r="B214">
        <f t="shared" si="40"/>
        <v>74.53125</v>
      </c>
      <c r="C214">
        <f t="shared" si="38"/>
        <v>0.23097324797326202</v>
      </c>
      <c r="D214">
        <f t="shared" si="39"/>
        <v>0.83463007297885095</v>
      </c>
      <c r="E214">
        <v>2</v>
      </c>
      <c r="F214">
        <f t="shared" si="34"/>
        <v>0.71284714528135862</v>
      </c>
      <c r="G214">
        <f t="shared" si="35"/>
        <v>0.25090064933483458</v>
      </c>
      <c r="H214">
        <f t="shared" si="41"/>
        <v>3.6252205383806801E-2</v>
      </c>
      <c r="I214">
        <f t="shared" si="42"/>
        <v>3.6252205383806801E-2</v>
      </c>
      <c r="J214">
        <f t="shared" si="36"/>
        <v>1</v>
      </c>
      <c r="K214">
        <f t="shared" si="37"/>
        <v>0.74909935066516542</v>
      </c>
      <c r="L214">
        <f t="shared" si="43"/>
        <v>0.9637477946161932</v>
      </c>
      <c r="M214">
        <f t="shared" si="43"/>
        <v>-0.25090064933483458</v>
      </c>
      <c r="N214">
        <f t="shared" si="44"/>
        <v>-0.71284714528135862</v>
      </c>
    </row>
    <row r="215" spans="1:14" x14ac:dyDescent="0.25">
      <c r="A215">
        <v>213</v>
      </c>
      <c r="B215">
        <f t="shared" si="40"/>
        <v>74.8828125</v>
      </c>
      <c r="C215">
        <f t="shared" si="38"/>
        <v>0.22584770611462865</v>
      </c>
      <c r="D215">
        <f t="shared" si="39"/>
        <v>0.83603158651019904</v>
      </c>
      <c r="E215">
        <v>2</v>
      </c>
      <c r="F215">
        <f t="shared" si="34"/>
        <v>0.70853076763732203</v>
      </c>
      <c r="G215">
        <f t="shared" si="35"/>
        <v>0.25683535540806468</v>
      </c>
      <c r="H215">
        <f t="shared" si="41"/>
        <v>3.4633876954613285E-2</v>
      </c>
      <c r="I215">
        <f t="shared" si="42"/>
        <v>3.4633876954613285E-2</v>
      </c>
      <c r="J215">
        <f t="shared" si="36"/>
        <v>1</v>
      </c>
      <c r="K215">
        <f t="shared" si="37"/>
        <v>0.74316464459193532</v>
      </c>
      <c r="L215">
        <f t="shared" si="43"/>
        <v>0.96536612304538671</v>
      </c>
      <c r="M215">
        <f t="shared" si="43"/>
        <v>-0.25683535540806468</v>
      </c>
      <c r="N215">
        <f t="shared" si="44"/>
        <v>-0.70853076763732203</v>
      </c>
    </row>
    <row r="216" spans="1:14" x14ac:dyDescent="0.25">
      <c r="A216">
        <v>214</v>
      </c>
      <c r="B216">
        <f t="shared" si="40"/>
        <v>75.234375</v>
      </c>
      <c r="C216">
        <f t="shared" si="38"/>
        <v>0.22071366121750965</v>
      </c>
      <c r="D216">
        <f t="shared" si="39"/>
        <v>0.83740162392484185</v>
      </c>
      <c r="E216">
        <v>2</v>
      </c>
      <c r="F216">
        <f t="shared" si="34"/>
        <v>0.70418771421034687</v>
      </c>
      <c r="G216">
        <f t="shared" si="35"/>
        <v>0.26276039177532762</v>
      </c>
      <c r="H216">
        <f t="shared" si="41"/>
        <v>3.3051894014325511E-2</v>
      </c>
      <c r="I216">
        <f t="shared" si="42"/>
        <v>3.3051894014325511E-2</v>
      </c>
      <c r="J216">
        <f t="shared" si="36"/>
        <v>1</v>
      </c>
      <c r="K216">
        <f t="shared" si="37"/>
        <v>0.73723960822467238</v>
      </c>
      <c r="L216">
        <f t="shared" si="43"/>
        <v>0.96694810598567449</v>
      </c>
      <c r="M216">
        <f t="shared" si="43"/>
        <v>-0.26276039177532762</v>
      </c>
      <c r="N216">
        <f t="shared" si="44"/>
        <v>-0.70418771421034687</v>
      </c>
    </row>
    <row r="217" spans="1:14" x14ac:dyDescent="0.25">
      <c r="A217">
        <v>215</v>
      </c>
      <c r="B217">
        <f t="shared" si="40"/>
        <v>75.5859375</v>
      </c>
      <c r="C217">
        <f t="shared" si="38"/>
        <v>0.21557130657579374</v>
      </c>
      <c r="D217">
        <f t="shared" si="39"/>
        <v>0.83874013364164535</v>
      </c>
      <c r="E217">
        <v>2</v>
      </c>
      <c r="F217">
        <f t="shared" si="34"/>
        <v>0.69981814851394042</v>
      </c>
      <c r="G217">
        <f t="shared" si="35"/>
        <v>0.26867553536235289</v>
      </c>
      <c r="H217">
        <f t="shared" si="41"/>
        <v>3.150631612370669E-2</v>
      </c>
      <c r="I217">
        <f t="shared" si="42"/>
        <v>3.150631612370669E-2</v>
      </c>
      <c r="J217">
        <f t="shared" si="36"/>
        <v>1</v>
      </c>
      <c r="K217">
        <f t="shared" si="37"/>
        <v>0.73132446463764711</v>
      </c>
      <c r="L217">
        <f t="shared" si="43"/>
        <v>0.96849368387629331</v>
      </c>
      <c r="M217">
        <f t="shared" si="43"/>
        <v>-0.26867553536235289</v>
      </c>
      <c r="N217">
        <f t="shared" si="44"/>
        <v>-0.69981814851394042</v>
      </c>
    </row>
    <row r="218" spans="1:14" x14ac:dyDescent="0.25">
      <c r="A218">
        <v>216</v>
      </c>
      <c r="B218">
        <f t="shared" si="40"/>
        <v>75.9375</v>
      </c>
      <c r="C218">
        <f t="shared" si="38"/>
        <v>0.21042083579622661</v>
      </c>
      <c r="D218">
        <f t="shared" si="39"/>
        <v>0.8400470652664751</v>
      </c>
      <c r="E218">
        <v>2</v>
      </c>
      <c r="F218">
        <f t="shared" si="34"/>
        <v>0.69542223505978118</v>
      </c>
      <c r="G218">
        <f t="shared" si="35"/>
        <v>0.27458056346732795</v>
      </c>
      <c r="H218">
        <f t="shared" si="41"/>
        <v>2.9997201472890866E-2</v>
      </c>
      <c r="I218">
        <f t="shared" si="42"/>
        <v>2.9997201472890866E-2</v>
      </c>
      <c r="J218">
        <f t="shared" si="36"/>
        <v>1</v>
      </c>
      <c r="K218">
        <f t="shared" si="37"/>
        <v>0.72541943653267205</v>
      </c>
      <c r="L218">
        <f t="shared" si="43"/>
        <v>0.97000279852710913</v>
      </c>
      <c r="M218">
        <f t="shared" si="43"/>
        <v>-0.27458056346732795</v>
      </c>
      <c r="N218">
        <f t="shared" si="44"/>
        <v>-0.69542223505978118</v>
      </c>
    </row>
    <row r="219" spans="1:14" x14ac:dyDescent="0.25">
      <c r="A219">
        <v>217</v>
      </c>
      <c r="B219">
        <f t="shared" si="40"/>
        <v>76.2890625</v>
      </c>
      <c r="C219">
        <f t="shared" si="38"/>
        <v>0.2052624427911221</v>
      </c>
      <c r="D219">
        <f t="shared" si="39"/>
        <v>0.84132236959409401</v>
      </c>
      <c r="E219">
        <v>2</v>
      </c>
      <c r="F219">
        <f t="shared" si="34"/>
        <v>0.69100013935152615</v>
      </c>
      <c r="G219">
        <f t="shared" si="35"/>
        <v>0.2804752537692819</v>
      </c>
      <c r="H219">
        <f t="shared" si="41"/>
        <v>2.8524606879192005E-2</v>
      </c>
      <c r="I219">
        <f t="shared" si="42"/>
        <v>2.8524606879192005E-2</v>
      </c>
      <c r="J219">
        <f t="shared" si="36"/>
        <v>1</v>
      </c>
      <c r="K219">
        <f t="shared" si="37"/>
        <v>0.71952474623071816</v>
      </c>
      <c r="L219">
        <f t="shared" si="43"/>
        <v>0.971475393120808</v>
      </c>
      <c r="M219">
        <f t="shared" si="43"/>
        <v>-0.28047525376928184</v>
      </c>
      <c r="N219">
        <f t="shared" si="44"/>
        <v>-0.69100013935152615</v>
      </c>
    </row>
    <row r="220" spans="1:14" x14ac:dyDescent="0.25">
      <c r="A220">
        <v>218</v>
      </c>
      <c r="B220">
        <f t="shared" si="40"/>
        <v>76.640625</v>
      </c>
      <c r="C220">
        <f t="shared" si="38"/>
        <v>0.20009632177106113</v>
      </c>
      <c r="D220">
        <f t="shared" si="39"/>
        <v>0.84256599861001513</v>
      </c>
      <c r="E220">
        <v>2</v>
      </c>
      <c r="F220">
        <f t="shared" si="34"/>
        <v>0.68655202787857927</v>
      </c>
      <c r="G220">
        <f t="shared" si="35"/>
        <v>0.28635938433645697</v>
      </c>
      <c r="H220">
        <f t="shared" si="41"/>
        <v>2.7088587784963813E-2</v>
      </c>
      <c r="I220">
        <f t="shared" si="42"/>
        <v>2.7088587784963813E-2</v>
      </c>
      <c r="J220">
        <f t="shared" si="36"/>
        <v>1</v>
      </c>
      <c r="K220">
        <f t="shared" si="37"/>
        <v>0.71364061566354309</v>
      </c>
      <c r="L220">
        <f t="shared" si="43"/>
        <v>0.97291141221503619</v>
      </c>
      <c r="M220">
        <f t="shared" si="43"/>
        <v>-0.28635938433645691</v>
      </c>
      <c r="N220">
        <f t="shared" si="44"/>
        <v>-0.68655202787857927</v>
      </c>
    </row>
    <row r="221" spans="1:14" x14ac:dyDescent="0.25">
      <c r="A221">
        <v>219</v>
      </c>
      <c r="B221">
        <f t="shared" si="40"/>
        <v>76.9921875</v>
      </c>
      <c r="C221">
        <f t="shared" si="38"/>
        <v>0.19492266723758053</v>
      </c>
      <c r="D221">
        <f t="shared" si="39"/>
        <v>0.84377790549230869</v>
      </c>
      <c r="E221">
        <v>2</v>
      </c>
      <c r="F221">
        <f t="shared" si="34"/>
        <v>0.68207806810982363</v>
      </c>
      <c r="G221">
        <f t="shared" si="35"/>
        <v>0.29223273363466251</v>
      </c>
      <c r="H221">
        <f t="shared" si="41"/>
        <v>2.5689198255513856E-2</v>
      </c>
      <c r="I221">
        <f t="shared" si="42"/>
        <v>2.5689198255513856E-2</v>
      </c>
      <c r="J221">
        <f t="shared" si="36"/>
        <v>1</v>
      </c>
      <c r="K221">
        <f t="shared" si="37"/>
        <v>0.70776726636533749</v>
      </c>
      <c r="L221">
        <f t="shared" si="43"/>
        <v>0.97431080174448614</v>
      </c>
      <c r="M221">
        <f t="shared" si="43"/>
        <v>-0.29223273363466251</v>
      </c>
      <c r="N221">
        <f t="shared" si="44"/>
        <v>-0.68207806810982363</v>
      </c>
    </row>
    <row r="222" spans="1:14" x14ac:dyDescent="0.25">
      <c r="A222">
        <v>220</v>
      </c>
      <c r="B222">
        <f t="shared" si="40"/>
        <v>77.34375</v>
      </c>
      <c r="C222">
        <f t="shared" si="38"/>
        <v>0.18974167397584921</v>
      </c>
      <c r="D222">
        <f t="shared" si="39"/>
        <v>0.84495804461336577</v>
      </c>
      <c r="E222">
        <v>2</v>
      </c>
      <c r="F222">
        <f t="shared" si="34"/>
        <v>0.67757842848731575</v>
      </c>
      <c r="G222">
        <f t="shared" si="35"/>
        <v>0.2980950805356174</v>
      </c>
      <c r="H222">
        <f t="shared" si="41"/>
        <v>2.432649097706685E-2</v>
      </c>
      <c r="I222">
        <f t="shared" si="42"/>
        <v>2.432649097706685E-2</v>
      </c>
      <c r="J222">
        <f t="shared" si="36"/>
        <v>1</v>
      </c>
      <c r="K222">
        <f t="shared" si="37"/>
        <v>0.7019049194643826</v>
      </c>
      <c r="L222">
        <f t="shared" si="43"/>
        <v>0.97567350902293315</v>
      </c>
      <c r="M222">
        <f t="shared" si="43"/>
        <v>-0.2980950805356174</v>
      </c>
      <c r="N222">
        <f t="shared" si="44"/>
        <v>-0.67757842848731575</v>
      </c>
    </row>
    <row r="223" spans="1:14" x14ac:dyDescent="0.25">
      <c r="A223">
        <v>221</v>
      </c>
      <c r="B223">
        <f t="shared" si="40"/>
        <v>77.6953125</v>
      </c>
      <c r="C223">
        <f t="shared" si="38"/>
        <v>0.18455353704733513</v>
      </c>
      <c r="D223">
        <f t="shared" si="39"/>
        <v>0.84610637154161528</v>
      </c>
      <c r="E223">
        <v>2</v>
      </c>
      <c r="F223">
        <f t="shared" si="34"/>
        <v>0.67305327841994422</v>
      </c>
      <c r="G223">
        <f t="shared" si="35"/>
        <v>0.30394620432527397</v>
      </c>
      <c r="H223">
        <f t="shared" si="41"/>
        <v>2.3000517254781805E-2</v>
      </c>
      <c r="I223">
        <f t="shared" si="42"/>
        <v>2.3000517254781805E-2</v>
      </c>
      <c r="J223">
        <f t="shared" si="36"/>
        <v>1</v>
      </c>
      <c r="K223">
        <f t="shared" si="37"/>
        <v>0.69605379567472603</v>
      </c>
      <c r="L223">
        <f t="shared" si="43"/>
        <v>0.9769994827452182</v>
      </c>
      <c r="M223">
        <f t="shared" si="43"/>
        <v>-0.30394620432527397</v>
      </c>
      <c r="N223">
        <f t="shared" si="44"/>
        <v>-0.67305327841994422</v>
      </c>
    </row>
    <row r="224" spans="1:14" x14ac:dyDescent="0.25">
      <c r="A224">
        <v>222</v>
      </c>
      <c r="B224">
        <f t="shared" si="40"/>
        <v>78.046875</v>
      </c>
      <c r="C224">
        <f t="shared" si="38"/>
        <v>0.17935845178246126</v>
      </c>
      <c r="D224">
        <f t="shared" si="39"/>
        <v>0.8472228430431975</v>
      </c>
      <c r="E224">
        <v>2</v>
      </c>
      <c r="F224">
        <f t="shared" si="34"/>
        <v>0.66850278827705145</v>
      </c>
      <c r="G224">
        <f t="shared" si="35"/>
        <v>0.30978588471212887</v>
      </c>
      <c r="H224">
        <f t="shared" si="41"/>
        <v>2.1711327010819681E-2</v>
      </c>
      <c r="I224">
        <f t="shared" si="42"/>
        <v>2.1711327010819681E-2</v>
      </c>
      <c r="J224">
        <f t="shared" si="36"/>
        <v>1</v>
      </c>
      <c r="K224">
        <f t="shared" si="37"/>
        <v>0.69021411528787113</v>
      </c>
      <c r="L224">
        <f t="shared" si="43"/>
        <v>0.97828867298918032</v>
      </c>
      <c r="M224">
        <f t="shared" si="43"/>
        <v>-0.30978588471212887</v>
      </c>
      <c r="N224">
        <f t="shared" si="44"/>
        <v>-0.66850278827705145</v>
      </c>
    </row>
    <row r="225" spans="1:14" x14ac:dyDescent="0.25">
      <c r="A225">
        <v>223</v>
      </c>
      <c r="B225">
        <f t="shared" si="40"/>
        <v>78.3984375</v>
      </c>
      <c r="C225">
        <f t="shared" si="38"/>
        <v>0.17415661377325165</v>
      </c>
      <c r="D225">
        <f t="shared" si="39"/>
        <v>0.84830741708359148</v>
      </c>
      <c r="E225">
        <v>2</v>
      </c>
      <c r="F225">
        <f t="shared" si="34"/>
        <v>0.66392712938201937</v>
      </c>
      <c r="G225">
        <f t="shared" si="35"/>
        <v>0.31561390183551608</v>
      </c>
      <c r="H225">
        <f t="shared" si="41"/>
        <v>2.0458968782464559E-2</v>
      </c>
      <c r="I225">
        <f t="shared" si="42"/>
        <v>2.0458968782464559E-2</v>
      </c>
      <c r="J225">
        <f t="shared" si="36"/>
        <v>1</v>
      </c>
      <c r="K225">
        <f t="shared" si="37"/>
        <v>0.68438609816448392</v>
      </c>
      <c r="L225">
        <f t="shared" si="43"/>
        <v>0.97954103121753544</v>
      </c>
      <c r="M225">
        <f t="shared" si="43"/>
        <v>-0.31561390183551608</v>
      </c>
      <c r="N225">
        <f t="shared" si="44"/>
        <v>-0.66392712938201937</v>
      </c>
    </row>
    <row r="226" spans="1:14" x14ac:dyDescent="0.25">
      <c r="A226">
        <v>224</v>
      </c>
      <c r="B226">
        <f t="shared" si="40"/>
        <v>78.75</v>
      </c>
      <c r="C226">
        <f t="shared" si="38"/>
        <v>0.16894821886596714</v>
      </c>
      <c r="D226">
        <f t="shared" si="39"/>
        <v>0.84936005282919758</v>
      </c>
      <c r="E226">
        <v>2</v>
      </c>
      <c r="F226">
        <f t="shared" si="34"/>
        <v>0.65932647400581912</v>
      </c>
      <c r="G226">
        <f t="shared" si="35"/>
        <v>0.32143003627388489</v>
      </c>
      <c r="H226">
        <f t="shared" si="41"/>
        <v>1.9243489720295992E-2</v>
      </c>
      <c r="I226">
        <f t="shared" si="42"/>
        <v>1.9243489720295992E-2</v>
      </c>
      <c r="J226">
        <f t="shared" si="36"/>
        <v>1</v>
      </c>
      <c r="K226">
        <f t="shared" si="37"/>
        <v>0.67856996372611511</v>
      </c>
      <c r="L226">
        <f t="shared" si="43"/>
        <v>0.98075651027970401</v>
      </c>
      <c r="M226">
        <f t="shared" si="43"/>
        <v>-0.32143003627388489</v>
      </c>
      <c r="N226">
        <f t="shared" si="44"/>
        <v>-0.65932647400581912</v>
      </c>
    </row>
    <row r="227" spans="1:14" x14ac:dyDescent="0.25">
      <c r="A227">
        <v>225</v>
      </c>
      <c r="B227">
        <f t="shared" si="40"/>
        <v>79.1015625</v>
      </c>
      <c r="C227">
        <f t="shared" si="38"/>
        <v>0.16373346315373224</v>
      </c>
      <c r="D227">
        <f t="shared" si="39"/>
        <v>0.85038071064887488</v>
      </c>
      <c r="E227">
        <v>2</v>
      </c>
      <c r="F227">
        <f t="shared" si="34"/>
        <v>0.6547009953605254</v>
      </c>
      <c r="G227">
        <f t="shared" si="35"/>
        <v>0.32723406905306096</v>
      </c>
      <c r="H227">
        <f t="shared" si="41"/>
        <v>1.8064935586413644E-2</v>
      </c>
      <c r="I227">
        <f t="shared" si="42"/>
        <v>1.8064935586413644E-2</v>
      </c>
      <c r="J227">
        <f t="shared" si="36"/>
        <v>1</v>
      </c>
      <c r="K227">
        <f t="shared" si="37"/>
        <v>0.67276593094693904</v>
      </c>
      <c r="L227">
        <f t="shared" si="43"/>
        <v>0.98193506441358636</v>
      </c>
      <c r="M227">
        <f t="shared" si="43"/>
        <v>-0.32723406905306096</v>
      </c>
      <c r="N227">
        <f t="shared" si="44"/>
        <v>-0.6547009953605254</v>
      </c>
    </row>
    <row r="228" spans="1:14" x14ac:dyDescent="0.25">
      <c r="A228">
        <v>226</v>
      </c>
      <c r="B228">
        <f t="shared" si="40"/>
        <v>79.453125</v>
      </c>
      <c r="C228">
        <f t="shared" si="38"/>
        <v>0.15851254296915215</v>
      </c>
      <c r="D228">
        <f t="shared" si="39"/>
        <v>0.8513693521154333</v>
      </c>
      <c r="E228">
        <v>2</v>
      </c>
      <c r="F228">
        <f t="shared" si="34"/>
        <v>0.65005086759279485</v>
      </c>
      <c r="G228">
        <f t="shared" si="35"/>
        <v>0.33302578165449059</v>
      </c>
      <c r="H228">
        <f t="shared" si="41"/>
        <v>1.6923350752714561E-2</v>
      </c>
      <c r="I228">
        <f t="shared" si="42"/>
        <v>1.6923350752714561E-2</v>
      </c>
      <c r="J228">
        <f t="shared" si="36"/>
        <v>1</v>
      </c>
      <c r="K228">
        <f t="shared" si="37"/>
        <v>0.66697421834550941</v>
      </c>
      <c r="L228">
        <f t="shared" si="43"/>
        <v>0.98307664924728544</v>
      </c>
      <c r="M228">
        <f t="shared" si="43"/>
        <v>-0.33302578165449059</v>
      </c>
      <c r="N228">
        <f t="shared" si="44"/>
        <v>-0.65005086759279485</v>
      </c>
    </row>
    <row r="229" spans="1:14" x14ac:dyDescent="0.25">
      <c r="A229">
        <v>227</v>
      </c>
      <c r="B229">
        <f t="shared" si="40"/>
        <v>79.8046875</v>
      </c>
      <c r="C229">
        <f t="shared" si="38"/>
        <v>0.15328565487692092</v>
      </c>
      <c r="D229">
        <f t="shared" si="39"/>
        <v>0.85232594000708051</v>
      </c>
      <c r="E229">
        <v>2</v>
      </c>
      <c r="F229">
        <f t="shared" si="34"/>
        <v>0.64537626577730967</v>
      </c>
      <c r="G229">
        <f t="shared" si="35"/>
        <v>0.33880495602346788</v>
      </c>
      <c r="H229">
        <f t="shared" si="41"/>
        <v>1.5818778199222505E-2</v>
      </c>
      <c r="I229">
        <f t="shared" si="42"/>
        <v>1.5818778199222505E-2</v>
      </c>
      <c r="J229">
        <f t="shared" si="36"/>
        <v>1</v>
      </c>
      <c r="K229">
        <f t="shared" si="37"/>
        <v>0.66119504397653217</v>
      </c>
      <c r="L229">
        <f t="shared" si="43"/>
        <v>0.98418122180077749</v>
      </c>
      <c r="M229">
        <f t="shared" si="43"/>
        <v>-0.33880495602346783</v>
      </c>
      <c r="N229">
        <f t="shared" si="44"/>
        <v>-0.64537626577730967</v>
      </c>
    </row>
    <row r="230" spans="1:14" x14ac:dyDescent="0.25">
      <c r="A230">
        <v>228</v>
      </c>
      <c r="B230">
        <f t="shared" si="40"/>
        <v>80.15625</v>
      </c>
      <c r="C230">
        <f t="shared" si="38"/>
        <v>0.14805299566642077</v>
      </c>
      <c r="D230">
        <f t="shared" si="39"/>
        <v>0.85325043830882308</v>
      </c>
      <c r="E230">
        <v>2</v>
      </c>
      <c r="F230">
        <f t="shared" si="34"/>
        <v>0.64067736591018598</v>
      </c>
      <c r="G230">
        <f t="shared" si="35"/>
        <v>0.34457137457734444</v>
      </c>
      <c r="H230">
        <f t="shared" si="41"/>
        <v>1.4751259512469583E-2</v>
      </c>
      <c r="I230">
        <f t="shared" si="42"/>
        <v>1.4751259512469583E-2</v>
      </c>
      <c r="J230">
        <f t="shared" si="36"/>
        <v>1</v>
      </c>
      <c r="K230">
        <f t="shared" si="37"/>
        <v>0.65542862542265556</v>
      </c>
      <c r="L230">
        <f t="shared" si="43"/>
        <v>0.98524874048753042</v>
      </c>
      <c r="M230">
        <f t="shared" si="43"/>
        <v>-0.34457137457734444</v>
      </c>
      <c r="N230">
        <f t="shared" si="44"/>
        <v>-0.64067736591018598</v>
      </c>
    </row>
    <row r="231" spans="1:14" x14ac:dyDescent="0.25">
      <c r="A231">
        <v>229</v>
      </c>
      <c r="B231">
        <f t="shared" si="40"/>
        <v>80.5078125</v>
      </c>
      <c r="C231">
        <f t="shared" si="38"/>
        <v>0.14281476234431389</v>
      </c>
      <c r="D231">
        <f t="shared" si="39"/>
        <v>0.85414281221382249</v>
      </c>
      <c r="E231">
        <v>2</v>
      </c>
      <c r="F231">
        <f t="shared" si="34"/>
        <v>0.63595434490234837</v>
      </c>
      <c r="G231">
        <f t="shared" si="35"/>
        <v>0.35032482021372052</v>
      </c>
      <c r="H231">
        <f t="shared" si="41"/>
        <v>1.3720834883931055E-2</v>
      </c>
      <c r="I231">
        <f t="shared" si="42"/>
        <v>1.3720834883931055E-2</v>
      </c>
      <c r="J231">
        <f t="shared" si="36"/>
        <v>1</v>
      </c>
      <c r="K231">
        <f t="shared" si="37"/>
        <v>0.64967517978627942</v>
      </c>
      <c r="L231">
        <f t="shared" si="43"/>
        <v>0.98627916511606895</v>
      </c>
      <c r="M231">
        <f t="shared" si="43"/>
        <v>-0.35032482021372058</v>
      </c>
      <c r="N231">
        <f t="shared" si="44"/>
        <v>-0.63595434490234837</v>
      </c>
    </row>
    <row r="232" spans="1:14" x14ac:dyDescent="0.25">
      <c r="A232">
        <v>230</v>
      </c>
      <c r="B232">
        <f t="shared" si="40"/>
        <v>80.859375</v>
      </c>
      <c r="C232">
        <f t="shared" si="38"/>
        <v>0.13757115212712395</v>
      </c>
      <c r="D232">
        <f t="shared" si="39"/>
        <v>0.85500302812470541</v>
      </c>
      <c r="E232">
        <v>2</v>
      </c>
      <c r="F232">
        <f t="shared" si="34"/>
        <v>0.63120738057286774</v>
      </c>
      <c r="G232">
        <f t="shared" si="35"/>
        <v>0.35606507631861989</v>
      </c>
      <c r="H232">
        <f t="shared" si="41"/>
        <v>1.2727543108512318E-2</v>
      </c>
      <c r="I232">
        <f t="shared" si="42"/>
        <v>1.2727543108512318E-2</v>
      </c>
      <c r="J232">
        <f t="shared" si="36"/>
        <v>1</v>
      </c>
      <c r="K232">
        <f t="shared" si="37"/>
        <v>0.64393492368138006</v>
      </c>
      <c r="L232">
        <f t="shared" si="43"/>
        <v>0.98727245689148768</v>
      </c>
      <c r="M232">
        <f t="shared" si="43"/>
        <v>-0.35606507631861994</v>
      </c>
      <c r="N232">
        <f t="shared" si="44"/>
        <v>-0.63120738057286774</v>
      </c>
    </row>
    <row r="233" spans="1:14" x14ac:dyDescent="0.25">
      <c r="A233">
        <v>231</v>
      </c>
      <c r="B233">
        <f t="shared" si="40"/>
        <v>81.2109375</v>
      </c>
      <c r="C233">
        <f t="shared" si="38"/>
        <v>0.13232236243381199</v>
      </c>
      <c r="D233">
        <f t="shared" si="39"/>
        <v>0.85583105365482903</v>
      </c>
      <c r="E233">
        <v>2</v>
      </c>
      <c r="F233">
        <f t="shared" si="34"/>
        <v>0.62643665164226858</v>
      </c>
      <c r="G233">
        <f t="shared" si="35"/>
        <v>0.36179192677464467</v>
      </c>
      <c r="H233">
        <f t="shared" si="41"/>
        <v>1.177142158308675E-2</v>
      </c>
      <c r="I233">
        <f t="shared" si="42"/>
        <v>1.177142158308675E-2</v>
      </c>
      <c r="J233">
        <f t="shared" si="36"/>
        <v>1</v>
      </c>
      <c r="K233">
        <f t="shared" si="37"/>
        <v>0.63820807322535533</v>
      </c>
      <c r="L233">
        <f t="shared" si="43"/>
        <v>0.98822857841691325</v>
      </c>
      <c r="M233">
        <f t="shared" si="43"/>
        <v>-0.36179192677464467</v>
      </c>
      <c r="N233">
        <f t="shared" si="44"/>
        <v>-0.62643665164226858</v>
      </c>
    </row>
    <row r="234" spans="1:14" x14ac:dyDescent="0.25">
      <c r="A234">
        <v>232</v>
      </c>
      <c r="B234">
        <f t="shared" si="40"/>
        <v>81.5625</v>
      </c>
      <c r="C234">
        <f t="shared" si="38"/>
        <v>0.12706859087834327</v>
      </c>
      <c r="D234">
        <f t="shared" si="39"/>
        <v>0.8566268576295003</v>
      </c>
      <c r="E234">
        <v>2</v>
      </c>
      <c r="F234">
        <f t="shared" si="34"/>
        <v>0.62164233772579847</v>
      </c>
      <c r="G234">
        <f t="shared" si="35"/>
        <v>0.36750515596911199</v>
      </c>
      <c r="H234">
        <f t="shared" si="41"/>
        <v>1.0852506305089493E-2</v>
      </c>
      <c r="I234">
        <f t="shared" si="42"/>
        <v>1.0852506305089493E-2</v>
      </c>
      <c r="J234">
        <f t="shared" si="36"/>
        <v>1</v>
      </c>
      <c r="K234">
        <f t="shared" si="37"/>
        <v>0.63249484403088796</v>
      </c>
      <c r="L234">
        <f t="shared" si="43"/>
        <v>0.98914749369491051</v>
      </c>
      <c r="M234">
        <f t="shared" si="43"/>
        <v>-0.36750515596911204</v>
      </c>
      <c r="N234">
        <f t="shared" si="44"/>
        <v>-0.62164233772579847</v>
      </c>
    </row>
    <row r="235" spans="1:14" x14ac:dyDescent="0.25">
      <c r="A235">
        <v>233</v>
      </c>
      <c r="B235">
        <f t="shared" si="40"/>
        <v>81.9140625</v>
      </c>
      <c r="C235">
        <f t="shared" si="38"/>
        <v>0.12181003526224744</v>
      </c>
      <c r="D235">
        <f t="shared" si="39"/>
        <v>0.85739041008714934</v>
      </c>
      <c r="E235">
        <v>2</v>
      </c>
      <c r="F235">
        <f t="shared" si="34"/>
        <v>0.61682461932666677</v>
      </c>
      <c r="G235">
        <f t="shared" si="35"/>
        <v>0.37320454880217191</v>
      </c>
      <c r="H235">
        <f t="shared" si="41"/>
        <v>9.9708318711613231E-3</v>
      </c>
      <c r="I235">
        <f t="shared" si="42"/>
        <v>9.9708318711613231E-3</v>
      </c>
      <c r="J235">
        <f t="shared" si="36"/>
        <v>1</v>
      </c>
      <c r="K235">
        <f t="shared" si="37"/>
        <v>0.62679545119782809</v>
      </c>
      <c r="L235">
        <f t="shared" si="43"/>
        <v>0.99002916812883868</v>
      </c>
      <c r="M235">
        <f t="shared" si="43"/>
        <v>-0.37320454880217191</v>
      </c>
      <c r="N235">
        <f t="shared" si="44"/>
        <v>-0.61682461932666677</v>
      </c>
    </row>
    <row r="236" spans="1:14" x14ac:dyDescent="0.25">
      <c r="A236">
        <v>234</v>
      </c>
      <c r="B236">
        <f t="shared" si="40"/>
        <v>82.265625</v>
      </c>
      <c r="C236">
        <f t="shared" si="38"/>
        <v>0.11654689356717131</v>
      </c>
      <c r="D236">
        <f t="shared" si="39"/>
        <v>0.85812168228045749</v>
      </c>
      <c r="E236">
        <v>2</v>
      </c>
      <c r="F236">
        <f t="shared" si="34"/>
        <v>0.61198367782924801</v>
      </c>
      <c r="G236">
        <f t="shared" si="35"/>
        <v>0.37888989069490536</v>
      </c>
      <c r="H236">
        <f t="shared" si="41"/>
        <v>9.1264314758465748E-3</v>
      </c>
      <c r="I236">
        <f t="shared" si="42"/>
        <v>9.1264314758465748E-3</v>
      </c>
      <c r="J236">
        <f t="shared" si="36"/>
        <v>1</v>
      </c>
      <c r="K236">
        <f t="shared" si="37"/>
        <v>0.62111010930509458</v>
      </c>
      <c r="L236">
        <f t="shared" si="43"/>
        <v>0.99087356852415343</v>
      </c>
      <c r="M236">
        <f t="shared" si="43"/>
        <v>-0.37888989069490542</v>
      </c>
      <c r="N236">
        <f t="shared" si="44"/>
        <v>-0.61198367782924801</v>
      </c>
    </row>
    <row r="237" spans="1:14" x14ac:dyDescent="0.25">
      <c r="A237">
        <v>235</v>
      </c>
      <c r="B237">
        <f t="shared" si="40"/>
        <v>82.6171875</v>
      </c>
      <c r="C237">
        <f t="shared" si="38"/>
        <v>0.11127936394742494</v>
      </c>
      <c r="D237">
        <f t="shared" si="39"/>
        <v>0.85882064667744018</v>
      </c>
      <c r="E237">
        <v>2</v>
      </c>
      <c r="F237">
        <f t="shared" si="34"/>
        <v>0.60711969549225353</v>
      </c>
      <c r="G237">
        <f t="shared" si="35"/>
        <v>0.38456096759740366</v>
      </c>
      <c r="H237">
        <f t="shared" si="41"/>
        <v>8.3193369103428116E-3</v>
      </c>
      <c r="I237">
        <f t="shared" si="42"/>
        <v>8.3193369103428116E-3</v>
      </c>
      <c r="J237">
        <f t="shared" si="36"/>
        <v>1</v>
      </c>
      <c r="K237">
        <f t="shared" si="37"/>
        <v>0.61543903240259634</v>
      </c>
      <c r="L237">
        <f t="shared" si="43"/>
        <v>0.99168066308965719</v>
      </c>
      <c r="M237">
        <f t="shared" si="43"/>
        <v>-0.38456096759740366</v>
      </c>
      <c r="N237">
        <f t="shared" si="44"/>
        <v>-0.60711969549225353</v>
      </c>
    </row>
    <row r="238" spans="1:14" x14ac:dyDescent="0.25">
      <c r="A238">
        <v>236</v>
      </c>
      <c r="B238">
        <f t="shared" si="40"/>
        <v>82.96875</v>
      </c>
      <c r="C238">
        <f t="shared" si="38"/>
        <v>0.10600764472252129</v>
      </c>
      <c r="D238">
        <f t="shared" si="39"/>
        <v>0.85948727696248284</v>
      </c>
      <c r="E238">
        <v>2</v>
      </c>
      <c r="F238">
        <f t="shared" ref="F238:F301" si="45">C238+D238/SQRT(3)</f>
        <v>0.60223285544186922</v>
      </c>
      <c r="G238">
        <f t="shared" ref="G238:G301" si="46">-C238+D238/SQRT(3)</f>
        <v>0.39021756599682667</v>
      </c>
      <c r="H238">
        <f t="shared" si="41"/>
        <v>7.5495785613041155E-3</v>
      </c>
      <c r="I238">
        <f t="shared" si="42"/>
        <v>7.5495785613041155E-3</v>
      </c>
      <c r="J238">
        <f t="shared" ref="J238:J301" si="47">F238+G238+H238</f>
        <v>1</v>
      </c>
      <c r="K238">
        <f t="shared" ref="K238:K301" si="48">F238+H238</f>
        <v>0.60978243400317333</v>
      </c>
      <c r="L238">
        <f t="shared" si="43"/>
        <v>0.99245042143869588</v>
      </c>
      <c r="M238">
        <f t="shared" si="43"/>
        <v>-0.39021756599682667</v>
      </c>
      <c r="N238">
        <f t="shared" si="44"/>
        <v>-0.60223285544186922</v>
      </c>
    </row>
    <row r="239" spans="1:14" x14ac:dyDescent="0.25">
      <c r="A239">
        <v>237</v>
      </c>
      <c r="B239">
        <f t="shared" si="40"/>
        <v>83.3203125</v>
      </c>
      <c r="C239">
        <f t="shared" si="38"/>
        <v>0.10073193436970962</v>
      </c>
      <c r="D239">
        <f t="shared" si="39"/>
        <v>0.86012154803733198</v>
      </c>
      <c r="E239">
        <v>2</v>
      </c>
      <c r="F239">
        <f t="shared" si="45"/>
        <v>0.5973233416648609</v>
      </c>
      <c r="G239">
        <f t="shared" si="46"/>
        <v>0.39585947292544166</v>
      </c>
      <c r="H239">
        <f t="shared" si="41"/>
        <v>6.817185409697446E-3</v>
      </c>
      <c r="I239">
        <f t="shared" si="42"/>
        <v>6.817185409697446E-3</v>
      </c>
      <c r="J239">
        <f t="shared" si="47"/>
        <v>1</v>
      </c>
      <c r="K239">
        <f t="shared" si="48"/>
        <v>0.60414052707455834</v>
      </c>
      <c r="L239">
        <f t="shared" si="43"/>
        <v>0.99318281459030255</v>
      </c>
      <c r="M239">
        <f t="shared" si="43"/>
        <v>-0.39585947292544166</v>
      </c>
      <c r="N239">
        <f t="shared" si="44"/>
        <v>-0.5973233416648609</v>
      </c>
    </row>
    <row r="240" spans="1:14" x14ac:dyDescent="0.25">
      <c r="A240">
        <v>238</v>
      </c>
      <c r="B240">
        <f t="shared" si="40"/>
        <v>83.671875</v>
      </c>
      <c r="C240">
        <f t="shared" si="38"/>
        <v>9.5452431516502831E-2</v>
      </c>
      <c r="D240">
        <f t="shared" si="39"/>
        <v>0.86072343602204038</v>
      </c>
      <c r="E240">
        <v>2</v>
      </c>
      <c r="F240">
        <f t="shared" si="45"/>
        <v>0.59239133900164753</v>
      </c>
      <c r="G240">
        <f t="shared" si="46"/>
        <v>0.40148647596864184</v>
      </c>
      <c r="H240">
        <f t="shared" si="41"/>
        <v>6.1221850297106251E-3</v>
      </c>
      <c r="I240">
        <f t="shared" si="42"/>
        <v>6.1221850297106251E-3</v>
      </c>
      <c r="J240">
        <f t="shared" si="47"/>
        <v>1</v>
      </c>
      <c r="K240">
        <f t="shared" si="48"/>
        <v>0.59851352403135816</v>
      </c>
      <c r="L240">
        <f t="shared" si="43"/>
        <v>0.99387781497028937</v>
      </c>
      <c r="M240">
        <f t="shared" si="43"/>
        <v>-0.40148647596864184</v>
      </c>
      <c r="N240">
        <f t="shared" si="44"/>
        <v>-0.59239133900164753</v>
      </c>
    </row>
    <row r="241" spans="1:14" x14ac:dyDescent="0.25">
      <c r="A241">
        <v>239</v>
      </c>
      <c r="B241">
        <f t="shared" si="40"/>
        <v>84.0234375</v>
      </c>
      <c r="C241">
        <f t="shared" si="38"/>
        <v>9.0169334933199202E-2</v>
      </c>
      <c r="D241">
        <f t="shared" si="39"/>
        <v>0.86129291825586518</v>
      </c>
      <c r="E241">
        <v>2</v>
      </c>
      <c r="F241">
        <f t="shared" si="45"/>
        <v>0.58743703313934137</v>
      </c>
      <c r="G241">
        <f t="shared" si="46"/>
        <v>0.40709836327294291</v>
      </c>
      <c r="H241">
        <f t="shared" si="41"/>
        <v>5.4646035877157217E-3</v>
      </c>
      <c r="I241">
        <f t="shared" si="42"/>
        <v>5.4646035877157217E-3</v>
      </c>
      <c r="J241">
        <f t="shared" si="47"/>
        <v>1</v>
      </c>
      <c r="K241">
        <f t="shared" si="48"/>
        <v>0.59290163672705709</v>
      </c>
      <c r="L241">
        <f t="shared" si="43"/>
        <v>0.99453539641228428</v>
      </c>
      <c r="M241">
        <f t="shared" si="43"/>
        <v>-0.40709836327294291</v>
      </c>
      <c r="N241">
        <f t="shared" si="44"/>
        <v>-0.58743703313934137</v>
      </c>
    </row>
    <row r="242" spans="1:14" x14ac:dyDescent="0.25">
      <c r="A242">
        <v>240</v>
      </c>
      <c r="B242">
        <f t="shared" si="40"/>
        <v>84.375</v>
      </c>
      <c r="C242">
        <f t="shared" si="38"/>
        <v>8.4882843525399432E-2</v>
      </c>
      <c r="D242">
        <f t="shared" si="39"/>
        <v>0.8618299732981225</v>
      </c>
      <c r="E242">
        <v>2</v>
      </c>
      <c r="F242">
        <f t="shared" si="45"/>
        <v>0.58246061060475851</v>
      </c>
      <c r="G242">
        <f t="shared" si="46"/>
        <v>0.41269492355395959</v>
      </c>
      <c r="H242">
        <f t="shared" si="41"/>
        <v>4.844465841281842E-3</v>
      </c>
      <c r="I242">
        <f t="shared" si="42"/>
        <v>4.844465841281842E-3</v>
      </c>
      <c r="J242">
        <f t="shared" si="47"/>
        <v>1</v>
      </c>
      <c r="K242">
        <f t="shared" si="48"/>
        <v>0.58730507644604035</v>
      </c>
      <c r="L242">
        <f t="shared" si="43"/>
        <v>0.99515553415871816</v>
      </c>
      <c r="M242">
        <f t="shared" si="43"/>
        <v>-0.41269492355395965</v>
      </c>
      <c r="N242">
        <f t="shared" si="44"/>
        <v>-0.58246061060475851</v>
      </c>
    </row>
    <row r="243" spans="1:14" x14ac:dyDescent="0.25">
      <c r="A243">
        <v>241</v>
      </c>
      <c r="B243">
        <f t="shared" si="40"/>
        <v>84.7265625</v>
      </c>
      <c r="C243">
        <f t="shared" si="38"/>
        <v>7.9593156326516909E-2</v>
      </c>
      <c r="D243">
        <f t="shared" si="39"/>
        <v>0.8623345809289934</v>
      </c>
      <c r="E243">
        <v>2</v>
      </c>
      <c r="F243">
        <f t="shared" si="45"/>
        <v>0.57746225875739443</v>
      </c>
      <c r="G243">
        <f t="shared" si="46"/>
        <v>0.41827594610436059</v>
      </c>
      <c r="H243">
        <f t="shared" si="41"/>
        <v>4.2617951382449837E-3</v>
      </c>
      <c r="I243">
        <f t="shared" si="42"/>
        <v>4.2617951382449837E-3</v>
      </c>
      <c r="J243">
        <f t="shared" si="47"/>
        <v>1</v>
      </c>
      <c r="K243">
        <f t="shared" si="48"/>
        <v>0.58172405389563941</v>
      </c>
      <c r="L243">
        <f t="shared" si="43"/>
        <v>0.99573820486175502</v>
      </c>
      <c r="M243">
        <f t="shared" si="43"/>
        <v>-0.41827594610436059</v>
      </c>
      <c r="N243">
        <f t="shared" si="44"/>
        <v>-0.57746225875739443</v>
      </c>
    </row>
    <row r="244" spans="1:14" x14ac:dyDescent="0.25">
      <c r="A244">
        <v>242</v>
      </c>
      <c r="B244">
        <f t="shared" si="40"/>
        <v>85.078125</v>
      </c>
      <c r="C244">
        <f t="shared" si="38"/>
        <v>7.430047249028493E-2</v>
      </c>
      <c r="D244">
        <f t="shared" si="39"/>
        <v>0.86280672215028575</v>
      </c>
      <c r="E244">
        <v>2</v>
      </c>
      <c r="F244">
        <f t="shared" si="45"/>
        <v>0.57244216578237106</v>
      </c>
      <c r="G244">
        <f t="shared" si="46"/>
        <v>0.4238412208018012</v>
      </c>
      <c r="H244">
        <f t="shared" si="41"/>
        <v>3.7166134158277409E-3</v>
      </c>
      <c r="I244">
        <f t="shared" si="42"/>
        <v>3.7166134158277409E-3</v>
      </c>
      <c r="J244">
        <f t="shared" si="47"/>
        <v>1</v>
      </c>
      <c r="K244">
        <f t="shared" si="48"/>
        <v>0.5761587791981988</v>
      </c>
      <c r="L244">
        <f t="shared" si="43"/>
        <v>0.99628338658417226</v>
      </c>
      <c r="M244">
        <f t="shared" si="43"/>
        <v>-0.4238412208018012</v>
      </c>
      <c r="N244">
        <f t="shared" si="44"/>
        <v>-0.57244216578237106</v>
      </c>
    </row>
    <row r="245" spans="1:14" x14ac:dyDescent="0.25">
      <c r="A245">
        <v>243</v>
      </c>
      <c r="B245">
        <f t="shared" si="40"/>
        <v>85.4296875</v>
      </c>
      <c r="C245">
        <f t="shared" si="38"/>
        <v>6.9004991283258488E-2</v>
      </c>
      <c r="D245">
        <f t="shared" si="39"/>
        <v>0.86324637918614944</v>
      </c>
      <c r="E245">
        <v>2</v>
      </c>
      <c r="F245">
        <f t="shared" si="45"/>
        <v>0.56740052068335167</v>
      </c>
      <c r="G245">
        <f t="shared" si="46"/>
        <v>0.4293905381168347</v>
      </c>
      <c r="H245">
        <f t="shared" si="41"/>
        <v>3.2089411998136308E-3</v>
      </c>
      <c r="I245">
        <f t="shared" si="42"/>
        <v>3.2089411998136308E-3</v>
      </c>
      <c r="J245">
        <f t="shared" si="47"/>
        <v>1</v>
      </c>
      <c r="K245">
        <f t="shared" si="48"/>
        <v>0.5706094618831653</v>
      </c>
      <c r="L245">
        <f t="shared" si="43"/>
        <v>0.99679105880018637</v>
      </c>
      <c r="M245">
        <f t="shared" si="43"/>
        <v>-0.4293905381168347</v>
      </c>
      <c r="N245">
        <f t="shared" si="44"/>
        <v>-0.56740052068335167</v>
      </c>
    </row>
    <row r="246" spans="1:14" x14ac:dyDescent="0.25">
      <c r="A246">
        <v>244</v>
      </c>
      <c r="B246">
        <f t="shared" si="40"/>
        <v>85.78125</v>
      </c>
      <c r="C246">
        <f t="shared" si="38"/>
        <v>6.3706912077312008E-2</v>
      </c>
      <c r="D246">
        <f t="shared" si="39"/>
        <v>0.86365353548374568</v>
      </c>
      <c r="E246">
        <v>2</v>
      </c>
      <c r="F246">
        <f t="shared" si="45"/>
        <v>0.56233751327542458</v>
      </c>
      <c r="G246">
        <f t="shared" si="46"/>
        <v>0.43492368912080059</v>
      </c>
      <c r="H246">
        <f t="shared" si="41"/>
        <v>2.738797603774823E-3</v>
      </c>
      <c r="I246">
        <f t="shared" si="42"/>
        <v>2.738797603774823E-3</v>
      </c>
      <c r="J246">
        <f t="shared" si="47"/>
        <v>1</v>
      </c>
      <c r="K246">
        <f t="shared" si="48"/>
        <v>0.56507631087919941</v>
      </c>
      <c r="L246">
        <f t="shared" si="43"/>
        <v>0.99726120239622518</v>
      </c>
      <c r="M246">
        <f t="shared" si="43"/>
        <v>-0.43492368912080059</v>
      </c>
      <c r="N246">
        <f t="shared" si="44"/>
        <v>-0.56233751327542458</v>
      </c>
    </row>
    <row r="247" spans="1:14" x14ac:dyDescent="0.25">
      <c r="A247">
        <v>245</v>
      </c>
      <c r="B247">
        <f t="shared" si="40"/>
        <v>86.1328125</v>
      </c>
      <c r="C247">
        <f t="shared" si="38"/>
        <v>5.8406434342133114E-2</v>
      </c>
      <c r="D247">
        <f t="shared" si="39"/>
        <v>0.86402817571386992</v>
      </c>
      <c r="E247">
        <v>2</v>
      </c>
      <c r="F247">
        <f t="shared" si="45"/>
        <v>0.55725333417795719</v>
      </c>
      <c r="G247">
        <f t="shared" si="46"/>
        <v>0.44044046549369098</v>
      </c>
      <c r="H247">
        <f t="shared" si="41"/>
        <v>2.3062003283518262E-3</v>
      </c>
      <c r="I247">
        <f t="shared" si="42"/>
        <v>2.3062003283518262E-3</v>
      </c>
      <c r="J247">
        <f t="shared" si="47"/>
        <v>1</v>
      </c>
      <c r="K247">
        <f t="shared" si="48"/>
        <v>0.55955953450630902</v>
      </c>
      <c r="L247">
        <f t="shared" si="43"/>
        <v>0.99769379967164817</v>
      </c>
      <c r="M247">
        <f t="shared" si="43"/>
        <v>-0.44044046549369098</v>
      </c>
      <c r="N247">
        <f t="shared" si="44"/>
        <v>-0.55725333417795719</v>
      </c>
    </row>
    <row r="248" spans="1:14" x14ac:dyDescent="0.25">
      <c r="A248">
        <v>246</v>
      </c>
      <c r="B248">
        <f t="shared" si="40"/>
        <v>86.484375</v>
      </c>
      <c r="C248">
        <f t="shared" si="38"/>
        <v>5.310375763771269E-2</v>
      </c>
      <c r="D248">
        <f t="shared" si="39"/>
        <v>0.86437028577152919</v>
      </c>
      <c r="E248">
        <v>2</v>
      </c>
      <c r="F248">
        <f t="shared" si="45"/>
        <v>0.55214817480741885</v>
      </c>
      <c r="G248">
        <f t="shared" si="46"/>
        <v>0.44594065953199347</v>
      </c>
      <c r="H248">
        <f t="shared" si="41"/>
        <v>1.9111656605876881E-3</v>
      </c>
      <c r="I248">
        <f t="shared" si="42"/>
        <v>1.9111656605876881E-3</v>
      </c>
      <c r="J248">
        <f t="shared" si="47"/>
        <v>1</v>
      </c>
      <c r="K248">
        <f t="shared" si="48"/>
        <v>0.55405934046800653</v>
      </c>
      <c r="L248">
        <f t="shared" si="43"/>
        <v>0.99808883433941231</v>
      </c>
      <c r="M248">
        <f t="shared" si="43"/>
        <v>-0.44594065953199347</v>
      </c>
      <c r="N248">
        <f t="shared" si="44"/>
        <v>-0.55214817480741885</v>
      </c>
    </row>
    <row r="249" spans="1:14" x14ac:dyDescent="0.25">
      <c r="A249">
        <v>247</v>
      </c>
      <c r="B249">
        <f t="shared" si="40"/>
        <v>86.8359375</v>
      </c>
      <c r="C249">
        <f t="shared" si="38"/>
        <v>4.7799081606831564E-2</v>
      </c>
      <c r="D249">
        <f t="shared" si="39"/>
        <v>0.8646798527764733</v>
      </c>
      <c r="E249">
        <v>2</v>
      </c>
      <c r="F249">
        <f t="shared" si="45"/>
        <v>0.54702222737017447</v>
      </c>
      <c r="G249">
        <f t="shared" si="46"/>
        <v>0.45142406415651132</v>
      </c>
      <c r="H249">
        <f t="shared" si="41"/>
        <v>1.5537084733141526E-3</v>
      </c>
      <c r="I249">
        <f t="shared" si="42"/>
        <v>1.5537084733141526E-3</v>
      </c>
      <c r="J249">
        <f t="shared" si="47"/>
        <v>1</v>
      </c>
      <c r="K249">
        <f t="shared" si="48"/>
        <v>0.54857593584348863</v>
      </c>
      <c r="L249">
        <f t="shared" si="43"/>
        <v>0.99844629152668585</v>
      </c>
      <c r="M249">
        <f t="shared" si="43"/>
        <v>-0.45142406415651137</v>
      </c>
      <c r="N249">
        <f t="shared" si="44"/>
        <v>-0.54702222737017447</v>
      </c>
    </row>
    <row r="250" spans="1:14" x14ac:dyDescent="0.25">
      <c r="A250">
        <v>248</v>
      </c>
      <c r="B250">
        <f t="shared" si="40"/>
        <v>87.1875</v>
      </c>
      <c r="C250">
        <f t="shared" si="38"/>
        <v>4.2492605967544096E-2</v>
      </c>
      <c r="D250">
        <f t="shared" si="39"/>
        <v>0.8649568650736793</v>
      </c>
      <c r="E250">
        <v>2</v>
      </c>
      <c r="F250">
        <f t="shared" si="45"/>
        <v>0.54187568485524773</v>
      </c>
      <c r="G250">
        <f t="shared" si="46"/>
        <v>0.4568904729201595</v>
      </c>
      <c r="H250">
        <f t="shared" si="41"/>
        <v>1.2338422245927738E-3</v>
      </c>
      <c r="I250">
        <f t="shared" si="42"/>
        <v>1.2338422245927738E-3</v>
      </c>
      <c r="J250">
        <f t="shared" si="47"/>
        <v>1</v>
      </c>
      <c r="K250">
        <f t="shared" si="48"/>
        <v>0.5431095270798405</v>
      </c>
      <c r="L250">
        <f t="shared" si="43"/>
        <v>0.99876615777540723</v>
      </c>
      <c r="M250">
        <f t="shared" si="43"/>
        <v>-0.4568904729201595</v>
      </c>
      <c r="N250">
        <f t="shared" si="44"/>
        <v>-0.54187568485524773</v>
      </c>
    </row>
    <row r="251" spans="1:14" x14ac:dyDescent="0.25">
      <c r="A251">
        <v>249</v>
      </c>
      <c r="B251">
        <f t="shared" si="40"/>
        <v>87.5390625</v>
      </c>
      <c r="C251">
        <f t="shared" si="38"/>
        <v>3.7184530505658869E-2</v>
      </c>
      <c r="D251">
        <f t="shared" si="39"/>
        <v>0.86520131223379082</v>
      </c>
      <c r="E251">
        <v>2</v>
      </c>
      <c r="F251">
        <f t="shared" si="45"/>
        <v>0.53670874102705546</v>
      </c>
      <c r="G251">
        <f t="shared" si="46"/>
        <v>0.46233968001573778</v>
      </c>
      <c r="H251">
        <f t="shared" si="41"/>
        <v>9.5157895720676677E-4</v>
      </c>
      <c r="I251">
        <f t="shared" si="42"/>
        <v>9.5157895720676677E-4</v>
      </c>
      <c r="J251">
        <f t="shared" si="47"/>
        <v>1</v>
      </c>
      <c r="K251">
        <f t="shared" si="48"/>
        <v>0.53766031998426222</v>
      </c>
      <c r="L251">
        <f t="shared" si="43"/>
        <v>0.99904842104279323</v>
      </c>
      <c r="M251">
        <f t="shared" si="43"/>
        <v>-0.46233968001573778</v>
      </c>
      <c r="N251">
        <f t="shared" si="44"/>
        <v>-0.53670874102705546</v>
      </c>
    </row>
    <row r="252" spans="1:14" x14ac:dyDescent="0.25">
      <c r="A252">
        <v>250</v>
      </c>
      <c r="B252">
        <f t="shared" si="40"/>
        <v>87.890625</v>
      </c>
      <c r="C252">
        <f t="shared" si="38"/>
        <v>3.1875055067216697E-2</v>
      </c>
      <c r="D252">
        <f t="shared" si="39"/>
        <v>0.86541318505351073</v>
      </c>
      <c r="E252">
        <v>2</v>
      </c>
      <c r="F252">
        <f t="shared" si="45"/>
        <v>0.53152159041811253</v>
      </c>
      <c r="G252">
        <f t="shared" si="46"/>
        <v>0.46777148028367915</v>
      </c>
      <c r="H252">
        <f t="shared" si="41"/>
        <v>7.0692929820825867E-4</v>
      </c>
      <c r="I252">
        <f t="shared" si="42"/>
        <v>7.0692929820825867E-4</v>
      </c>
      <c r="J252">
        <f t="shared" si="47"/>
        <v>1</v>
      </c>
      <c r="K252">
        <f t="shared" si="48"/>
        <v>0.53222851971632079</v>
      </c>
      <c r="L252">
        <f t="shared" si="43"/>
        <v>0.99929307070179174</v>
      </c>
      <c r="M252">
        <f t="shared" si="43"/>
        <v>-0.46777148028367921</v>
      </c>
      <c r="N252">
        <f t="shared" si="44"/>
        <v>-0.53152159041811253</v>
      </c>
    </row>
    <row r="253" spans="1:14" x14ac:dyDescent="0.25">
      <c r="A253">
        <v>251</v>
      </c>
      <c r="B253">
        <f t="shared" si="40"/>
        <v>88.2421875</v>
      </c>
      <c r="C253">
        <f t="shared" si="38"/>
        <v>2.6564379550967278E-2</v>
      </c>
      <c r="D253">
        <f t="shared" si="39"/>
        <v>0.86559247555594665</v>
      </c>
      <c r="E253">
        <v>2</v>
      </c>
      <c r="F253">
        <f t="shared" si="45"/>
        <v>0.52631442832170761</v>
      </c>
      <c r="G253">
        <f t="shared" si="46"/>
        <v>0.47318566921977306</v>
      </c>
      <c r="H253">
        <f t="shared" si="41"/>
        <v>4.9990245851927462E-4</v>
      </c>
      <c r="I253">
        <f t="shared" si="42"/>
        <v>4.9990245851927462E-4</v>
      </c>
      <c r="J253">
        <f t="shared" si="47"/>
        <v>1</v>
      </c>
      <c r="K253">
        <f t="shared" si="48"/>
        <v>0.52681433078022688</v>
      </c>
      <c r="L253">
        <f t="shared" si="43"/>
        <v>0.99950009754148073</v>
      </c>
      <c r="M253">
        <f t="shared" si="43"/>
        <v>-0.47318566921977312</v>
      </c>
      <c r="N253">
        <f t="shared" si="44"/>
        <v>-0.52631442832170761</v>
      </c>
    </row>
    <row r="254" spans="1:14" x14ac:dyDescent="0.25">
      <c r="A254">
        <v>252</v>
      </c>
      <c r="B254">
        <f t="shared" si="40"/>
        <v>88.59375</v>
      </c>
      <c r="C254">
        <f t="shared" si="38"/>
        <v>2.125270390084202E-2</v>
      </c>
      <c r="D254">
        <f t="shared" si="39"/>
        <v>0.86573917699091285</v>
      </c>
      <c r="E254">
        <v>2</v>
      </c>
      <c r="F254">
        <f t="shared" si="45"/>
        <v>0.52108745078455065</v>
      </c>
      <c r="G254">
        <f t="shared" si="46"/>
        <v>0.47858204298286661</v>
      </c>
      <c r="H254">
        <f t="shared" si="41"/>
        <v>3.3050623258268352E-4</v>
      </c>
      <c r="I254">
        <f t="shared" si="42"/>
        <v>3.3050623258268352E-4</v>
      </c>
      <c r="J254">
        <f t="shared" si="47"/>
        <v>1</v>
      </c>
      <c r="K254">
        <f t="shared" si="48"/>
        <v>0.52141795701713334</v>
      </c>
      <c r="L254">
        <f t="shared" si="43"/>
        <v>0.99966949376741732</v>
      </c>
      <c r="M254">
        <f t="shared" si="43"/>
        <v>-0.47858204298286666</v>
      </c>
      <c r="N254">
        <f t="shared" si="44"/>
        <v>-0.52108745078455065</v>
      </c>
    </row>
    <row r="255" spans="1:14" x14ac:dyDescent="0.25">
      <c r="A255">
        <v>253</v>
      </c>
      <c r="B255">
        <f t="shared" si="40"/>
        <v>88.9453125</v>
      </c>
      <c r="C255">
        <f t="shared" si="38"/>
        <v>1.5940228098426976E-2</v>
      </c>
      <c r="D255">
        <f t="shared" si="39"/>
        <v>0.86585328383518301</v>
      </c>
      <c r="E255">
        <v>2</v>
      </c>
      <c r="F255">
        <f t="shared" si="45"/>
        <v>0.51584085459939133</v>
      </c>
      <c r="G255">
        <f t="shared" si="46"/>
        <v>0.48396039840253741</v>
      </c>
      <c r="H255">
        <f t="shared" si="41"/>
        <v>1.9874699807131968E-4</v>
      </c>
      <c r="I255">
        <f t="shared" si="42"/>
        <v>1.9874699807131968E-4</v>
      </c>
      <c r="J255">
        <f t="shared" si="47"/>
        <v>1</v>
      </c>
      <c r="K255">
        <f t="shared" si="48"/>
        <v>0.51603960159746265</v>
      </c>
      <c r="L255">
        <f t="shared" si="43"/>
        <v>0.99980125300192868</v>
      </c>
      <c r="M255">
        <f t="shared" si="43"/>
        <v>-0.48396039840253735</v>
      </c>
      <c r="N255">
        <f t="shared" si="44"/>
        <v>-0.51584085459939133</v>
      </c>
    </row>
    <row r="256" spans="1:14" x14ac:dyDescent="0.25">
      <c r="A256">
        <v>254</v>
      </c>
      <c r="B256">
        <f t="shared" si="40"/>
        <v>89.296875</v>
      </c>
      <c r="C256">
        <f t="shared" si="38"/>
        <v>1.0627152155433472E-2</v>
      </c>
      <c r="D256">
        <f t="shared" si="39"/>
        <v>0.86593479179269917</v>
      </c>
      <c r="E256">
        <v>2</v>
      </c>
      <c r="F256">
        <f t="shared" si="45"/>
        <v>0.51057483729761088</v>
      </c>
      <c r="G256">
        <f t="shared" si="46"/>
        <v>0.48932053298674394</v>
      </c>
      <c r="H256">
        <f t="shared" si="41"/>
        <v>1.0462971564517698E-4</v>
      </c>
      <c r="I256">
        <f t="shared" si="42"/>
        <v>1.0462971564517698E-4</v>
      </c>
      <c r="J256">
        <f t="shared" si="47"/>
        <v>1</v>
      </c>
      <c r="K256">
        <f t="shared" si="48"/>
        <v>0.51067946701325606</v>
      </c>
      <c r="L256">
        <f t="shared" si="43"/>
        <v>0.99989537028435482</v>
      </c>
      <c r="M256">
        <f t="shared" si="43"/>
        <v>-0.48932053298674394</v>
      </c>
      <c r="N256">
        <f t="shared" si="44"/>
        <v>-0.51057483729761088</v>
      </c>
    </row>
    <row r="257" spans="1:14" x14ac:dyDescent="0.25">
      <c r="A257">
        <v>255</v>
      </c>
      <c r="B257">
        <f t="shared" si="40"/>
        <v>89.6484375</v>
      </c>
      <c r="C257">
        <f t="shared" si="38"/>
        <v>5.3136761061678105E-3</v>
      </c>
      <c r="D257">
        <f t="shared" si="39"/>
        <v>0.8659836977947325</v>
      </c>
      <c r="E257">
        <v>2</v>
      </c>
      <c r="F257">
        <f t="shared" si="45"/>
        <v>0.50528959714178423</v>
      </c>
      <c r="G257">
        <f t="shared" si="46"/>
        <v>0.4946622449294486</v>
      </c>
      <c r="H257">
        <f t="shared" si="41"/>
        <v>4.8157928767222913E-5</v>
      </c>
      <c r="I257">
        <f t="shared" si="42"/>
        <v>4.8157928767222913E-5</v>
      </c>
      <c r="J257">
        <f t="shared" si="47"/>
        <v>1</v>
      </c>
      <c r="K257">
        <f t="shared" si="48"/>
        <v>0.50533775507055145</v>
      </c>
      <c r="L257">
        <f t="shared" si="43"/>
        <v>0.99995184207123278</v>
      </c>
      <c r="M257">
        <f t="shared" si="43"/>
        <v>-0.49466224492944855</v>
      </c>
      <c r="N257">
        <f t="shared" si="44"/>
        <v>-0.50528959714178423</v>
      </c>
    </row>
    <row r="258" spans="1:14" x14ac:dyDescent="0.25">
      <c r="A258">
        <v>256</v>
      </c>
      <c r="B258">
        <f t="shared" si="40"/>
        <v>90</v>
      </c>
      <c r="C258">
        <f t="shared" ref="C258:C321" si="49">$Q$1*COS(RADIANS(B258))</f>
        <v>5.3048928097543249E-17</v>
      </c>
      <c r="D258">
        <f t="shared" ref="D258:D321" si="50">$Q$1*SIN(RADIANS(B258))</f>
        <v>0.86599999999999999</v>
      </c>
      <c r="E258">
        <v>2</v>
      </c>
      <c r="F258">
        <f t="shared" si="45"/>
        <v>0.49998533311821597</v>
      </c>
      <c r="G258">
        <f t="shared" si="46"/>
        <v>0.49998533311821586</v>
      </c>
      <c r="H258">
        <f t="shared" si="41"/>
        <v>2.933376356817341E-5</v>
      </c>
      <c r="I258">
        <f t="shared" si="42"/>
        <v>2.933376356817341E-5</v>
      </c>
      <c r="J258">
        <f t="shared" si="47"/>
        <v>1</v>
      </c>
      <c r="K258">
        <f t="shared" si="48"/>
        <v>0.5000146668817842</v>
      </c>
      <c r="L258">
        <f t="shared" si="43"/>
        <v>0.99997066623643183</v>
      </c>
      <c r="M258">
        <f t="shared" si="43"/>
        <v>-0.4999853331182158</v>
      </c>
      <c r="N258">
        <f t="shared" si="44"/>
        <v>-0.49998533311821602</v>
      </c>
    </row>
    <row r="259" spans="1:14" x14ac:dyDescent="0.25">
      <c r="A259">
        <v>257</v>
      </c>
      <c r="B259">
        <f t="shared" ref="B259:B322" si="51">360/1024*A259</f>
        <v>90.3515625</v>
      </c>
      <c r="C259">
        <f t="shared" si="49"/>
        <v>-5.3136761061677038E-3</v>
      </c>
      <c r="D259">
        <f t="shared" si="50"/>
        <v>0.8659836977947325</v>
      </c>
      <c r="E259">
        <v>2</v>
      </c>
      <c r="F259">
        <f t="shared" si="45"/>
        <v>0.49466224492944866</v>
      </c>
      <c r="G259">
        <f t="shared" si="46"/>
        <v>0.50528959714178412</v>
      </c>
      <c r="H259">
        <f t="shared" ref="H259:H322" si="52">1-(F259+G259)</f>
        <v>4.8157928767222913E-5</v>
      </c>
      <c r="I259">
        <f t="shared" ref="I259:I322" si="53">H259</f>
        <v>4.8157928767222913E-5</v>
      </c>
      <c r="J259">
        <f t="shared" si="47"/>
        <v>1</v>
      </c>
      <c r="K259">
        <f t="shared" si="48"/>
        <v>0.49471040285821588</v>
      </c>
      <c r="L259">
        <f t="shared" ref="L259:M322" si="54">J259-I259</f>
        <v>0.99995184207123278</v>
      </c>
      <c r="M259">
        <f t="shared" si="54"/>
        <v>-0.50528959714178412</v>
      </c>
      <c r="N259">
        <f t="shared" ref="N259:N322" si="55">I259-K259</f>
        <v>-0.49466224492944866</v>
      </c>
    </row>
    <row r="260" spans="1:14" x14ac:dyDescent="0.25">
      <c r="A260">
        <v>258</v>
      </c>
      <c r="B260">
        <f t="shared" si="51"/>
        <v>90.703125</v>
      </c>
      <c r="C260">
        <f t="shared" si="49"/>
        <v>-1.0627152155433367E-2</v>
      </c>
      <c r="D260">
        <f t="shared" si="50"/>
        <v>0.86593479179269917</v>
      </c>
      <c r="E260">
        <v>2</v>
      </c>
      <c r="F260">
        <f t="shared" si="45"/>
        <v>0.48932053298674405</v>
      </c>
      <c r="G260">
        <f t="shared" si="46"/>
        <v>0.51057483729761077</v>
      </c>
      <c r="H260">
        <f t="shared" si="52"/>
        <v>1.0462971564517698E-4</v>
      </c>
      <c r="I260">
        <f t="shared" si="53"/>
        <v>1.0462971564517698E-4</v>
      </c>
      <c r="J260">
        <f t="shared" si="47"/>
        <v>1</v>
      </c>
      <c r="K260">
        <f t="shared" si="48"/>
        <v>0.48942516270238923</v>
      </c>
      <c r="L260">
        <f t="shared" si="54"/>
        <v>0.99989537028435482</v>
      </c>
      <c r="M260">
        <f t="shared" si="54"/>
        <v>-0.51057483729761077</v>
      </c>
      <c r="N260">
        <f t="shared" si="55"/>
        <v>-0.48932053298674405</v>
      </c>
    </row>
    <row r="261" spans="1:14" x14ac:dyDescent="0.25">
      <c r="A261">
        <v>259</v>
      </c>
      <c r="B261">
        <f t="shared" si="51"/>
        <v>91.0546875</v>
      </c>
      <c r="C261">
        <f t="shared" si="49"/>
        <v>-1.5940228098426865E-2</v>
      </c>
      <c r="D261">
        <f t="shared" si="50"/>
        <v>0.86585328383518301</v>
      </c>
      <c r="E261">
        <v>2</v>
      </c>
      <c r="F261">
        <f t="shared" si="45"/>
        <v>0.48396039840253752</v>
      </c>
      <c r="G261">
        <f t="shared" si="46"/>
        <v>0.51584085459939122</v>
      </c>
      <c r="H261">
        <f t="shared" si="52"/>
        <v>1.9874699807131968E-4</v>
      </c>
      <c r="I261">
        <f t="shared" si="53"/>
        <v>1.9874699807131968E-4</v>
      </c>
      <c r="J261">
        <f t="shared" si="47"/>
        <v>1</v>
      </c>
      <c r="K261">
        <f t="shared" si="48"/>
        <v>0.48415914540060884</v>
      </c>
      <c r="L261">
        <f t="shared" si="54"/>
        <v>0.99980125300192868</v>
      </c>
      <c r="M261">
        <f t="shared" si="54"/>
        <v>-0.51584085459939111</v>
      </c>
      <c r="N261">
        <f t="shared" si="55"/>
        <v>-0.48396039840253752</v>
      </c>
    </row>
    <row r="262" spans="1:14" x14ac:dyDescent="0.25">
      <c r="A262">
        <v>260</v>
      </c>
      <c r="B262">
        <f t="shared" si="51"/>
        <v>91.40625</v>
      </c>
      <c r="C262">
        <f t="shared" si="49"/>
        <v>-2.1252703900842107E-2</v>
      </c>
      <c r="D262">
        <f t="shared" si="50"/>
        <v>0.86573917699091285</v>
      </c>
      <c r="E262">
        <v>2</v>
      </c>
      <c r="F262">
        <f t="shared" si="45"/>
        <v>0.4785820429828665</v>
      </c>
      <c r="G262">
        <f t="shared" si="46"/>
        <v>0.52108745078455065</v>
      </c>
      <c r="H262">
        <f t="shared" si="52"/>
        <v>3.3050623258290557E-4</v>
      </c>
      <c r="I262">
        <f t="shared" si="53"/>
        <v>3.3050623258290557E-4</v>
      </c>
      <c r="J262">
        <f t="shared" si="47"/>
        <v>1</v>
      </c>
      <c r="K262">
        <f t="shared" si="48"/>
        <v>0.4789125492154494</v>
      </c>
      <c r="L262">
        <f t="shared" si="54"/>
        <v>0.99966949376741709</v>
      </c>
      <c r="M262">
        <f t="shared" si="54"/>
        <v>-0.52108745078455065</v>
      </c>
      <c r="N262">
        <f t="shared" si="55"/>
        <v>-0.4785820429828665</v>
      </c>
    </row>
    <row r="263" spans="1:14" x14ac:dyDescent="0.25">
      <c r="A263">
        <v>261</v>
      </c>
      <c r="B263">
        <f t="shared" si="51"/>
        <v>91.7578125</v>
      </c>
      <c r="C263">
        <f t="shared" si="49"/>
        <v>-2.6564379550967365E-2</v>
      </c>
      <c r="D263">
        <f t="shared" si="50"/>
        <v>0.86559247555594665</v>
      </c>
      <c r="E263">
        <v>2</v>
      </c>
      <c r="F263">
        <f t="shared" si="45"/>
        <v>0.47318566921977301</v>
      </c>
      <c r="G263">
        <f t="shared" si="46"/>
        <v>0.52631442832170772</v>
      </c>
      <c r="H263">
        <f t="shared" si="52"/>
        <v>4.9990245851927462E-4</v>
      </c>
      <c r="I263">
        <f t="shared" si="53"/>
        <v>4.9990245851927462E-4</v>
      </c>
      <c r="J263">
        <f t="shared" si="47"/>
        <v>1</v>
      </c>
      <c r="K263">
        <f t="shared" si="48"/>
        <v>0.47368557167829228</v>
      </c>
      <c r="L263">
        <f t="shared" si="54"/>
        <v>0.99950009754148073</v>
      </c>
      <c r="M263">
        <f t="shared" si="54"/>
        <v>-0.52631442832170772</v>
      </c>
      <c r="N263">
        <f t="shared" si="55"/>
        <v>-0.47318566921977301</v>
      </c>
    </row>
    <row r="264" spans="1:14" x14ac:dyDescent="0.25">
      <c r="A264">
        <v>262</v>
      </c>
      <c r="B264">
        <f t="shared" si="51"/>
        <v>92.109375</v>
      </c>
      <c r="C264">
        <f t="shared" si="49"/>
        <v>-3.187505506721678E-2</v>
      </c>
      <c r="D264">
        <f t="shared" si="50"/>
        <v>0.86541318505351073</v>
      </c>
      <c r="E264">
        <v>2</v>
      </c>
      <c r="F264">
        <f t="shared" si="45"/>
        <v>0.4677714802836791</v>
      </c>
      <c r="G264">
        <f t="shared" si="46"/>
        <v>0.53152159041811264</v>
      </c>
      <c r="H264">
        <f t="shared" si="52"/>
        <v>7.0692929820825867E-4</v>
      </c>
      <c r="I264">
        <f t="shared" si="53"/>
        <v>7.0692929820825867E-4</v>
      </c>
      <c r="J264">
        <f t="shared" si="47"/>
        <v>1</v>
      </c>
      <c r="K264">
        <f t="shared" si="48"/>
        <v>0.46847840958188736</v>
      </c>
      <c r="L264">
        <f t="shared" si="54"/>
        <v>0.99929307070179174</v>
      </c>
      <c r="M264">
        <f t="shared" si="54"/>
        <v>-0.53152159041811264</v>
      </c>
      <c r="N264">
        <f t="shared" si="55"/>
        <v>-0.4677714802836791</v>
      </c>
    </row>
    <row r="265" spans="1:14" x14ac:dyDescent="0.25">
      <c r="A265">
        <v>263</v>
      </c>
      <c r="B265">
        <f t="shared" si="51"/>
        <v>92.4609375</v>
      </c>
      <c r="C265">
        <f t="shared" si="49"/>
        <v>-3.7184530505658765E-2</v>
      </c>
      <c r="D265">
        <f t="shared" si="50"/>
        <v>0.86520131223379082</v>
      </c>
      <c r="E265">
        <v>2</v>
      </c>
      <c r="F265">
        <f t="shared" si="45"/>
        <v>0.46233968001573783</v>
      </c>
      <c r="G265">
        <f t="shared" si="46"/>
        <v>0.53670874102705535</v>
      </c>
      <c r="H265">
        <f t="shared" si="52"/>
        <v>9.5157895720676677E-4</v>
      </c>
      <c r="I265">
        <f t="shared" si="53"/>
        <v>9.5157895720676677E-4</v>
      </c>
      <c r="J265">
        <f t="shared" si="47"/>
        <v>1</v>
      </c>
      <c r="K265">
        <f t="shared" si="48"/>
        <v>0.4632912589729446</v>
      </c>
      <c r="L265">
        <f t="shared" si="54"/>
        <v>0.99904842104279323</v>
      </c>
      <c r="M265">
        <f t="shared" si="54"/>
        <v>-0.53670874102705546</v>
      </c>
      <c r="N265">
        <f t="shared" si="55"/>
        <v>-0.46233968001573783</v>
      </c>
    </row>
    <row r="266" spans="1:14" x14ac:dyDescent="0.25">
      <c r="A266">
        <v>264</v>
      </c>
      <c r="B266">
        <f t="shared" si="51"/>
        <v>92.8125</v>
      </c>
      <c r="C266">
        <f t="shared" si="49"/>
        <v>-4.2492605967543992E-2</v>
      </c>
      <c r="D266">
        <f t="shared" si="50"/>
        <v>0.8649568650736793</v>
      </c>
      <c r="E266">
        <v>2</v>
      </c>
      <c r="F266">
        <f t="shared" si="45"/>
        <v>0.45689047292015961</v>
      </c>
      <c r="G266">
        <f t="shared" si="46"/>
        <v>0.54187568485524762</v>
      </c>
      <c r="H266">
        <f t="shared" si="52"/>
        <v>1.2338422245927738E-3</v>
      </c>
      <c r="I266">
        <f t="shared" si="53"/>
        <v>1.2338422245927738E-3</v>
      </c>
      <c r="J266">
        <f t="shared" si="47"/>
        <v>1</v>
      </c>
      <c r="K266">
        <f t="shared" si="48"/>
        <v>0.45812431514475238</v>
      </c>
      <c r="L266">
        <f t="shared" si="54"/>
        <v>0.99876615777540723</v>
      </c>
      <c r="M266">
        <f t="shared" si="54"/>
        <v>-0.54187568485524762</v>
      </c>
      <c r="N266">
        <f t="shared" si="55"/>
        <v>-0.45689047292015961</v>
      </c>
    </row>
    <row r="267" spans="1:14" x14ac:dyDescent="0.25">
      <c r="A267">
        <v>265</v>
      </c>
      <c r="B267">
        <f t="shared" si="51"/>
        <v>93.1640625</v>
      </c>
      <c r="C267">
        <f t="shared" si="49"/>
        <v>-4.7799081606831467E-2</v>
      </c>
      <c r="D267">
        <f t="shared" si="50"/>
        <v>0.8646798527764733</v>
      </c>
      <c r="E267">
        <v>2</v>
      </c>
      <c r="F267">
        <f t="shared" si="45"/>
        <v>0.45142406415651137</v>
      </c>
      <c r="G267">
        <f t="shared" si="46"/>
        <v>0.54702222737017436</v>
      </c>
      <c r="H267">
        <f t="shared" si="52"/>
        <v>1.5537084733142636E-3</v>
      </c>
      <c r="I267">
        <f t="shared" si="53"/>
        <v>1.5537084733142636E-3</v>
      </c>
      <c r="J267">
        <f t="shared" si="47"/>
        <v>1</v>
      </c>
      <c r="K267">
        <f t="shared" si="48"/>
        <v>0.45297777262982564</v>
      </c>
      <c r="L267">
        <f t="shared" si="54"/>
        <v>0.99844629152668574</v>
      </c>
      <c r="M267">
        <f t="shared" si="54"/>
        <v>-0.54702222737017436</v>
      </c>
      <c r="N267">
        <f t="shared" si="55"/>
        <v>-0.45142406415651137</v>
      </c>
    </row>
    <row r="268" spans="1:14" x14ac:dyDescent="0.25">
      <c r="A268">
        <v>266</v>
      </c>
      <c r="B268">
        <f t="shared" si="51"/>
        <v>93.515625</v>
      </c>
      <c r="C268">
        <f t="shared" si="49"/>
        <v>-5.3103757637712586E-2</v>
      </c>
      <c r="D268">
        <f t="shared" si="50"/>
        <v>0.86437028577152919</v>
      </c>
      <c r="E268">
        <v>2</v>
      </c>
      <c r="F268">
        <f t="shared" si="45"/>
        <v>0.44594065953199358</v>
      </c>
      <c r="G268">
        <f t="shared" si="46"/>
        <v>0.55214817480741873</v>
      </c>
      <c r="H268">
        <f t="shared" si="52"/>
        <v>1.9111656605876881E-3</v>
      </c>
      <c r="I268">
        <f t="shared" si="53"/>
        <v>1.9111656605876881E-3</v>
      </c>
      <c r="J268">
        <f t="shared" si="47"/>
        <v>1</v>
      </c>
      <c r="K268">
        <f t="shared" si="48"/>
        <v>0.44785182519258127</v>
      </c>
      <c r="L268">
        <f t="shared" si="54"/>
        <v>0.99808883433941231</v>
      </c>
      <c r="M268">
        <f t="shared" si="54"/>
        <v>-0.55214817480741873</v>
      </c>
      <c r="N268">
        <f t="shared" si="55"/>
        <v>-0.44594065953199358</v>
      </c>
    </row>
    <row r="269" spans="1:14" x14ac:dyDescent="0.25">
      <c r="A269">
        <v>267</v>
      </c>
      <c r="B269">
        <f t="shared" si="51"/>
        <v>93.8671875</v>
      </c>
      <c r="C269">
        <f t="shared" si="49"/>
        <v>-5.840643434213301E-2</v>
      </c>
      <c r="D269">
        <f t="shared" si="50"/>
        <v>0.86402817571386992</v>
      </c>
      <c r="E269">
        <v>2</v>
      </c>
      <c r="F269">
        <f t="shared" si="45"/>
        <v>0.44044046549369109</v>
      </c>
      <c r="G269">
        <f t="shared" si="46"/>
        <v>0.55725333417795708</v>
      </c>
      <c r="H269">
        <f t="shared" si="52"/>
        <v>2.3062003283518262E-3</v>
      </c>
      <c r="I269">
        <f t="shared" si="53"/>
        <v>2.3062003283518262E-3</v>
      </c>
      <c r="J269">
        <f t="shared" si="47"/>
        <v>1</v>
      </c>
      <c r="K269">
        <f t="shared" si="48"/>
        <v>0.44274666582204292</v>
      </c>
      <c r="L269">
        <f t="shared" si="54"/>
        <v>0.99769379967164817</v>
      </c>
      <c r="M269">
        <f t="shared" si="54"/>
        <v>-0.55725333417795708</v>
      </c>
      <c r="N269">
        <f t="shared" si="55"/>
        <v>-0.44044046549369109</v>
      </c>
    </row>
    <row r="270" spans="1:14" x14ac:dyDescent="0.25">
      <c r="A270">
        <v>268</v>
      </c>
      <c r="B270">
        <f t="shared" si="51"/>
        <v>94.21875</v>
      </c>
      <c r="C270">
        <f t="shared" si="49"/>
        <v>-6.3706912077311911E-2</v>
      </c>
      <c r="D270">
        <f t="shared" si="50"/>
        <v>0.86365353548374568</v>
      </c>
      <c r="E270">
        <v>2</v>
      </c>
      <c r="F270">
        <f t="shared" si="45"/>
        <v>0.4349236891208007</v>
      </c>
      <c r="G270">
        <f t="shared" si="46"/>
        <v>0.56233751327542447</v>
      </c>
      <c r="H270">
        <f t="shared" si="52"/>
        <v>2.738797603774823E-3</v>
      </c>
      <c r="I270">
        <f t="shared" si="53"/>
        <v>2.738797603774823E-3</v>
      </c>
      <c r="J270">
        <f t="shared" si="47"/>
        <v>1</v>
      </c>
      <c r="K270">
        <f t="shared" si="48"/>
        <v>0.43766248672457553</v>
      </c>
      <c r="L270">
        <f t="shared" si="54"/>
        <v>0.99726120239622518</v>
      </c>
      <c r="M270">
        <f t="shared" si="54"/>
        <v>-0.56233751327542447</v>
      </c>
      <c r="N270">
        <f t="shared" si="55"/>
        <v>-0.4349236891208007</v>
      </c>
    </row>
    <row r="271" spans="1:14" x14ac:dyDescent="0.25">
      <c r="A271">
        <v>269</v>
      </c>
      <c r="B271">
        <f t="shared" si="51"/>
        <v>94.5703125</v>
      </c>
      <c r="C271">
        <f t="shared" si="49"/>
        <v>-6.9004991283258391E-2</v>
      </c>
      <c r="D271">
        <f t="shared" si="50"/>
        <v>0.86324637918614955</v>
      </c>
      <c r="E271">
        <v>2</v>
      </c>
      <c r="F271">
        <f t="shared" si="45"/>
        <v>0.42939053811683486</v>
      </c>
      <c r="G271">
        <f t="shared" si="46"/>
        <v>0.56740052068335167</v>
      </c>
      <c r="H271">
        <f t="shared" si="52"/>
        <v>3.2089411998135198E-3</v>
      </c>
      <c r="I271">
        <f t="shared" si="53"/>
        <v>3.2089411998135198E-3</v>
      </c>
      <c r="J271">
        <f t="shared" si="47"/>
        <v>1</v>
      </c>
      <c r="K271">
        <f t="shared" si="48"/>
        <v>0.43259947931664838</v>
      </c>
      <c r="L271">
        <f t="shared" si="54"/>
        <v>0.99679105880018648</v>
      </c>
      <c r="M271">
        <f t="shared" si="54"/>
        <v>-0.56740052068335167</v>
      </c>
      <c r="N271">
        <f t="shared" si="55"/>
        <v>-0.42939053811683486</v>
      </c>
    </row>
    <row r="272" spans="1:14" x14ac:dyDescent="0.25">
      <c r="A272">
        <v>270</v>
      </c>
      <c r="B272">
        <f t="shared" si="51"/>
        <v>94.921875</v>
      </c>
      <c r="C272">
        <f t="shared" si="49"/>
        <v>-7.4300472490284833E-2</v>
      </c>
      <c r="D272">
        <f t="shared" si="50"/>
        <v>0.86280672215028575</v>
      </c>
      <c r="E272">
        <v>2</v>
      </c>
      <c r="F272">
        <f t="shared" si="45"/>
        <v>0.42384122080180131</v>
      </c>
      <c r="G272">
        <f t="shared" si="46"/>
        <v>0.57244216578237095</v>
      </c>
      <c r="H272">
        <f t="shared" si="52"/>
        <v>3.7166134158277409E-3</v>
      </c>
      <c r="I272">
        <f t="shared" si="53"/>
        <v>3.7166134158277409E-3</v>
      </c>
      <c r="J272">
        <f t="shared" si="47"/>
        <v>1</v>
      </c>
      <c r="K272">
        <f t="shared" si="48"/>
        <v>0.42755783421762905</v>
      </c>
      <c r="L272">
        <f t="shared" si="54"/>
        <v>0.99628338658417226</v>
      </c>
      <c r="M272">
        <f t="shared" si="54"/>
        <v>-0.57244216578237095</v>
      </c>
      <c r="N272">
        <f t="shared" si="55"/>
        <v>-0.42384122080180131</v>
      </c>
    </row>
    <row r="273" spans="1:14" x14ac:dyDescent="0.25">
      <c r="A273">
        <v>271</v>
      </c>
      <c r="B273">
        <f t="shared" si="51"/>
        <v>95.2734375</v>
      </c>
      <c r="C273">
        <f t="shared" si="49"/>
        <v>-7.9593156326516992E-2</v>
      </c>
      <c r="D273">
        <f t="shared" si="50"/>
        <v>0.8623345809289934</v>
      </c>
      <c r="E273">
        <v>2</v>
      </c>
      <c r="F273">
        <f t="shared" si="45"/>
        <v>0.41827594610436053</v>
      </c>
      <c r="G273">
        <f t="shared" si="46"/>
        <v>0.57746225875739454</v>
      </c>
      <c r="H273">
        <f t="shared" si="52"/>
        <v>4.2617951382448727E-3</v>
      </c>
      <c r="I273">
        <f t="shared" si="53"/>
        <v>4.2617951382448727E-3</v>
      </c>
      <c r="J273">
        <f t="shared" si="47"/>
        <v>1</v>
      </c>
      <c r="K273">
        <f t="shared" si="48"/>
        <v>0.4225377412426054</v>
      </c>
      <c r="L273">
        <f t="shared" si="54"/>
        <v>0.99573820486175513</v>
      </c>
      <c r="M273">
        <f t="shared" si="54"/>
        <v>-0.57746225875739454</v>
      </c>
      <c r="N273">
        <f t="shared" si="55"/>
        <v>-0.41827594610436053</v>
      </c>
    </row>
    <row r="274" spans="1:14" x14ac:dyDescent="0.25">
      <c r="A274">
        <v>272</v>
      </c>
      <c r="B274">
        <f t="shared" si="51"/>
        <v>95.625</v>
      </c>
      <c r="C274">
        <f t="shared" si="49"/>
        <v>-8.4882843525399515E-2</v>
      </c>
      <c r="D274">
        <f t="shared" si="50"/>
        <v>0.8618299732981225</v>
      </c>
      <c r="E274">
        <v>2</v>
      </c>
      <c r="F274">
        <f t="shared" si="45"/>
        <v>0.41269492355395954</v>
      </c>
      <c r="G274">
        <f t="shared" si="46"/>
        <v>0.58246061060475851</v>
      </c>
      <c r="H274">
        <f t="shared" si="52"/>
        <v>4.844465841281953E-3</v>
      </c>
      <c r="I274">
        <f t="shared" si="53"/>
        <v>4.844465841281953E-3</v>
      </c>
      <c r="J274">
        <f t="shared" si="47"/>
        <v>1</v>
      </c>
      <c r="K274">
        <f t="shared" si="48"/>
        <v>0.41753938939524149</v>
      </c>
      <c r="L274">
        <f t="shared" si="54"/>
        <v>0.99515553415871805</v>
      </c>
      <c r="M274">
        <f t="shared" si="54"/>
        <v>-0.58246061060475851</v>
      </c>
      <c r="N274">
        <f t="shared" si="55"/>
        <v>-0.41269492355395954</v>
      </c>
    </row>
    <row r="275" spans="1:14" x14ac:dyDescent="0.25">
      <c r="A275">
        <v>273</v>
      </c>
      <c r="B275">
        <f t="shared" si="51"/>
        <v>95.9765625</v>
      </c>
      <c r="C275">
        <f t="shared" si="49"/>
        <v>-9.0169334933199285E-2</v>
      </c>
      <c r="D275">
        <f t="shared" si="50"/>
        <v>0.86129291825586518</v>
      </c>
      <c r="E275">
        <v>2</v>
      </c>
      <c r="F275">
        <f t="shared" si="45"/>
        <v>0.40709836327294285</v>
      </c>
      <c r="G275">
        <f t="shared" si="46"/>
        <v>0.58743703313934148</v>
      </c>
      <c r="H275">
        <f t="shared" si="52"/>
        <v>5.4646035877157217E-3</v>
      </c>
      <c r="I275">
        <f t="shared" si="53"/>
        <v>5.4646035877157217E-3</v>
      </c>
      <c r="J275">
        <f t="shared" si="47"/>
        <v>1</v>
      </c>
      <c r="K275">
        <f t="shared" si="48"/>
        <v>0.41256296686065858</v>
      </c>
      <c r="L275">
        <f t="shared" si="54"/>
        <v>0.99453539641228428</v>
      </c>
      <c r="M275">
        <f t="shared" si="54"/>
        <v>-0.58743703313934148</v>
      </c>
      <c r="N275">
        <f t="shared" si="55"/>
        <v>-0.40709836327294285</v>
      </c>
    </row>
    <row r="276" spans="1:14" x14ac:dyDescent="0.25">
      <c r="A276">
        <v>274</v>
      </c>
      <c r="B276">
        <f t="shared" si="51"/>
        <v>96.328125</v>
      </c>
      <c r="C276">
        <f t="shared" si="49"/>
        <v>-9.5452431516502734E-2</v>
      </c>
      <c r="D276">
        <f t="shared" si="50"/>
        <v>0.86072343602204038</v>
      </c>
      <c r="E276">
        <v>2</v>
      </c>
      <c r="F276">
        <f t="shared" si="45"/>
        <v>0.40148647596864195</v>
      </c>
      <c r="G276">
        <f t="shared" si="46"/>
        <v>0.59239133900164742</v>
      </c>
      <c r="H276">
        <f t="shared" si="52"/>
        <v>6.1221850297106251E-3</v>
      </c>
      <c r="I276">
        <f t="shared" si="53"/>
        <v>6.1221850297106251E-3</v>
      </c>
      <c r="J276">
        <f t="shared" si="47"/>
        <v>1</v>
      </c>
      <c r="K276">
        <f t="shared" si="48"/>
        <v>0.40760866099835258</v>
      </c>
      <c r="L276">
        <f t="shared" si="54"/>
        <v>0.99387781497028937</v>
      </c>
      <c r="M276">
        <f t="shared" si="54"/>
        <v>-0.59239133900164742</v>
      </c>
      <c r="N276">
        <f t="shared" si="55"/>
        <v>-0.40148647596864195</v>
      </c>
    </row>
    <row r="277" spans="1:14" x14ac:dyDescent="0.25">
      <c r="A277">
        <v>275</v>
      </c>
      <c r="B277">
        <f t="shared" si="51"/>
        <v>96.6796875</v>
      </c>
      <c r="C277">
        <f t="shared" si="49"/>
        <v>-0.10073193436970951</v>
      </c>
      <c r="D277">
        <f t="shared" si="50"/>
        <v>0.86012154803733198</v>
      </c>
      <c r="E277">
        <v>2</v>
      </c>
      <c r="F277">
        <f t="shared" si="45"/>
        <v>0.39585947292544177</v>
      </c>
      <c r="G277">
        <f t="shared" si="46"/>
        <v>0.59732334166486079</v>
      </c>
      <c r="H277">
        <f t="shared" si="52"/>
        <v>6.817185409697446E-3</v>
      </c>
      <c r="I277">
        <f t="shared" si="53"/>
        <v>6.817185409697446E-3</v>
      </c>
      <c r="J277">
        <f t="shared" si="47"/>
        <v>1</v>
      </c>
      <c r="K277">
        <f t="shared" si="48"/>
        <v>0.40267665833513921</v>
      </c>
      <c r="L277">
        <f t="shared" si="54"/>
        <v>0.99318281459030255</v>
      </c>
      <c r="M277">
        <f t="shared" si="54"/>
        <v>-0.59732334166486079</v>
      </c>
      <c r="N277">
        <f t="shared" si="55"/>
        <v>-0.39585947292544177</v>
      </c>
    </row>
    <row r="278" spans="1:14" x14ac:dyDescent="0.25">
      <c r="A278">
        <v>276</v>
      </c>
      <c r="B278">
        <f t="shared" si="51"/>
        <v>97.03125</v>
      </c>
      <c r="C278">
        <f t="shared" si="49"/>
        <v>-0.10600764472252119</v>
      </c>
      <c r="D278">
        <f t="shared" si="50"/>
        <v>0.85948727696248284</v>
      </c>
      <c r="E278">
        <v>2</v>
      </c>
      <c r="F278">
        <f t="shared" si="45"/>
        <v>0.39021756599682678</v>
      </c>
      <c r="G278">
        <f t="shared" si="46"/>
        <v>0.60223285544186911</v>
      </c>
      <c r="H278">
        <f t="shared" si="52"/>
        <v>7.5495785613041155E-3</v>
      </c>
      <c r="I278">
        <f t="shared" si="53"/>
        <v>7.5495785613041155E-3</v>
      </c>
      <c r="J278">
        <f t="shared" si="47"/>
        <v>1</v>
      </c>
      <c r="K278">
        <f t="shared" si="48"/>
        <v>0.39776714455813089</v>
      </c>
      <c r="L278">
        <f t="shared" si="54"/>
        <v>0.99245042143869588</v>
      </c>
      <c r="M278">
        <f t="shared" si="54"/>
        <v>-0.60223285544186911</v>
      </c>
      <c r="N278">
        <f t="shared" si="55"/>
        <v>-0.39021756599682678</v>
      </c>
    </row>
    <row r="279" spans="1:14" x14ac:dyDescent="0.25">
      <c r="A279">
        <v>277</v>
      </c>
      <c r="B279">
        <f t="shared" si="51"/>
        <v>97.3828125</v>
      </c>
      <c r="C279">
        <f t="shared" si="49"/>
        <v>-0.11127936394742484</v>
      </c>
      <c r="D279">
        <f t="shared" si="50"/>
        <v>0.85882064667744018</v>
      </c>
      <c r="E279">
        <v>2</v>
      </c>
      <c r="F279">
        <f t="shared" si="45"/>
        <v>0.38456096759740377</v>
      </c>
      <c r="G279">
        <f t="shared" si="46"/>
        <v>0.60711969549225342</v>
      </c>
      <c r="H279">
        <f t="shared" si="52"/>
        <v>8.3193369103428116E-3</v>
      </c>
      <c r="I279">
        <f t="shared" si="53"/>
        <v>8.3193369103428116E-3</v>
      </c>
      <c r="J279">
        <f t="shared" si="47"/>
        <v>1</v>
      </c>
      <c r="K279">
        <f t="shared" si="48"/>
        <v>0.39288030450774658</v>
      </c>
      <c r="L279">
        <f t="shared" si="54"/>
        <v>0.99168066308965719</v>
      </c>
      <c r="M279">
        <f t="shared" si="54"/>
        <v>-0.60711969549225342</v>
      </c>
      <c r="N279">
        <f t="shared" si="55"/>
        <v>-0.38456096759740377</v>
      </c>
    </row>
    <row r="280" spans="1:14" x14ac:dyDescent="0.25">
      <c r="A280">
        <v>278</v>
      </c>
      <c r="B280">
        <f t="shared" si="51"/>
        <v>97.734375</v>
      </c>
      <c r="C280">
        <f t="shared" si="49"/>
        <v>-0.11654689356717121</v>
      </c>
      <c r="D280">
        <f t="shared" si="50"/>
        <v>0.85812168228045749</v>
      </c>
      <c r="E280">
        <v>2</v>
      </c>
      <c r="F280">
        <f t="shared" si="45"/>
        <v>0.37888989069490542</v>
      </c>
      <c r="G280">
        <f t="shared" si="46"/>
        <v>0.6119836778292479</v>
      </c>
      <c r="H280">
        <f t="shared" si="52"/>
        <v>9.1264314758466858E-3</v>
      </c>
      <c r="I280">
        <f t="shared" si="53"/>
        <v>9.1264314758466858E-3</v>
      </c>
      <c r="J280">
        <f t="shared" si="47"/>
        <v>1</v>
      </c>
      <c r="K280">
        <f t="shared" si="48"/>
        <v>0.3880163221707521</v>
      </c>
      <c r="L280">
        <f t="shared" si="54"/>
        <v>0.99087356852415331</v>
      </c>
      <c r="M280">
        <f t="shared" si="54"/>
        <v>-0.6119836778292479</v>
      </c>
      <c r="N280">
        <f t="shared" si="55"/>
        <v>-0.37888989069490542</v>
      </c>
    </row>
    <row r="281" spans="1:14" x14ac:dyDescent="0.25">
      <c r="A281">
        <v>279</v>
      </c>
      <c r="B281">
        <f t="shared" si="51"/>
        <v>98.0859375</v>
      </c>
      <c r="C281">
        <f t="shared" si="49"/>
        <v>-0.12181003526224735</v>
      </c>
      <c r="D281">
        <f t="shared" si="50"/>
        <v>0.85739041008714934</v>
      </c>
      <c r="E281">
        <v>2</v>
      </c>
      <c r="F281">
        <f t="shared" si="45"/>
        <v>0.37320454880217202</v>
      </c>
      <c r="G281">
        <f t="shared" si="46"/>
        <v>0.61682461932666666</v>
      </c>
      <c r="H281">
        <f t="shared" si="52"/>
        <v>9.9708318711613231E-3</v>
      </c>
      <c r="I281">
        <f t="shared" si="53"/>
        <v>9.9708318711613231E-3</v>
      </c>
      <c r="J281">
        <f t="shared" si="47"/>
        <v>1</v>
      </c>
      <c r="K281">
        <f t="shared" si="48"/>
        <v>0.38317538067333334</v>
      </c>
      <c r="L281">
        <f t="shared" si="54"/>
        <v>0.99002916812883868</v>
      </c>
      <c r="M281">
        <f t="shared" si="54"/>
        <v>-0.61682461932666666</v>
      </c>
      <c r="N281">
        <f t="shared" si="55"/>
        <v>-0.37320454880217202</v>
      </c>
    </row>
    <row r="282" spans="1:14" x14ac:dyDescent="0.25">
      <c r="A282">
        <v>280</v>
      </c>
      <c r="B282">
        <f t="shared" si="51"/>
        <v>98.4375</v>
      </c>
      <c r="C282">
        <f t="shared" si="49"/>
        <v>-0.12706859087834319</v>
      </c>
      <c r="D282">
        <f t="shared" si="50"/>
        <v>0.8566268576295003</v>
      </c>
      <c r="E282">
        <v>2</v>
      </c>
      <c r="F282">
        <f t="shared" si="45"/>
        <v>0.36750515596911204</v>
      </c>
      <c r="G282">
        <f t="shared" si="46"/>
        <v>0.62164233772579847</v>
      </c>
      <c r="H282">
        <f t="shared" si="52"/>
        <v>1.0852506305089493E-2</v>
      </c>
      <c r="I282">
        <f t="shared" si="53"/>
        <v>1.0852506305089493E-2</v>
      </c>
      <c r="J282">
        <f t="shared" si="47"/>
        <v>1</v>
      </c>
      <c r="K282">
        <f t="shared" si="48"/>
        <v>0.37835766227420153</v>
      </c>
      <c r="L282">
        <f t="shared" si="54"/>
        <v>0.98914749369491051</v>
      </c>
      <c r="M282">
        <f t="shared" si="54"/>
        <v>-0.62164233772579847</v>
      </c>
      <c r="N282">
        <f t="shared" si="55"/>
        <v>-0.36750515596911204</v>
      </c>
    </row>
    <row r="283" spans="1:14" x14ac:dyDescent="0.25">
      <c r="A283">
        <v>281</v>
      </c>
      <c r="B283">
        <f t="shared" si="51"/>
        <v>98.7890625</v>
      </c>
      <c r="C283">
        <f t="shared" si="49"/>
        <v>-0.1323223624338121</v>
      </c>
      <c r="D283">
        <f t="shared" si="50"/>
        <v>0.85583105365482903</v>
      </c>
      <c r="E283">
        <v>2</v>
      </c>
      <c r="F283">
        <f t="shared" si="45"/>
        <v>0.36179192677464456</v>
      </c>
      <c r="G283">
        <f t="shared" si="46"/>
        <v>0.62643665164226869</v>
      </c>
      <c r="H283">
        <f t="shared" si="52"/>
        <v>1.177142158308675E-2</v>
      </c>
      <c r="I283">
        <f t="shared" si="53"/>
        <v>1.177142158308675E-2</v>
      </c>
      <c r="J283">
        <f t="shared" si="47"/>
        <v>1</v>
      </c>
      <c r="K283">
        <f t="shared" si="48"/>
        <v>0.37356334835773131</v>
      </c>
      <c r="L283">
        <f t="shared" si="54"/>
        <v>0.98822857841691325</v>
      </c>
      <c r="M283">
        <f t="shared" si="54"/>
        <v>-0.62643665164226869</v>
      </c>
      <c r="N283">
        <f t="shared" si="55"/>
        <v>-0.36179192677464456</v>
      </c>
    </row>
    <row r="284" spans="1:14" x14ac:dyDescent="0.25">
      <c r="A284">
        <v>282</v>
      </c>
      <c r="B284">
        <f t="shared" si="51"/>
        <v>99.140625</v>
      </c>
      <c r="C284">
        <f t="shared" si="49"/>
        <v>-0.13757115212712406</v>
      </c>
      <c r="D284">
        <f t="shared" si="50"/>
        <v>0.8550030281247053</v>
      </c>
      <c r="E284">
        <v>2</v>
      </c>
      <c r="F284">
        <f t="shared" si="45"/>
        <v>0.35606507631861972</v>
      </c>
      <c r="G284">
        <f t="shared" si="46"/>
        <v>0.63120738057286785</v>
      </c>
      <c r="H284">
        <f t="shared" si="52"/>
        <v>1.2727543108512429E-2</v>
      </c>
      <c r="I284">
        <f t="shared" si="53"/>
        <v>1.2727543108512429E-2</v>
      </c>
      <c r="J284">
        <f t="shared" si="47"/>
        <v>1</v>
      </c>
      <c r="K284">
        <f t="shared" si="48"/>
        <v>0.36879261942713215</v>
      </c>
      <c r="L284">
        <f t="shared" si="54"/>
        <v>0.98727245689148757</v>
      </c>
      <c r="M284">
        <f t="shared" si="54"/>
        <v>-0.63120738057286785</v>
      </c>
      <c r="N284">
        <f t="shared" si="55"/>
        <v>-0.35606507631861972</v>
      </c>
    </row>
    <row r="285" spans="1:14" x14ac:dyDescent="0.25">
      <c r="A285">
        <v>283</v>
      </c>
      <c r="B285">
        <f t="shared" si="51"/>
        <v>99.4921875</v>
      </c>
      <c r="C285">
        <f t="shared" si="49"/>
        <v>-0.14281476234431398</v>
      </c>
      <c r="D285">
        <f t="shared" si="50"/>
        <v>0.85414281221382249</v>
      </c>
      <c r="E285">
        <v>2</v>
      </c>
      <c r="F285">
        <f t="shared" si="45"/>
        <v>0.35032482021372047</v>
      </c>
      <c r="G285">
        <f t="shared" si="46"/>
        <v>0.63595434490234837</v>
      </c>
      <c r="H285">
        <f t="shared" si="52"/>
        <v>1.3720834883931166E-2</v>
      </c>
      <c r="I285">
        <f t="shared" si="53"/>
        <v>1.3720834883931166E-2</v>
      </c>
      <c r="J285">
        <f t="shared" si="47"/>
        <v>1</v>
      </c>
      <c r="K285">
        <f t="shared" si="48"/>
        <v>0.36404565509765163</v>
      </c>
      <c r="L285">
        <f t="shared" si="54"/>
        <v>0.98627916511606883</v>
      </c>
      <c r="M285">
        <f t="shared" si="54"/>
        <v>-0.63595434490234837</v>
      </c>
      <c r="N285">
        <f t="shared" si="55"/>
        <v>-0.35032482021372047</v>
      </c>
    </row>
    <row r="286" spans="1:14" x14ac:dyDescent="0.25">
      <c r="A286">
        <v>284</v>
      </c>
      <c r="B286">
        <f t="shared" si="51"/>
        <v>99.84375</v>
      </c>
      <c r="C286">
        <f t="shared" si="49"/>
        <v>-0.14805299566642088</v>
      </c>
      <c r="D286">
        <f t="shared" si="50"/>
        <v>0.85325043830882308</v>
      </c>
      <c r="E286">
        <v>2</v>
      </c>
      <c r="F286">
        <f t="shared" si="45"/>
        <v>0.34457137457734432</v>
      </c>
      <c r="G286">
        <f t="shared" si="46"/>
        <v>0.64067736591018609</v>
      </c>
      <c r="H286">
        <f t="shared" si="52"/>
        <v>1.4751259512469583E-2</v>
      </c>
      <c r="I286">
        <f t="shared" si="53"/>
        <v>1.4751259512469583E-2</v>
      </c>
      <c r="J286">
        <f t="shared" si="47"/>
        <v>1</v>
      </c>
      <c r="K286">
        <f t="shared" si="48"/>
        <v>0.35932263408981391</v>
      </c>
      <c r="L286">
        <f t="shared" si="54"/>
        <v>0.98524874048753042</v>
      </c>
      <c r="M286">
        <f t="shared" si="54"/>
        <v>-0.64067736591018609</v>
      </c>
      <c r="N286">
        <f t="shared" si="55"/>
        <v>-0.34457137457734432</v>
      </c>
    </row>
    <row r="287" spans="1:14" x14ac:dyDescent="0.25">
      <c r="A287">
        <v>285</v>
      </c>
      <c r="B287">
        <f t="shared" si="51"/>
        <v>100.1953125</v>
      </c>
      <c r="C287">
        <f t="shared" si="49"/>
        <v>-0.15328565487692081</v>
      </c>
      <c r="D287">
        <f t="shared" si="50"/>
        <v>0.85232594000708051</v>
      </c>
      <c r="E287">
        <v>2</v>
      </c>
      <c r="F287">
        <f t="shared" si="45"/>
        <v>0.338804956023468</v>
      </c>
      <c r="G287">
        <f t="shared" si="46"/>
        <v>0.64537626577730967</v>
      </c>
      <c r="H287">
        <f t="shared" si="52"/>
        <v>1.5818778199222283E-2</v>
      </c>
      <c r="I287">
        <f t="shared" si="53"/>
        <v>1.5818778199222283E-2</v>
      </c>
      <c r="J287">
        <f t="shared" si="47"/>
        <v>1</v>
      </c>
      <c r="K287">
        <f t="shared" si="48"/>
        <v>0.35462373422269028</v>
      </c>
      <c r="L287">
        <f t="shared" si="54"/>
        <v>0.98418122180077772</v>
      </c>
      <c r="M287">
        <f t="shared" si="54"/>
        <v>-0.64537626577730967</v>
      </c>
      <c r="N287">
        <f t="shared" si="55"/>
        <v>-0.338804956023468</v>
      </c>
    </row>
    <row r="288" spans="1:14" x14ac:dyDescent="0.25">
      <c r="A288">
        <v>286</v>
      </c>
      <c r="B288">
        <f t="shared" si="51"/>
        <v>100.546875</v>
      </c>
      <c r="C288">
        <f t="shared" si="49"/>
        <v>-0.15851254296915204</v>
      </c>
      <c r="D288">
        <f t="shared" si="50"/>
        <v>0.8513693521154333</v>
      </c>
      <c r="E288">
        <v>2</v>
      </c>
      <c r="F288">
        <f t="shared" si="45"/>
        <v>0.3330257816544907</v>
      </c>
      <c r="G288">
        <f t="shared" si="46"/>
        <v>0.65005086759279473</v>
      </c>
      <c r="H288">
        <f t="shared" si="52"/>
        <v>1.6923350752714561E-2</v>
      </c>
      <c r="I288">
        <f t="shared" si="53"/>
        <v>1.6923350752714561E-2</v>
      </c>
      <c r="J288">
        <f t="shared" si="47"/>
        <v>1</v>
      </c>
      <c r="K288">
        <f t="shared" si="48"/>
        <v>0.34994913240720527</v>
      </c>
      <c r="L288">
        <f t="shared" si="54"/>
        <v>0.98307664924728544</v>
      </c>
      <c r="M288">
        <f t="shared" si="54"/>
        <v>-0.65005086759279473</v>
      </c>
      <c r="N288">
        <f t="shared" si="55"/>
        <v>-0.3330257816544907</v>
      </c>
    </row>
    <row r="289" spans="1:14" x14ac:dyDescent="0.25">
      <c r="A289">
        <v>287</v>
      </c>
      <c r="B289">
        <f t="shared" si="51"/>
        <v>100.8984375</v>
      </c>
      <c r="C289">
        <f t="shared" si="49"/>
        <v>-0.16373346315373213</v>
      </c>
      <c r="D289">
        <f t="shared" si="50"/>
        <v>0.85038071064887488</v>
      </c>
      <c r="E289">
        <v>2</v>
      </c>
      <c r="F289">
        <f t="shared" si="45"/>
        <v>0.32723406905306107</v>
      </c>
      <c r="G289">
        <f t="shared" si="46"/>
        <v>0.65470099536052528</v>
      </c>
      <c r="H289">
        <f t="shared" si="52"/>
        <v>1.8064935586413644E-2</v>
      </c>
      <c r="I289">
        <f t="shared" si="53"/>
        <v>1.8064935586413644E-2</v>
      </c>
      <c r="J289">
        <f t="shared" si="47"/>
        <v>1</v>
      </c>
      <c r="K289">
        <f t="shared" si="48"/>
        <v>0.34529900463947472</v>
      </c>
      <c r="L289">
        <f t="shared" si="54"/>
        <v>0.98193506441358636</v>
      </c>
      <c r="M289">
        <f t="shared" si="54"/>
        <v>-0.65470099536052528</v>
      </c>
      <c r="N289">
        <f t="shared" si="55"/>
        <v>-0.32723406905306107</v>
      </c>
    </row>
    <row r="290" spans="1:14" x14ac:dyDescent="0.25">
      <c r="A290">
        <v>288</v>
      </c>
      <c r="B290">
        <f t="shared" si="51"/>
        <v>101.25</v>
      </c>
      <c r="C290">
        <f t="shared" si="49"/>
        <v>-0.168948218865967</v>
      </c>
      <c r="D290">
        <f t="shared" si="50"/>
        <v>0.84936005282919758</v>
      </c>
      <c r="E290">
        <v>2</v>
      </c>
      <c r="F290">
        <f t="shared" si="45"/>
        <v>0.321430036273885</v>
      </c>
      <c r="G290">
        <f t="shared" si="46"/>
        <v>0.65932647400581901</v>
      </c>
      <c r="H290">
        <f t="shared" si="52"/>
        <v>1.9243489720295992E-2</v>
      </c>
      <c r="I290">
        <f t="shared" si="53"/>
        <v>1.9243489720295992E-2</v>
      </c>
      <c r="J290">
        <f t="shared" si="47"/>
        <v>1</v>
      </c>
      <c r="K290">
        <f t="shared" si="48"/>
        <v>0.34067352599418099</v>
      </c>
      <c r="L290">
        <f t="shared" si="54"/>
        <v>0.98075651027970401</v>
      </c>
      <c r="M290">
        <f t="shared" si="54"/>
        <v>-0.65932647400581901</v>
      </c>
      <c r="N290">
        <f t="shared" si="55"/>
        <v>-0.321430036273885</v>
      </c>
    </row>
    <row r="291" spans="1:14" x14ac:dyDescent="0.25">
      <c r="A291">
        <v>289</v>
      </c>
      <c r="B291">
        <f t="shared" si="51"/>
        <v>101.6015625</v>
      </c>
      <c r="C291">
        <f t="shared" si="49"/>
        <v>-0.17415661377325151</v>
      </c>
      <c r="D291">
        <f t="shared" si="50"/>
        <v>0.84830741708359148</v>
      </c>
      <c r="E291">
        <v>2</v>
      </c>
      <c r="F291">
        <f t="shared" si="45"/>
        <v>0.31561390183551619</v>
      </c>
      <c r="G291">
        <f t="shared" si="46"/>
        <v>0.66392712938201925</v>
      </c>
      <c r="H291">
        <f t="shared" si="52"/>
        <v>2.0458968782464559E-2</v>
      </c>
      <c r="I291">
        <f t="shared" si="53"/>
        <v>2.0458968782464559E-2</v>
      </c>
      <c r="J291">
        <f t="shared" si="47"/>
        <v>1</v>
      </c>
      <c r="K291">
        <f t="shared" si="48"/>
        <v>0.33607287061798075</v>
      </c>
      <c r="L291">
        <f t="shared" si="54"/>
        <v>0.97954103121753544</v>
      </c>
      <c r="M291">
        <f t="shared" si="54"/>
        <v>-0.66392712938201925</v>
      </c>
      <c r="N291">
        <f t="shared" si="55"/>
        <v>-0.31561390183551619</v>
      </c>
    </row>
    <row r="292" spans="1:14" x14ac:dyDescent="0.25">
      <c r="A292">
        <v>290</v>
      </c>
      <c r="B292">
        <f t="shared" si="51"/>
        <v>101.953125</v>
      </c>
      <c r="C292">
        <f t="shared" si="49"/>
        <v>-0.17935845178246118</v>
      </c>
      <c r="D292">
        <f t="shared" si="50"/>
        <v>0.8472228430431975</v>
      </c>
      <c r="E292">
        <v>2</v>
      </c>
      <c r="F292">
        <f t="shared" si="45"/>
        <v>0.30978588471212898</v>
      </c>
      <c r="G292">
        <f t="shared" si="46"/>
        <v>0.66850278827705134</v>
      </c>
      <c r="H292">
        <f t="shared" si="52"/>
        <v>2.1711327010819681E-2</v>
      </c>
      <c r="I292">
        <f t="shared" si="53"/>
        <v>2.1711327010819681E-2</v>
      </c>
      <c r="J292">
        <f t="shared" si="47"/>
        <v>1</v>
      </c>
      <c r="K292">
        <f t="shared" si="48"/>
        <v>0.33149721172294866</v>
      </c>
      <c r="L292">
        <f t="shared" si="54"/>
        <v>0.97828867298918032</v>
      </c>
      <c r="M292">
        <f t="shared" si="54"/>
        <v>-0.66850278827705134</v>
      </c>
      <c r="N292">
        <f t="shared" si="55"/>
        <v>-0.30978588471212898</v>
      </c>
    </row>
    <row r="293" spans="1:14" x14ac:dyDescent="0.25">
      <c r="A293">
        <v>291</v>
      </c>
      <c r="B293">
        <f t="shared" si="51"/>
        <v>102.3046875</v>
      </c>
      <c r="C293">
        <f t="shared" si="49"/>
        <v>-0.18455353704733501</v>
      </c>
      <c r="D293">
        <f t="shared" si="50"/>
        <v>0.84610637154161528</v>
      </c>
      <c r="E293">
        <v>2</v>
      </c>
      <c r="F293">
        <f t="shared" si="45"/>
        <v>0.30394620432527408</v>
      </c>
      <c r="G293">
        <f t="shared" si="46"/>
        <v>0.67305327841994411</v>
      </c>
      <c r="H293">
        <f t="shared" si="52"/>
        <v>2.3000517254781805E-2</v>
      </c>
      <c r="I293">
        <f t="shared" si="53"/>
        <v>2.3000517254781805E-2</v>
      </c>
      <c r="J293">
        <f t="shared" si="47"/>
        <v>1</v>
      </c>
      <c r="K293">
        <f t="shared" si="48"/>
        <v>0.32694672158005589</v>
      </c>
      <c r="L293">
        <f t="shared" si="54"/>
        <v>0.9769994827452182</v>
      </c>
      <c r="M293">
        <f t="shared" si="54"/>
        <v>-0.67305327841994411</v>
      </c>
      <c r="N293">
        <f t="shared" si="55"/>
        <v>-0.30394620432527408</v>
      </c>
    </row>
    <row r="294" spans="1:14" x14ac:dyDescent="0.25">
      <c r="A294">
        <v>292</v>
      </c>
      <c r="B294">
        <f t="shared" si="51"/>
        <v>102.65625</v>
      </c>
      <c r="C294">
        <f t="shared" si="49"/>
        <v>-0.18974167397584929</v>
      </c>
      <c r="D294">
        <f t="shared" si="50"/>
        <v>0.84495804461336577</v>
      </c>
      <c r="E294">
        <v>2</v>
      </c>
      <c r="F294">
        <f t="shared" si="45"/>
        <v>0.29809508053561729</v>
      </c>
      <c r="G294">
        <f t="shared" si="46"/>
        <v>0.67757842848731586</v>
      </c>
      <c r="H294">
        <f t="shared" si="52"/>
        <v>2.432649097706685E-2</v>
      </c>
      <c r="I294">
        <f t="shared" si="53"/>
        <v>2.432649097706685E-2</v>
      </c>
      <c r="J294">
        <f t="shared" si="47"/>
        <v>1</v>
      </c>
      <c r="K294">
        <f t="shared" si="48"/>
        <v>0.32242157151268414</v>
      </c>
      <c r="L294">
        <f t="shared" si="54"/>
        <v>0.97567350902293315</v>
      </c>
      <c r="M294">
        <f t="shared" si="54"/>
        <v>-0.67757842848731586</v>
      </c>
      <c r="N294">
        <f t="shared" si="55"/>
        <v>-0.29809508053561729</v>
      </c>
    </row>
    <row r="295" spans="1:14" x14ac:dyDescent="0.25">
      <c r="A295">
        <v>293</v>
      </c>
      <c r="B295">
        <f t="shared" si="51"/>
        <v>103.0078125</v>
      </c>
      <c r="C295">
        <f t="shared" si="49"/>
        <v>-0.19492266723758064</v>
      </c>
      <c r="D295">
        <f t="shared" si="50"/>
        <v>0.84377790549230869</v>
      </c>
      <c r="E295">
        <v>2</v>
      </c>
      <c r="F295">
        <f t="shared" si="45"/>
        <v>0.2922327336346624</v>
      </c>
      <c r="G295">
        <f t="shared" si="46"/>
        <v>0.68207806810982374</v>
      </c>
      <c r="H295">
        <f t="shared" si="52"/>
        <v>2.5689198255513856E-2</v>
      </c>
      <c r="I295">
        <f t="shared" si="53"/>
        <v>2.5689198255513856E-2</v>
      </c>
      <c r="J295">
        <f t="shared" si="47"/>
        <v>1</v>
      </c>
      <c r="K295">
        <f t="shared" si="48"/>
        <v>0.31792193189017626</v>
      </c>
      <c r="L295">
        <f t="shared" si="54"/>
        <v>0.97431080174448614</v>
      </c>
      <c r="M295">
        <f t="shared" si="54"/>
        <v>-0.68207806810982374</v>
      </c>
      <c r="N295">
        <f t="shared" si="55"/>
        <v>-0.2922327336346624</v>
      </c>
    </row>
    <row r="296" spans="1:14" x14ac:dyDescent="0.25">
      <c r="A296">
        <v>294</v>
      </c>
      <c r="B296">
        <f t="shared" si="51"/>
        <v>103.359375</v>
      </c>
      <c r="C296">
        <f t="shared" si="49"/>
        <v>-0.20009632177106121</v>
      </c>
      <c r="D296">
        <f t="shared" si="50"/>
        <v>0.84256599861001513</v>
      </c>
      <c r="E296">
        <v>2</v>
      </c>
      <c r="F296">
        <f t="shared" si="45"/>
        <v>0.28635938433645691</v>
      </c>
      <c r="G296">
        <f t="shared" si="46"/>
        <v>0.68655202787857927</v>
      </c>
      <c r="H296">
        <f t="shared" si="52"/>
        <v>2.7088587784963813E-2</v>
      </c>
      <c r="I296">
        <f t="shared" si="53"/>
        <v>2.7088587784963813E-2</v>
      </c>
      <c r="J296">
        <f t="shared" si="47"/>
        <v>1</v>
      </c>
      <c r="K296">
        <f t="shared" si="48"/>
        <v>0.31344797212142073</v>
      </c>
      <c r="L296">
        <f t="shared" si="54"/>
        <v>0.97291141221503619</v>
      </c>
      <c r="M296">
        <f t="shared" si="54"/>
        <v>-0.68655202787857927</v>
      </c>
      <c r="N296">
        <f t="shared" si="55"/>
        <v>-0.28635938433645691</v>
      </c>
    </row>
    <row r="297" spans="1:14" x14ac:dyDescent="0.25">
      <c r="A297">
        <v>295</v>
      </c>
      <c r="B297">
        <f t="shared" si="51"/>
        <v>103.7109375</v>
      </c>
      <c r="C297">
        <f t="shared" si="49"/>
        <v>-0.20526244279112202</v>
      </c>
      <c r="D297">
        <f t="shared" si="50"/>
        <v>0.84132236959409401</v>
      </c>
      <c r="E297">
        <v>2</v>
      </c>
      <c r="F297">
        <f t="shared" si="45"/>
        <v>0.28047525376928195</v>
      </c>
      <c r="G297">
        <f t="shared" si="46"/>
        <v>0.69100013935152604</v>
      </c>
      <c r="H297">
        <f t="shared" si="52"/>
        <v>2.8524606879192005E-2</v>
      </c>
      <c r="I297">
        <f t="shared" si="53"/>
        <v>2.8524606879192005E-2</v>
      </c>
      <c r="J297">
        <f t="shared" si="47"/>
        <v>1</v>
      </c>
      <c r="K297">
        <f t="shared" si="48"/>
        <v>0.30899986064847396</v>
      </c>
      <c r="L297">
        <f t="shared" si="54"/>
        <v>0.971475393120808</v>
      </c>
      <c r="M297">
        <f t="shared" si="54"/>
        <v>-0.69100013935152604</v>
      </c>
      <c r="N297">
        <f t="shared" si="55"/>
        <v>-0.28047525376928195</v>
      </c>
    </row>
    <row r="298" spans="1:14" x14ac:dyDescent="0.25">
      <c r="A298">
        <v>296</v>
      </c>
      <c r="B298">
        <f t="shared" si="51"/>
        <v>104.0625</v>
      </c>
      <c r="C298">
        <f t="shared" si="49"/>
        <v>-0.2104208357962265</v>
      </c>
      <c r="D298">
        <f t="shared" si="50"/>
        <v>0.8400470652664751</v>
      </c>
      <c r="E298">
        <v>2</v>
      </c>
      <c r="F298">
        <f t="shared" si="45"/>
        <v>0.27458056346732806</v>
      </c>
      <c r="G298">
        <f t="shared" si="46"/>
        <v>0.69542223505978107</v>
      </c>
      <c r="H298">
        <f t="shared" si="52"/>
        <v>2.9997201472890866E-2</v>
      </c>
      <c r="I298">
        <f t="shared" si="53"/>
        <v>2.9997201472890866E-2</v>
      </c>
      <c r="J298">
        <f t="shared" si="47"/>
        <v>1</v>
      </c>
      <c r="K298">
        <f t="shared" si="48"/>
        <v>0.30457776494021893</v>
      </c>
      <c r="L298">
        <f t="shared" si="54"/>
        <v>0.97000279852710913</v>
      </c>
      <c r="M298">
        <f t="shared" si="54"/>
        <v>-0.69542223505978107</v>
      </c>
      <c r="N298">
        <f t="shared" si="55"/>
        <v>-0.27458056346732806</v>
      </c>
    </row>
    <row r="299" spans="1:14" x14ac:dyDescent="0.25">
      <c r="A299">
        <v>297</v>
      </c>
      <c r="B299">
        <f t="shared" si="51"/>
        <v>104.4140625</v>
      </c>
      <c r="C299">
        <f t="shared" si="49"/>
        <v>-0.21557130657579363</v>
      </c>
      <c r="D299">
        <f t="shared" si="50"/>
        <v>0.83874013364164546</v>
      </c>
      <c r="E299">
        <v>2</v>
      </c>
      <c r="F299">
        <f t="shared" si="45"/>
        <v>0.26867553536235311</v>
      </c>
      <c r="G299">
        <f t="shared" si="46"/>
        <v>0.69981814851394031</v>
      </c>
      <c r="H299">
        <f t="shared" si="52"/>
        <v>3.1506316123706579E-2</v>
      </c>
      <c r="I299">
        <f t="shared" si="53"/>
        <v>3.1506316123706579E-2</v>
      </c>
      <c r="J299">
        <f t="shared" si="47"/>
        <v>1</v>
      </c>
      <c r="K299">
        <f t="shared" si="48"/>
        <v>0.30018185148605969</v>
      </c>
      <c r="L299">
        <f t="shared" si="54"/>
        <v>0.96849368387629342</v>
      </c>
      <c r="M299">
        <f t="shared" si="54"/>
        <v>-0.69981814851394031</v>
      </c>
      <c r="N299">
        <f t="shared" si="55"/>
        <v>-0.26867553536235311</v>
      </c>
    </row>
    <row r="300" spans="1:14" x14ac:dyDescent="0.25">
      <c r="A300">
        <v>298</v>
      </c>
      <c r="B300">
        <f t="shared" si="51"/>
        <v>104.765625</v>
      </c>
      <c r="C300">
        <f t="shared" si="49"/>
        <v>-0.22071366121750957</v>
      </c>
      <c r="D300">
        <f t="shared" si="50"/>
        <v>0.83740162392484185</v>
      </c>
      <c r="E300">
        <v>2</v>
      </c>
      <c r="F300">
        <f t="shared" si="45"/>
        <v>0.26276039177532767</v>
      </c>
      <c r="G300">
        <f t="shared" si="46"/>
        <v>0.70418771421034676</v>
      </c>
      <c r="H300">
        <f t="shared" si="52"/>
        <v>3.3051894014325622E-2</v>
      </c>
      <c r="I300">
        <f t="shared" si="53"/>
        <v>3.3051894014325622E-2</v>
      </c>
      <c r="J300">
        <f t="shared" si="47"/>
        <v>1</v>
      </c>
      <c r="K300">
        <f t="shared" si="48"/>
        <v>0.2958122857896533</v>
      </c>
      <c r="L300">
        <f t="shared" si="54"/>
        <v>0.96694810598567438</v>
      </c>
      <c r="M300">
        <f t="shared" si="54"/>
        <v>-0.70418771421034676</v>
      </c>
      <c r="N300">
        <f t="shared" si="55"/>
        <v>-0.26276039177532767</v>
      </c>
    </row>
    <row r="301" spans="1:14" x14ac:dyDescent="0.25">
      <c r="A301">
        <v>299</v>
      </c>
      <c r="B301">
        <f t="shared" si="51"/>
        <v>105.1171875</v>
      </c>
      <c r="C301">
        <f t="shared" si="49"/>
        <v>-0.22584770611462854</v>
      </c>
      <c r="D301">
        <f t="shared" si="50"/>
        <v>0.83603158651019904</v>
      </c>
      <c r="E301">
        <v>2</v>
      </c>
      <c r="F301">
        <f t="shared" si="45"/>
        <v>0.25683535540806479</v>
      </c>
      <c r="G301">
        <f t="shared" si="46"/>
        <v>0.70853076763732192</v>
      </c>
      <c r="H301">
        <f t="shared" si="52"/>
        <v>3.4633876954613285E-2</v>
      </c>
      <c r="I301">
        <f t="shared" si="53"/>
        <v>3.4633876954613285E-2</v>
      </c>
      <c r="J301">
        <f t="shared" si="47"/>
        <v>1</v>
      </c>
      <c r="K301">
        <f t="shared" si="48"/>
        <v>0.29146923236267808</v>
      </c>
      <c r="L301">
        <f t="shared" si="54"/>
        <v>0.96536612304538671</v>
      </c>
      <c r="M301">
        <f t="shared" si="54"/>
        <v>-0.70853076763732192</v>
      </c>
      <c r="N301">
        <f t="shared" si="55"/>
        <v>-0.25683535540806479</v>
      </c>
    </row>
    <row r="302" spans="1:14" x14ac:dyDescent="0.25">
      <c r="A302">
        <v>300</v>
      </c>
      <c r="B302">
        <f t="shared" si="51"/>
        <v>105.46875</v>
      </c>
      <c r="C302">
        <f t="shared" si="49"/>
        <v>-0.23097324797326194</v>
      </c>
      <c r="D302">
        <f t="shared" si="50"/>
        <v>0.83463007297885095</v>
      </c>
      <c r="E302">
        <v>2</v>
      </c>
      <c r="F302">
        <f t="shared" ref="F302:F343" si="56">C302+D302/SQRT(3)</f>
        <v>0.25090064933483469</v>
      </c>
      <c r="G302">
        <f t="shared" ref="G302:G343" si="57">-C302+D302/SQRT(3)</f>
        <v>0.71284714528135851</v>
      </c>
      <c r="H302">
        <f t="shared" si="52"/>
        <v>3.6252205383806801E-2</v>
      </c>
      <c r="I302">
        <f t="shared" si="53"/>
        <v>3.6252205383806801E-2</v>
      </c>
      <c r="J302">
        <f t="shared" ref="J302:J343" si="58">F302+G302+H302</f>
        <v>1</v>
      </c>
      <c r="K302">
        <f t="shared" ref="K302:K343" si="59">F302+H302</f>
        <v>0.28715285471864149</v>
      </c>
      <c r="L302">
        <f t="shared" si="54"/>
        <v>0.9637477946161932</v>
      </c>
      <c r="M302">
        <f t="shared" si="54"/>
        <v>-0.71284714528135851</v>
      </c>
      <c r="N302">
        <f t="shared" si="55"/>
        <v>-0.25090064933483469</v>
      </c>
    </row>
    <row r="303" spans="1:14" x14ac:dyDescent="0.25">
      <c r="A303">
        <v>301</v>
      </c>
      <c r="B303">
        <f t="shared" si="51"/>
        <v>105.8203125</v>
      </c>
      <c r="C303">
        <f t="shared" si="49"/>
        <v>-0.23609009381965571</v>
      </c>
      <c r="D303">
        <f t="shared" si="50"/>
        <v>0.83319713609698998</v>
      </c>
      <c r="E303">
        <v>2</v>
      </c>
      <c r="F303">
        <f t="shared" si="56"/>
        <v>0.24495649699396674</v>
      </c>
      <c r="G303">
        <f t="shared" si="57"/>
        <v>0.71713668463327818</v>
      </c>
      <c r="H303">
        <f t="shared" si="52"/>
        <v>3.7906818372755113E-2</v>
      </c>
      <c r="I303">
        <f t="shared" si="53"/>
        <v>3.7906818372755113E-2</v>
      </c>
      <c r="J303">
        <f t="shared" si="58"/>
        <v>1</v>
      </c>
      <c r="K303">
        <f t="shared" si="59"/>
        <v>0.28286331536672182</v>
      </c>
      <c r="L303">
        <f t="shared" si="54"/>
        <v>0.96209318162724489</v>
      </c>
      <c r="M303">
        <f t="shared" si="54"/>
        <v>-0.71713668463327818</v>
      </c>
      <c r="N303">
        <f t="shared" si="55"/>
        <v>-0.24495649699396671</v>
      </c>
    </row>
    <row r="304" spans="1:14" x14ac:dyDescent="0.25">
      <c r="A304">
        <v>302</v>
      </c>
      <c r="B304">
        <f t="shared" si="51"/>
        <v>106.171875</v>
      </c>
      <c r="C304">
        <f t="shared" si="49"/>
        <v>-0.24119805100745584</v>
      </c>
      <c r="D304">
        <f t="shared" si="50"/>
        <v>0.83173282981388008</v>
      </c>
      <c r="E304">
        <v>2</v>
      </c>
      <c r="F304">
        <f t="shared" si="56"/>
        <v>0.23900312217943703</v>
      </c>
      <c r="G304">
        <f t="shared" si="57"/>
        <v>0.72139922419434876</v>
      </c>
      <c r="H304">
        <f t="shared" si="52"/>
        <v>3.9597653626214147E-2</v>
      </c>
      <c r="I304">
        <f t="shared" si="53"/>
        <v>3.9597653626214147E-2</v>
      </c>
      <c r="J304">
        <f t="shared" si="58"/>
        <v>1</v>
      </c>
      <c r="K304">
        <f t="shared" si="59"/>
        <v>0.27860077580565118</v>
      </c>
      <c r="L304">
        <f t="shared" si="54"/>
        <v>0.96040234637378585</v>
      </c>
      <c r="M304">
        <f t="shared" si="54"/>
        <v>-0.72139922419434876</v>
      </c>
      <c r="N304">
        <f t="shared" si="55"/>
        <v>-0.23900312217943703</v>
      </c>
    </row>
    <row r="305" spans="1:14" x14ac:dyDescent="0.25">
      <c r="A305">
        <v>303</v>
      </c>
      <c r="B305">
        <f t="shared" si="51"/>
        <v>106.5234375</v>
      </c>
      <c r="C305">
        <f t="shared" si="49"/>
        <v>-0.24629692722496144</v>
      </c>
      <c r="D305">
        <f t="shared" si="50"/>
        <v>0.83023720925982469</v>
      </c>
      <c r="E305">
        <v>2</v>
      </c>
      <c r="F305">
        <f t="shared" si="56"/>
        <v>0.23304074903244204</v>
      </c>
      <c r="G305">
        <f t="shared" si="57"/>
        <v>0.72563460348236486</v>
      </c>
      <c r="H305">
        <f t="shared" si="52"/>
        <v>4.1324647485193156E-2</v>
      </c>
      <c r="I305">
        <f t="shared" si="53"/>
        <v>4.1324647485193156E-2</v>
      </c>
      <c r="J305">
        <f t="shared" si="58"/>
        <v>1</v>
      </c>
      <c r="K305">
        <f t="shared" si="59"/>
        <v>0.2743653965176352</v>
      </c>
      <c r="L305">
        <f t="shared" si="54"/>
        <v>0.95867535251480684</v>
      </c>
      <c r="M305">
        <f t="shared" si="54"/>
        <v>-0.72563460348236486</v>
      </c>
      <c r="N305">
        <f t="shared" si="55"/>
        <v>-0.23304074903244204</v>
      </c>
    </row>
    <row r="306" spans="1:14" x14ac:dyDescent="0.25">
      <c r="A306">
        <v>304</v>
      </c>
      <c r="B306">
        <f t="shared" si="51"/>
        <v>106.875</v>
      </c>
      <c r="C306">
        <f t="shared" si="49"/>
        <v>-0.25138653050236442</v>
      </c>
      <c r="D306">
        <f t="shared" si="50"/>
        <v>0.82871033074409284</v>
      </c>
      <c r="E306">
        <v>2</v>
      </c>
      <c r="F306">
        <f t="shared" si="56"/>
        <v>0.22706960203296139</v>
      </c>
      <c r="G306">
        <f t="shared" si="57"/>
        <v>0.72984266303769019</v>
      </c>
      <c r="H306">
        <f t="shared" si="52"/>
        <v>4.3087734929348365E-2</v>
      </c>
      <c r="I306">
        <f t="shared" si="53"/>
        <v>4.3087734929348365E-2</v>
      </c>
      <c r="J306">
        <f t="shared" si="58"/>
        <v>1</v>
      </c>
      <c r="K306">
        <f t="shared" si="59"/>
        <v>0.27015733696230976</v>
      </c>
      <c r="L306">
        <f t="shared" si="54"/>
        <v>0.95691226507065164</v>
      </c>
      <c r="M306">
        <f t="shared" si="54"/>
        <v>-0.72984266303769019</v>
      </c>
      <c r="N306">
        <f t="shared" si="55"/>
        <v>-0.22706960203296139</v>
      </c>
    </row>
    <row r="307" spans="1:14" x14ac:dyDescent="0.25">
      <c r="A307">
        <v>305</v>
      </c>
      <c r="B307">
        <f t="shared" si="51"/>
        <v>107.2265625</v>
      </c>
      <c r="C307">
        <f t="shared" si="49"/>
        <v>-0.25646666921897826</v>
      </c>
      <c r="D307">
        <f t="shared" si="50"/>
        <v>0.82715225175279739</v>
      </c>
      <c r="E307">
        <v>2</v>
      </c>
      <c r="F307">
        <f t="shared" si="56"/>
        <v>0.22108990599130446</v>
      </c>
      <c r="G307">
        <f t="shared" si="57"/>
        <v>0.73402324442926092</v>
      </c>
      <c r="H307">
        <f t="shared" si="52"/>
        <v>4.4886849579434562E-2</v>
      </c>
      <c r="I307">
        <f t="shared" si="53"/>
        <v>4.4886849579434562E-2</v>
      </c>
      <c r="J307">
        <f t="shared" si="58"/>
        <v>1</v>
      </c>
      <c r="K307">
        <f t="shared" si="59"/>
        <v>0.26597675557073902</v>
      </c>
      <c r="L307">
        <f t="shared" si="54"/>
        <v>0.95511315042056544</v>
      </c>
      <c r="M307">
        <f t="shared" si="54"/>
        <v>-0.73402324442926092</v>
      </c>
      <c r="N307">
        <f t="shared" si="55"/>
        <v>-0.22108990599130446</v>
      </c>
    </row>
    <row r="308" spans="1:14" x14ac:dyDescent="0.25">
      <c r="A308">
        <v>306</v>
      </c>
      <c r="B308">
        <f t="shared" si="51"/>
        <v>107.578125</v>
      </c>
      <c r="C308">
        <f t="shared" si="49"/>
        <v>-0.26153715211045153</v>
      </c>
      <c r="D308">
        <f t="shared" si="50"/>
        <v>0.82556303094673189</v>
      </c>
      <c r="E308">
        <v>2</v>
      </c>
      <c r="F308">
        <f t="shared" si="56"/>
        <v>0.21510188603964747</v>
      </c>
      <c r="G308">
        <f t="shared" si="57"/>
        <v>0.73817619026055059</v>
      </c>
      <c r="H308">
        <f t="shared" si="52"/>
        <v>4.6721923699801993E-2</v>
      </c>
      <c r="I308">
        <f t="shared" si="53"/>
        <v>4.6721923699801993E-2</v>
      </c>
      <c r="J308">
        <f t="shared" si="58"/>
        <v>1</v>
      </c>
      <c r="K308">
        <f t="shared" si="59"/>
        <v>0.26182380973944946</v>
      </c>
      <c r="L308">
        <f t="shared" si="54"/>
        <v>0.95327807630019801</v>
      </c>
      <c r="M308">
        <f t="shared" si="54"/>
        <v>-0.73817619026055059</v>
      </c>
      <c r="N308">
        <f t="shared" si="55"/>
        <v>-0.21510188603964747</v>
      </c>
    </row>
    <row r="309" spans="1:14" x14ac:dyDescent="0.25">
      <c r="A309">
        <v>307</v>
      </c>
      <c r="B309">
        <f t="shared" si="51"/>
        <v>107.9296875</v>
      </c>
      <c r="C309">
        <f t="shared" si="49"/>
        <v>-0.26659778827596919</v>
      </c>
      <c r="D309">
        <f t="shared" si="50"/>
        <v>0.82394272815916125</v>
      </c>
      <c r="E309">
        <v>2</v>
      </c>
      <c r="F309">
        <f t="shared" si="56"/>
        <v>0.2091057676235572</v>
      </c>
      <c r="G309">
        <f t="shared" si="57"/>
        <v>0.74230134417549554</v>
      </c>
      <c r="H309">
        <f t="shared" si="52"/>
        <v>4.8592888200947204E-2</v>
      </c>
      <c r="I309">
        <f t="shared" si="53"/>
        <v>4.8592888200947204E-2</v>
      </c>
      <c r="J309">
        <f t="shared" si="58"/>
        <v>1</v>
      </c>
      <c r="K309">
        <f t="shared" si="59"/>
        <v>0.25769865582450441</v>
      </c>
      <c r="L309">
        <f t="shared" si="54"/>
        <v>0.9514071117990528</v>
      </c>
      <c r="M309">
        <f t="shared" si="54"/>
        <v>-0.74230134417549554</v>
      </c>
      <c r="N309">
        <f t="shared" si="55"/>
        <v>-0.2091057676235572</v>
      </c>
    </row>
    <row r="310" spans="1:14" x14ac:dyDescent="0.25">
      <c r="A310">
        <v>308</v>
      </c>
      <c r="B310">
        <f t="shared" si="51"/>
        <v>108.28125</v>
      </c>
      <c r="C310">
        <f t="shared" si="49"/>
        <v>-0.27164838718543993</v>
      </c>
      <c r="D310">
        <f t="shared" si="50"/>
        <v>0.82229140439356974</v>
      </c>
      <c r="E310">
        <v>2</v>
      </c>
      <c r="F310">
        <f t="shared" si="56"/>
        <v>0.20310177649350303</v>
      </c>
      <c r="G310">
        <f t="shared" si="57"/>
        <v>0.74639855086438289</v>
      </c>
      <c r="H310">
        <f t="shared" si="52"/>
        <v>5.049967264211408E-2</v>
      </c>
      <c r="I310">
        <f t="shared" si="53"/>
        <v>5.049967264211408E-2</v>
      </c>
      <c r="J310">
        <f t="shared" si="58"/>
        <v>1</v>
      </c>
      <c r="K310">
        <f t="shared" si="59"/>
        <v>0.25360144913561711</v>
      </c>
      <c r="L310">
        <f t="shared" si="54"/>
        <v>0.94950032735788592</v>
      </c>
      <c r="M310">
        <f t="shared" si="54"/>
        <v>-0.74639855086438289</v>
      </c>
      <c r="N310">
        <f t="shared" si="55"/>
        <v>-0.20310177649350303</v>
      </c>
    </row>
    <row r="311" spans="1:14" x14ac:dyDescent="0.25">
      <c r="A311">
        <v>309</v>
      </c>
      <c r="B311">
        <f t="shared" si="51"/>
        <v>108.6328125</v>
      </c>
      <c r="C311">
        <f t="shared" si="49"/>
        <v>-0.27668875868666953</v>
      </c>
      <c r="D311">
        <f t="shared" si="50"/>
        <v>0.82060912182136392</v>
      </c>
      <c r="E311">
        <v>2</v>
      </c>
      <c r="F311">
        <f t="shared" si="56"/>
        <v>0.19709013869635733</v>
      </c>
      <c r="G311">
        <f t="shared" si="57"/>
        <v>0.75046765606969634</v>
      </c>
      <c r="H311">
        <f t="shared" si="52"/>
        <v>5.2442205233946382E-2</v>
      </c>
      <c r="I311">
        <f t="shared" si="53"/>
        <v>5.2442205233946382E-2</v>
      </c>
      <c r="J311">
        <f t="shared" si="58"/>
        <v>1</v>
      </c>
      <c r="K311">
        <f t="shared" si="59"/>
        <v>0.24953234393030371</v>
      </c>
      <c r="L311">
        <f t="shared" si="54"/>
        <v>0.94755779476605362</v>
      </c>
      <c r="M311">
        <f t="shared" si="54"/>
        <v>-0.75046765606969634</v>
      </c>
      <c r="N311">
        <f t="shared" si="55"/>
        <v>-0.19709013869635733</v>
      </c>
    </row>
    <row r="312" spans="1:14" x14ac:dyDescent="0.25">
      <c r="A312">
        <v>310</v>
      </c>
      <c r="B312">
        <f t="shared" si="51"/>
        <v>108.984375</v>
      </c>
      <c r="C312">
        <f t="shared" si="49"/>
        <v>-0.28171871301251966</v>
      </c>
      <c r="D312">
        <f t="shared" si="50"/>
        <v>0.81889594377953157</v>
      </c>
      <c r="E312">
        <v>2</v>
      </c>
      <c r="F312">
        <f t="shared" si="56"/>
        <v>0.19107108056688554</v>
      </c>
      <c r="G312">
        <f t="shared" si="57"/>
        <v>0.75450850659192481</v>
      </c>
      <c r="H312">
        <f t="shared" si="52"/>
        <v>5.4420412841189592E-2</v>
      </c>
      <c r="I312">
        <f t="shared" si="53"/>
        <v>5.4420412841189592E-2</v>
      </c>
      <c r="J312">
        <f t="shared" si="58"/>
        <v>1</v>
      </c>
      <c r="K312">
        <f t="shared" si="59"/>
        <v>0.24549149340807513</v>
      </c>
      <c r="L312">
        <f t="shared" si="54"/>
        <v>0.94557958715881041</v>
      </c>
      <c r="M312">
        <f t="shared" si="54"/>
        <v>-0.75450850659192481</v>
      </c>
      <c r="N312">
        <f t="shared" si="55"/>
        <v>-0.19107108056688554</v>
      </c>
    </row>
    <row r="313" spans="1:14" x14ac:dyDescent="0.25">
      <c r="A313">
        <v>311</v>
      </c>
      <c r="B313">
        <f t="shared" si="51"/>
        <v>109.3359375</v>
      </c>
      <c r="C313">
        <f t="shared" si="49"/>
        <v>-0.28673806078805286</v>
      </c>
      <c r="D313">
        <f t="shared" si="50"/>
        <v>0.81715193476825765</v>
      </c>
      <c r="E313">
        <v>2</v>
      </c>
      <c r="F313">
        <f t="shared" si="56"/>
        <v>0.18504482871922423</v>
      </c>
      <c r="G313">
        <f t="shared" si="57"/>
        <v>0.75852095029532995</v>
      </c>
      <c r="H313">
        <f t="shared" si="52"/>
        <v>5.6434220985445815E-2</v>
      </c>
      <c r="I313">
        <f t="shared" si="53"/>
        <v>5.6434220985445815E-2</v>
      </c>
      <c r="J313">
        <f t="shared" si="58"/>
        <v>1</v>
      </c>
      <c r="K313">
        <f t="shared" si="59"/>
        <v>0.24147904970467005</v>
      </c>
      <c r="L313">
        <f t="shared" si="54"/>
        <v>0.94356577901455418</v>
      </c>
      <c r="M313">
        <f t="shared" si="54"/>
        <v>-0.75852095029532995</v>
      </c>
      <c r="N313">
        <f t="shared" si="55"/>
        <v>-0.18504482871922423</v>
      </c>
    </row>
    <row r="314" spans="1:14" x14ac:dyDescent="0.25">
      <c r="A314">
        <v>312</v>
      </c>
      <c r="B314">
        <f t="shared" si="51"/>
        <v>109.6875</v>
      </c>
      <c r="C314">
        <f t="shared" si="49"/>
        <v>-0.29174661303766247</v>
      </c>
      <c r="D314">
        <f t="shared" si="50"/>
        <v>0.81537716044849606</v>
      </c>
      <c r="E314">
        <v>2</v>
      </c>
      <c r="F314">
        <f t="shared" si="56"/>
        <v>0.17901161003834942</v>
      </c>
      <c r="G314">
        <f t="shared" si="57"/>
        <v>0.76250483611367437</v>
      </c>
      <c r="H314">
        <f t="shared" si="52"/>
        <v>5.8483553847976211E-2</v>
      </c>
      <c r="I314">
        <f t="shared" si="53"/>
        <v>5.8483553847976211E-2</v>
      </c>
      <c r="J314">
        <f t="shared" si="58"/>
        <v>1</v>
      </c>
      <c r="K314">
        <f t="shared" si="59"/>
        <v>0.23749516388632563</v>
      </c>
      <c r="L314">
        <f t="shared" si="54"/>
        <v>0.94151644615202379</v>
      </c>
      <c r="M314">
        <f t="shared" si="54"/>
        <v>-0.76250483611367437</v>
      </c>
      <c r="N314">
        <f t="shared" si="55"/>
        <v>-0.17901161003834942</v>
      </c>
    </row>
    <row r="315" spans="1:14" x14ac:dyDescent="0.25">
      <c r="A315">
        <v>313</v>
      </c>
      <c r="B315">
        <f t="shared" si="51"/>
        <v>110.0390625</v>
      </c>
      <c r="C315">
        <f t="shared" si="49"/>
        <v>-0.29674418119218721</v>
      </c>
      <c r="D315">
        <f t="shared" si="50"/>
        <v>0.8135716876394965</v>
      </c>
      <c r="E315">
        <v>2</v>
      </c>
      <c r="F315">
        <f t="shared" si="56"/>
        <v>0.17297165167153428</v>
      </c>
      <c r="G315">
        <f t="shared" si="57"/>
        <v>0.76646001405590869</v>
      </c>
      <c r="H315">
        <f t="shared" si="52"/>
        <v>6.0568334272557034E-2</v>
      </c>
      <c r="I315">
        <f t="shared" si="53"/>
        <v>6.0568334272557034E-2</v>
      </c>
      <c r="J315">
        <f t="shared" si="58"/>
        <v>1</v>
      </c>
      <c r="K315">
        <f t="shared" si="59"/>
        <v>0.23353998594409131</v>
      </c>
      <c r="L315">
        <f t="shared" si="54"/>
        <v>0.93943166572744297</v>
      </c>
      <c r="M315">
        <f t="shared" si="54"/>
        <v>-0.76646001405590869</v>
      </c>
      <c r="N315">
        <f t="shared" si="55"/>
        <v>-0.17297165167153428</v>
      </c>
    </row>
    <row r="316" spans="1:14" x14ac:dyDescent="0.25">
      <c r="A316">
        <v>314</v>
      </c>
      <c r="B316">
        <f t="shared" si="51"/>
        <v>110.390625</v>
      </c>
      <c r="C316">
        <f t="shared" si="49"/>
        <v>-0.30173057709601037</v>
      </c>
      <c r="D316">
        <f t="shared" si="50"/>
        <v>0.81173558431628989</v>
      </c>
      <c r="E316">
        <v>2</v>
      </c>
      <c r="F316">
        <f t="shared" si="56"/>
        <v>0.16692518101979781</v>
      </c>
      <c r="G316">
        <f t="shared" si="57"/>
        <v>0.77038633521181854</v>
      </c>
      <c r="H316">
        <f t="shared" si="52"/>
        <v>6.2688483768383652E-2</v>
      </c>
      <c r="I316">
        <f t="shared" si="53"/>
        <v>6.2688483768383652E-2</v>
      </c>
      <c r="J316">
        <f t="shared" si="58"/>
        <v>1</v>
      </c>
      <c r="K316">
        <f t="shared" si="59"/>
        <v>0.22961366478818146</v>
      </c>
      <c r="L316">
        <f t="shared" si="54"/>
        <v>0.93731151623161635</v>
      </c>
      <c r="M316">
        <f t="shared" si="54"/>
        <v>-0.77038633521181854</v>
      </c>
      <c r="N316">
        <f t="shared" si="55"/>
        <v>-0.16692518101979781</v>
      </c>
    </row>
    <row r="317" spans="1:14" x14ac:dyDescent="0.25">
      <c r="A317">
        <v>315</v>
      </c>
      <c r="B317">
        <f t="shared" si="51"/>
        <v>110.7421875</v>
      </c>
      <c r="C317">
        <f t="shared" si="49"/>
        <v>-0.30670561301414467</v>
      </c>
      <c r="D317">
        <f t="shared" si="50"/>
        <v>0.80986891960712859</v>
      </c>
      <c r="E317">
        <v>2</v>
      </c>
      <c r="F317">
        <f t="shared" si="56"/>
        <v>0.16087242572934241</v>
      </c>
      <c r="G317">
        <f t="shared" si="57"/>
        <v>0.7742836517576317</v>
      </c>
      <c r="H317">
        <f t="shared" si="52"/>
        <v>6.4843922513025953E-2</v>
      </c>
      <c r="I317">
        <f t="shared" si="53"/>
        <v>6.4843922513025953E-2</v>
      </c>
      <c r="J317">
        <f t="shared" si="58"/>
        <v>1</v>
      </c>
      <c r="K317">
        <f t="shared" si="59"/>
        <v>0.22571634824236836</v>
      </c>
      <c r="L317">
        <f t="shared" si="54"/>
        <v>0.93515607748697405</v>
      </c>
      <c r="M317">
        <f t="shared" si="54"/>
        <v>-0.7742836517576317</v>
      </c>
      <c r="N317">
        <f t="shared" si="55"/>
        <v>-0.16087242572934241</v>
      </c>
    </row>
    <row r="318" spans="1:14" x14ac:dyDescent="0.25">
      <c r="A318">
        <v>316</v>
      </c>
      <c r="B318">
        <f t="shared" si="51"/>
        <v>111.09375</v>
      </c>
      <c r="C318">
        <f t="shared" si="49"/>
        <v>-0.31166910163929973</v>
      </c>
      <c r="D318">
        <f t="shared" si="50"/>
        <v>0.80797176379088387</v>
      </c>
      <c r="E318">
        <v>2</v>
      </c>
      <c r="F318">
        <f t="shared" si="56"/>
        <v>0.1548136136829838</v>
      </c>
      <c r="G318">
        <f t="shared" si="57"/>
        <v>0.77815181696158331</v>
      </c>
      <c r="H318">
        <f t="shared" si="52"/>
        <v>6.7034569355432838E-2</v>
      </c>
      <c r="I318">
        <f t="shared" si="53"/>
        <v>6.7034569355432838E-2</v>
      </c>
      <c r="J318">
        <f t="shared" si="58"/>
        <v>1</v>
      </c>
      <c r="K318">
        <f t="shared" si="59"/>
        <v>0.22184818303841664</v>
      </c>
      <c r="L318">
        <f t="shared" si="54"/>
        <v>0.93296543064456716</v>
      </c>
      <c r="M318">
        <f t="shared" si="54"/>
        <v>-0.77815181696158331</v>
      </c>
      <c r="N318">
        <f t="shared" si="55"/>
        <v>-0.1548136136829838</v>
      </c>
    </row>
    <row r="319" spans="1:14" x14ac:dyDescent="0.25">
      <c r="A319">
        <v>317</v>
      </c>
      <c r="B319">
        <f t="shared" si="51"/>
        <v>111.4453125</v>
      </c>
      <c r="C319">
        <f t="shared" si="49"/>
        <v>-0.31662085609893414</v>
      </c>
      <c r="D319">
        <f t="shared" si="50"/>
        <v>0.80604418829439983</v>
      </c>
      <c r="E319">
        <v>2</v>
      </c>
      <c r="F319">
        <f t="shared" si="56"/>
        <v>0.14874897299157103</v>
      </c>
      <c r="G319">
        <f t="shared" si="57"/>
        <v>0.78199068518943937</v>
      </c>
      <c r="H319">
        <f t="shared" si="52"/>
        <v>6.9260341818989657E-2</v>
      </c>
      <c r="I319">
        <f t="shared" si="53"/>
        <v>6.9260341818989657E-2</v>
      </c>
      <c r="J319">
        <f t="shared" si="58"/>
        <v>1</v>
      </c>
      <c r="K319">
        <f t="shared" si="59"/>
        <v>0.21800931481056068</v>
      </c>
      <c r="L319">
        <f t="shared" si="54"/>
        <v>0.93073965818101034</v>
      </c>
      <c r="M319">
        <f t="shared" si="54"/>
        <v>-0.78199068518943937</v>
      </c>
      <c r="N319">
        <f t="shared" si="55"/>
        <v>-0.14874897299157103</v>
      </c>
    </row>
    <row r="320" spans="1:14" x14ac:dyDescent="0.25">
      <c r="A320">
        <v>318</v>
      </c>
      <c r="B320">
        <f t="shared" si="51"/>
        <v>111.796875</v>
      </c>
      <c r="C320">
        <f t="shared" si="49"/>
        <v>-0.32156068996229126</v>
      </c>
      <c r="D320">
        <f t="shared" si="50"/>
        <v>0.80408626568980468</v>
      </c>
      <c r="E320">
        <v>2</v>
      </c>
      <c r="F320">
        <f t="shared" si="56"/>
        <v>0.14267873198539843</v>
      </c>
      <c r="G320">
        <f t="shared" si="57"/>
        <v>0.78580011190998089</v>
      </c>
      <c r="H320">
        <f t="shared" si="52"/>
        <v>7.1521156104620731E-2</v>
      </c>
      <c r="I320">
        <f t="shared" si="53"/>
        <v>7.1521156104620731E-2</v>
      </c>
      <c r="J320">
        <f t="shared" si="58"/>
        <v>1</v>
      </c>
      <c r="K320">
        <f t="shared" si="59"/>
        <v>0.21419988809001916</v>
      </c>
      <c r="L320">
        <f t="shared" si="54"/>
        <v>0.92847884389537927</v>
      </c>
      <c r="M320">
        <f t="shared" si="54"/>
        <v>-0.78580011190998089</v>
      </c>
      <c r="N320">
        <f t="shared" si="55"/>
        <v>-0.14267873198539843</v>
      </c>
    </row>
    <row r="321" spans="1:14" x14ac:dyDescent="0.25">
      <c r="A321">
        <v>319</v>
      </c>
      <c r="B321">
        <f t="shared" si="51"/>
        <v>112.1484375</v>
      </c>
      <c r="C321">
        <f t="shared" si="49"/>
        <v>-0.32648841724741817</v>
      </c>
      <c r="D321">
        <f t="shared" si="50"/>
        <v>0.80209806969177766</v>
      </c>
      <c r="E321">
        <v>2</v>
      </c>
      <c r="F321">
        <f t="shared" si="56"/>
        <v>0.13660311920560891</v>
      </c>
      <c r="G321">
        <f t="shared" si="57"/>
        <v>0.78957995370044531</v>
      </c>
      <c r="H321">
        <f t="shared" si="52"/>
        <v>7.3816927093945717E-2</v>
      </c>
      <c r="I321">
        <f t="shared" si="53"/>
        <v>7.3816927093945717E-2</v>
      </c>
      <c r="J321">
        <f t="shared" si="58"/>
        <v>1</v>
      </c>
      <c r="K321">
        <f t="shared" si="59"/>
        <v>0.21042004629955463</v>
      </c>
      <c r="L321">
        <f t="shared" si="54"/>
        <v>0.92618307290605428</v>
      </c>
      <c r="M321">
        <f t="shared" si="54"/>
        <v>-0.78957995370044531</v>
      </c>
      <c r="N321">
        <f t="shared" si="55"/>
        <v>-0.13660311920560891</v>
      </c>
    </row>
    <row r="322" spans="1:14" x14ac:dyDescent="0.25">
      <c r="A322">
        <v>320</v>
      </c>
      <c r="B322">
        <f t="shared" si="51"/>
        <v>112.5</v>
      </c>
      <c r="C322">
        <f t="shared" ref="C322:C385" si="60">$Q$1*COS(RADIANS(B322))</f>
        <v>-0.33140385242816772</v>
      </c>
      <c r="D322">
        <f t="shared" ref="D322:D385" si="61">$Q$1*SIN(RADIANS(B322))</f>
        <v>0.80007967515477429</v>
      </c>
      <c r="E322">
        <v>2</v>
      </c>
      <c r="F322">
        <f t="shared" si="56"/>
        <v>0.13052236339558959</v>
      </c>
      <c r="G322">
        <f t="shared" si="57"/>
        <v>0.79333006825192509</v>
      </c>
      <c r="H322">
        <f t="shared" si="52"/>
        <v>7.6147568352485262E-2</v>
      </c>
      <c r="I322">
        <f t="shared" si="53"/>
        <v>7.6147568352485262E-2</v>
      </c>
      <c r="J322">
        <f t="shared" si="58"/>
        <v>1</v>
      </c>
      <c r="K322">
        <f t="shared" si="59"/>
        <v>0.20666993174807485</v>
      </c>
      <c r="L322">
        <f t="shared" si="54"/>
        <v>0.92385243164751474</v>
      </c>
      <c r="M322">
        <f t="shared" si="54"/>
        <v>-0.79333006825192509</v>
      </c>
      <c r="N322">
        <f t="shared" si="55"/>
        <v>-0.13052236339558959</v>
      </c>
    </row>
    <row r="323" spans="1:14" x14ac:dyDescent="0.25">
      <c r="A323">
        <v>321</v>
      </c>
      <c r="B323">
        <f t="shared" ref="B323:B386" si="62">360/1024*A323</f>
        <v>112.8515625</v>
      </c>
      <c r="C323">
        <f t="shared" si="60"/>
        <v>-0.33630681044118349</v>
      </c>
      <c r="D323">
        <f t="shared" si="61"/>
        <v>0.79803115807020841</v>
      </c>
      <c r="E323">
        <v>2</v>
      </c>
      <c r="F323">
        <f t="shared" si="56"/>
        <v>0.12443669349236014</v>
      </c>
      <c r="G323">
        <f t="shared" si="57"/>
        <v>0.79705031437472718</v>
      </c>
      <c r="H323">
        <f t="shared" ref="H323:H386" si="63">1-(F323+G323)</f>
        <v>7.8512992132912629E-2</v>
      </c>
      <c r="I323">
        <f t="shared" ref="I323:I343" si="64">H323</f>
        <v>7.8512992132912629E-2</v>
      </c>
      <c r="J323">
        <f t="shared" si="58"/>
        <v>1</v>
      </c>
      <c r="K323">
        <f t="shared" si="59"/>
        <v>0.20294968562527277</v>
      </c>
      <c r="L323">
        <f t="shared" ref="L323:M386" si="65">J323-I323</f>
        <v>0.92148700786708737</v>
      </c>
      <c r="M323">
        <f t="shared" si="65"/>
        <v>-0.79705031437472718</v>
      </c>
      <c r="N323">
        <f t="shared" ref="N323:N386" si="66">I323-K323</f>
        <v>-0.12443669349236014</v>
      </c>
    </row>
    <row r="324" spans="1:14" x14ac:dyDescent="0.25">
      <c r="A324">
        <v>322</v>
      </c>
      <c r="B324">
        <f t="shared" si="62"/>
        <v>113.203125</v>
      </c>
      <c r="C324">
        <f t="shared" si="60"/>
        <v>-0.34119710669286757</v>
      </c>
      <c r="D324">
        <f t="shared" si="61"/>
        <v>0.79595259556358999</v>
      </c>
      <c r="E324">
        <v>2</v>
      </c>
      <c r="F324">
        <f t="shared" si="56"/>
        <v>0.11834633861795246</v>
      </c>
      <c r="G324">
        <f t="shared" si="57"/>
        <v>0.80074055200368766</v>
      </c>
      <c r="H324">
        <f t="shared" si="63"/>
        <v>8.0913109378359938E-2</v>
      </c>
      <c r="I324">
        <f t="shared" si="64"/>
        <v>8.0913109378359938E-2</v>
      </c>
      <c r="J324">
        <f t="shared" si="58"/>
        <v>1</v>
      </c>
      <c r="K324">
        <f t="shared" si="59"/>
        <v>0.1992594479963124</v>
      </c>
      <c r="L324">
        <f t="shared" si="65"/>
        <v>0.91908689062164006</v>
      </c>
      <c r="M324">
        <f t="shared" si="65"/>
        <v>-0.80074055200368766</v>
      </c>
      <c r="N324">
        <f t="shared" si="66"/>
        <v>-0.11834633861795246</v>
      </c>
    </row>
    <row r="325" spans="1:14" x14ac:dyDescent="0.25">
      <c r="A325">
        <v>323</v>
      </c>
      <c r="B325">
        <f t="shared" si="62"/>
        <v>113.5546875</v>
      </c>
      <c r="C325">
        <f t="shared" si="60"/>
        <v>-0.34607455706633</v>
      </c>
      <c r="D325">
        <f t="shared" si="61"/>
        <v>0.79384406589162293</v>
      </c>
      <c r="E325">
        <v>2</v>
      </c>
      <c r="F325">
        <f t="shared" si="56"/>
        <v>0.11225152807078553</v>
      </c>
      <c r="G325">
        <f t="shared" si="57"/>
        <v>0.80440064220344554</v>
      </c>
      <c r="H325">
        <f t="shared" si="63"/>
        <v>8.3347829725768929E-2</v>
      </c>
      <c r="I325">
        <f t="shared" si="64"/>
        <v>8.3347829725768929E-2</v>
      </c>
      <c r="J325">
        <f t="shared" si="58"/>
        <v>1</v>
      </c>
      <c r="K325">
        <f t="shared" si="59"/>
        <v>0.19559935779655446</v>
      </c>
      <c r="L325">
        <f t="shared" si="65"/>
        <v>0.91665217027423107</v>
      </c>
      <c r="M325">
        <f t="shared" si="65"/>
        <v>-0.80440064220344554</v>
      </c>
      <c r="N325">
        <f t="shared" si="66"/>
        <v>-0.11225152807078553</v>
      </c>
    </row>
    <row r="326" spans="1:14" x14ac:dyDescent="0.25">
      <c r="A326">
        <v>324</v>
      </c>
      <c r="B326">
        <f t="shared" si="62"/>
        <v>113.90625</v>
      </c>
      <c r="C326">
        <f t="shared" si="60"/>
        <v>-0.35093897792832124</v>
      </c>
      <c r="D326">
        <f t="shared" si="61"/>
        <v>0.7917056484392575</v>
      </c>
      <c r="E326">
        <v>2</v>
      </c>
      <c r="F326">
        <f t="shared" si="56"/>
        <v>0.10615249131703131</v>
      </c>
      <c r="G326">
        <f t="shared" si="57"/>
        <v>0.80803044717367378</v>
      </c>
      <c r="H326">
        <f t="shared" si="63"/>
        <v>8.5817061509294912E-2</v>
      </c>
      <c r="I326">
        <f t="shared" si="64"/>
        <v>8.5817061509294912E-2</v>
      </c>
      <c r="J326">
        <f t="shared" si="58"/>
        <v>1</v>
      </c>
      <c r="K326">
        <f t="shared" si="59"/>
        <v>0.19196955282632622</v>
      </c>
      <c r="L326">
        <f t="shared" si="65"/>
        <v>0.91418293849070509</v>
      </c>
      <c r="M326">
        <f t="shared" si="65"/>
        <v>-0.80803044717367378</v>
      </c>
      <c r="N326">
        <f t="shared" si="66"/>
        <v>-0.10615249131703131</v>
      </c>
    </row>
    <row r="327" spans="1:14" x14ac:dyDescent="0.25">
      <c r="A327">
        <v>325</v>
      </c>
      <c r="B327">
        <f t="shared" si="62"/>
        <v>114.2578125</v>
      </c>
      <c r="C327">
        <f t="shared" si="60"/>
        <v>-0.35579018613614483</v>
      </c>
      <c r="D327">
        <f t="shared" si="61"/>
        <v>0.78953742371670221</v>
      </c>
      <c r="E327">
        <v>2</v>
      </c>
      <c r="F327">
        <f t="shared" si="56"/>
        <v>0.10004945798197684</v>
      </c>
      <c r="G327">
        <f t="shared" si="57"/>
        <v>0.81162983025426649</v>
      </c>
      <c r="H327">
        <f t="shared" si="63"/>
        <v>8.8320711763756665E-2</v>
      </c>
      <c r="I327">
        <f t="shared" si="64"/>
        <v>8.8320711763756665E-2</v>
      </c>
      <c r="J327">
        <f t="shared" si="58"/>
        <v>1</v>
      </c>
      <c r="K327">
        <f t="shared" si="59"/>
        <v>0.18837016974573351</v>
      </c>
      <c r="L327">
        <f t="shared" si="65"/>
        <v>0.91167928823624333</v>
      </c>
      <c r="M327">
        <f t="shared" si="65"/>
        <v>-0.81162983025426649</v>
      </c>
      <c r="N327">
        <f t="shared" si="66"/>
        <v>-0.10004945798197684</v>
      </c>
    </row>
    <row r="328" spans="1:14" x14ac:dyDescent="0.25">
      <c r="A328">
        <v>326</v>
      </c>
      <c r="B328">
        <f t="shared" si="62"/>
        <v>114.609375</v>
      </c>
      <c r="C328">
        <f t="shared" si="60"/>
        <v>-0.36062799904455362</v>
      </c>
      <c r="D328">
        <f t="shared" si="61"/>
        <v>0.78733947335639243</v>
      </c>
      <c r="E328">
        <v>2</v>
      </c>
      <c r="F328">
        <f t="shared" si="56"/>
        <v>9.3942657841377786E-2</v>
      </c>
      <c r="G328">
        <f t="shared" si="57"/>
        <v>0.81519865593048502</v>
      </c>
      <c r="H328">
        <f t="shared" si="63"/>
        <v>9.0858686228137198E-2</v>
      </c>
      <c r="I328">
        <f t="shared" si="64"/>
        <v>9.0858686228137198E-2</v>
      </c>
      <c r="J328">
        <f t="shared" si="58"/>
        <v>1</v>
      </c>
      <c r="K328">
        <f t="shared" si="59"/>
        <v>0.18480134406951498</v>
      </c>
      <c r="L328">
        <f t="shared" si="65"/>
        <v>0.9091413137718628</v>
      </c>
      <c r="M328">
        <f t="shared" si="65"/>
        <v>-0.81519865593048502</v>
      </c>
      <c r="N328">
        <f t="shared" si="66"/>
        <v>-9.3942657841377786E-2</v>
      </c>
    </row>
    <row r="329" spans="1:14" x14ac:dyDescent="0.25">
      <c r="A329">
        <v>327</v>
      </c>
      <c r="B329">
        <f t="shared" si="62"/>
        <v>114.9609375</v>
      </c>
      <c r="C329">
        <f t="shared" si="60"/>
        <v>-0.36545223451262654</v>
      </c>
      <c r="D329">
        <f t="shared" si="61"/>
        <v>0.78511188010991673</v>
      </c>
      <c r="E329">
        <v>2</v>
      </c>
      <c r="F329">
        <f t="shared" si="56"/>
        <v>8.7832320812807119E-2</v>
      </c>
      <c r="G329">
        <f t="shared" si="57"/>
        <v>0.8187367898380602</v>
      </c>
      <c r="H329">
        <f t="shared" si="63"/>
        <v>9.3430889349132684E-2</v>
      </c>
      <c r="I329">
        <f t="shared" si="64"/>
        <v>9.3430889349132684E-2</v>
      </c>
      <c r="J329">
        <f t="shared" si="58"/>
        <v>1</v>
      </c>
      <c r="K329">
        <f t="shared" si="59"/>
        <v>0.1812632101619398</v>
      </c>
      <c r="L329">
        <f t="shared" si="65"/>
        <v>0.90656911065086732</v>
      </c>
      <c r="M329">
        <f t="shared" si="65"/>
        <v>-0.8187367898380602</v>
      </c>
      <c r="N329">
        <f t="shared" si="66"/>
        <v>-8.7832320812807119E-2</v>
      </c>
    </row>
    <row r="330" spans="1:14" x14ac:dyDescent="0.25">
      <c r="A330">
        <v>328</v>
      </c>
      <c r="B330">
        <f t="shared" si="62"/>
        <v>115.3125</v>
      </c>
      <c r="C330">
        <f t="shared" si="60"/>
        <v>-0.37026271091062407</v>
      </c>
      <c r="D330">
        <f t="shared" si="61"/>
        <v>0.78285472784490207</v>
      </c>
      <c r="E330">
        <v>2</v>
      </c>
      <c r="F330">
        <f t="shared" si="56"/>
        <v>8.1718676947001356E-2</v>
      </c>
      <c r="G330">
        <f t="shared" si="57"/>
        <v>0.82224409876824955</v>
      </c>
      <c r="H330">
        <f t="shared" si="63"/>
        <v>9.6037224284749145E-2</v>
      </c>
      <c r="I330">
        <f t="shared" si="64"/>
        <v>9.6037224284749145E-2</v>
      </c>
      <c r="J330">
        <f t="shared" si="58"/>
        <v>1</v>
      </c>
      <c r="K330">
        <f t="shared" si="59"/>
        <v>0.1777559012317505</v>
      </c>
      <c r="L330">
        <f t="shared" si="65"/>
        <v>0.90396277571525085</v>
      </c>
      <c r="M330">
        <f t="shared" si="65"/>
        <v>-0.82224409876824955</v>
      </c>
      <c r="N330">
        <f t="shared" si="66"/>
        <v>-8.1718676947001356E-2</v>
      </c>
    </row>
    <row r="331" spans="1:14" x14ac:dyDescent="0.25">
      <c r="A331">
        <v>329</v>
      </c>
      <c r="B331">
        <f t="shared" si="62"/>
        <v>115.6640625</v>
      </c>
      <c r="C331">
        <f t="shared" si="60"/>
        <v>-0.37505924712682953</v>
      </c>
      <c r="D331">
        <f t="shared" si="61"/>
        <v>0.78056810154185507</v>
      </c>
      <c r="E331">
        <v>2</v>
      </c>
      <c r="F331">
        <f t="shared" si="56"/>
        <v>7.5601956419195648E-2</v>
      </c>
      <c r="G331">
        <f t="shared" si="57"/>
        <v>0.82572045067285471</v>
      </c>
      <c r="H331">
        <f t="shared" si="63"/>
        <v>9.8677592907949641E-2</v>
      </c>
      <c r="I331">
        <f t="shared" si="64"/>
        <v>9.8677592907949641E-2</v>
      </c>
      <c r="J331">
        <f t="shared" si="58"/>
        <v>1</v>
      </c>
      <c r="K331">
        <f t="shared" si="59"/>
        <v>0.17427954932714529</v>
      </c>
      <c r="L331">
        <f t="shared" si="65"/>
        <v>0.90132240709205036</v>
      </c>
      <c r="M331">
        <f t="shared" si="65"/>
        <v>-0.82572045067285471</v>
      </c>
      <c r="N331">
        <f t="shared" si="66"/>
        <v>-7.5601956419195648E-2</v>
      </c>
    </row>
    <row r="332" spans="1:14" x14ac:dyDescent="0.25">
      <c r="A332">
        <v>330</v>
      </c>
      <c r="B332">
        <f t="shared" si="62"/>
        <v>116.015625</v>
      </c>
      <c r="C332">
        <f t="shared" si="60"/>
        <v>-0.37984166257436502</v>
      </c>
      <c r="D332">
        <f t="shared" si="61"/>
        <v>0.77825208729096396</v>
      </c>
      <c r="E332">
        <v>2</v>
      </c>
      <c r="F332">
        <f t="shared" si="56"/>
        <v>6.9482389520461152E-2</v>
      </c>
      <c r="G332">
        <f t="shared" si="57"/>
        <v>0.8291657146691912</v>
      </c>
      <c r="H332">
        <f t="shared" si="63"/>
        <v>0.10135189581034765</v>
      </c>
      <c r="I332">
        <f t="shared" si="64"/>
        <v>0.10135189581034765</v>
      </c>
      <c r="J332">
        <f t="shared" si="58"/>
        <v>1</v>
      </c>
      <c r="K332">
        <f t="shared" si="59"/>
        <v>0.1708342853308088</v>
      </c>
      <c r="L332">
        <f t="shared" si="65"/>
        <v>0.89864810418965235</v>
      </c>
      <c r="M332">
        <f t="shared" si="65"/>
        <v>-0.8291657146691912</v>
      </c>
      <c r="N332">
        <f t="shared" si="66"/>
        <v>-6.9482389520461152E-2</v>
      </c>
    </row>
    <row r="333" spans="1:14" x14ac:dyDescent="0.25">
      <c r="A333">
        <v>331</v>
      </c>
      <c r="B333">
        <f t="shared" si="62"/>
        <v>116.3671875</v>
      </c>
      <c r="C333">
        <f t="shared" si="60"/>
        <v>-0.38460977719799161</v>
      </c>
      <c r="D333">
        <f t="shared" si="61"/>
        <v>0.77590677228885641</v>
      </c>
      <c r="E333">
        <v>2</v>
      </c>
      <c r="F333">
        <f t="shared" si="56"/>
        <v>6.3360206649033302E-2</v>
      </c>
      <c r="G333">
        <f t="shared" si="57"/>
        <v>0.83257976104501652</v>
      </c>
      <c r="H333">
        <f t="shared" si="63"/>
        <v>0.10406003230595018</v>
      </c>
      <c r="I333">
        <f t="shared" si="64"/>
        <v>0.10406003230595018</v>
      </c>
      <c r="J333">
        <f t="shared" si="58"/>
        <v>1</v>
      </c>
      <c r="K333">
        <f t="shared" si="59"/>
        <v>0.16742023895498348</v>
      </c>
      <c r="L333">
        <f t="shared" si="65"/>
        <v>0.89593996769404982</v>
      </c>
      <c r="M333">
        <f t="shared" si="65"/>
        <v>-0.83257976104501652</v>
      </c>
      <c r="N333">
        <f t="shared" si="66"/>
        <v>-6.3360206649033302E-2</v>
      </c>
    </row>
    <row r="334" spans="1:14" x14ac:dyDescent="0.25">
      <c r="A334">
        <v>332</v>
      </c>
      <c r="B334">
        <f t="shared" si="62"/>
        <v>116.71875</v>
      </c>
      <c r="C334">
        <f t="shared" si="60"/>
        <v>-0.38936341148088938</v>
      </c>
      <c r="D334">
        <f t="shared" si="61"/>
        <v>0.77353224483531613</v>
      </c>
      <c r="E334">
        <v>2</v>
      </c>
      <c r="F334">
        <f t="shared" si="56"/>
        <v>5.7235638301635916E-2</v>
      </c>
      <c r="G334">
        <f t="shared" si="57"/>
        <v>0.83596246126341467</v>
      </c>
      <c r="H334">
        <f t="shared" si="63"/>
        <v>0.10680190043494941</v>
      </c>
      <c r="I334">
        <f t="shared" si="64"/>
        <v>0.10680190043494941</v>
      </c>
      <c r="J334">
        <f t="shared" si="58"/>
        <v>1</v>
      </c>
      <c r="K334">
        <f t="shared" si="59"/>
        <v>0.16403753873658533</v>
      </c>
      <c r="L334">
        <f t="shared" si="65"/>
        <v>0.89319809956505059</v>
      </c>
      <c r="M334">
        <f t="shared" si="65"/>
        <v>-0.83596246126341467</v>
      </c>
      <c r="N334">
        <f t="shared" si="66"/>
        <v>-5.7235638301635916E-2</v>
      </c>
    </row>
    <row r="335" spans="1:14" x14ac:dyDescent="0.25">
      <c r="A335">
        <v>333</v>
      </c>
      <c r="B335">
        <f t="shared" si="62"/>
        <v>117.0703125</v>
      </c>
      <c r="C335">
        <f t="shared" si="60"/>
        <v>-0.39410238645141366</v>
      </c>
      <c r="D335">
        <f t="shared" si="61"/>
        <v>0.77112859432996039</v>
      </c>
      <c r="E335">
        <v>2</v>
      </c>
      <c r="F335">
        <f t="shared" si="56"/>
        <v>5.1108915064806748E-2</v>
      </c>
      <c r="G335">
        <f t="shared" si="57"/>
        <v>0.83931368796763406</v>
      </c>
      <c r="H335">
        <f t="shared" si="63"/>
        <v>0.10957739696755919</v>
      </c>
      <c r="I335">
        <f t="shared" si="64"/>
        <v>0.10957739696755919</v>
      </c>
      <c r="J335">
        <f t="shared" si="58"/>
        <v>1</v>
      </c>
      <c r="K335">
        <f t="shared" si="59"/>
        <v>0.16068631203236594</v>
      </c>
      <c r="L335">
        <f t="shared" si="65"/>
        <v>0.89042260303244081</v>
      </c>
      <c r="M335">
        <f t="shared" si="65"/>
        <v>-0.83931368796763406</v>
      </c>
      <c r="N335">
        <f t="shared" si="66"/>
        <v>-5.1108915064806748E-2</v>
      </c>
    </row>
    <row r="336" spans="1:14" x14ac:dyDescent="0.25">
      <c r="A336">
        <v>334</v>
      </c>
      <c r="B336">
        <f t="shared" si="62"/>
        <v>117.421875</v>
      </c>
      <c r="C336">
        <f t="shared" si="60"/>
        <v>-0.3988265236898359</v>
      </c>
      <c r="D336">
        <f t="shared" si="61"/>
        <v>0.76869591126887149</v>
      </c>
      <c r="E336">
        <v>2</v>
      </c>
      <c r="F336">
        <f t="shared" si="56"/>
        <v>4.4980267606211766E-2</v>
      </c>
      <c r="G336">
        <f t="shared" si="57"/>
        <v>0.84263331498588356</v>
      </c>
      <c r="H336">
        <f t="shared" si="63"/>
        <v>0.11238641740790467</v>
      </c>
      <c r="I336">
        <f t="shared" si="64"/>
        <v>0.11238641740790467</v>
      </c>
      <c r="J336">
        <f t="shared" si="58"/>
        <v>1</v>
      </c>
      <c r="K336">
        <f t="shared" si="59"/>
        <v>0.15736668501411644</v>
      </c>
      <c r="L336">
        <f t="shared" si="65"/>
        <v>0.88761358259209533</v>
      </c>
      <c r="M336">
        <f t="shared" si="65"/>
        <v>-0.84263331498588356</v>
      </c>
      <c r="N336">
        <f t="shared" si="66"/>
        <v>-4.4980267606211766E-2</v>
      </c>
    </row>
    <row r="337" spans="1:14" x14ac:dyDescent="0.25">
      <c r="A337">
        <v>335</v>
      </c>
      <c r="B337">
        <f t="shared" si="62"/>
        <v>117.7734375</v>
      </c>
      <c r="C337">
        <f t="shared" si="60"/>
        <v>-0.40353564533505859</v>
      </c>
      <c r="D337">
        <f t="shared" si="61"/>
        <v>0.76623428724119225</v>
      </c>
      <c r="E337">
        <v>2</v>
      </c>
      <c r="F337">
        <f t="shared" si="56"/>
        <v>3.8849926665964818E-2</v>
      </c>
      <c r="G337">
        <f t="shared" si="57"/>
        <v>0.84592121733608194</v>
      </c>
      <c r="H337">
        <f t="shared" si="63"/>
        <v>0.11522885599795329</v>
      </c>
      <c r="I337">
        <f t="shared" si="64"/>
        <v>0.11522885599795329</v>
      </c>
      <c r="J337">
        <f t="shared" si="58"/>
        <v>1</v>
      </c>
      <c r="K337">
        <f t="shared" si="59"/>
        <v>0.15407878266391811</v>
      </c>
      <c r="L337">
        <f t="shared" si="65"/>
        <v>0.88477114400204671</v>
      </c>
      <c r="M337">
        <f t="shared" si="65"/>
        <v>-0.84592121733608194</v>
      </c>
      <c r="N337">
        <f t="shared" si="66"/>
        <v>-3.8849926665964818E-2</v>
      </c>
    </row>
    <row r="338" spans="1:14" x14ac:dyDescent="0.25">
      <c r="A338">
        <v>336</v>
      </c>
      <c r="B338">
        <f t="shared" si="62"/>
        <v>118.125</v>
      </c>
      <c r="C338">
        <f t="shared" si="60"/>
        <v>-0.408229574091314</v>
      </c>
      <c r="D338">
        <f t="shared" si="61"/>
        <v>0.76374381492567545</v>
      </c>
      <c r="E338">
        <v>2</v>
      </c>
      <c r="F338">
        <f t="shared" si="56"/>
        <v>3.2718123047936476E-2</v>
      </c>
      <c r="G338">
        <f t="shared" si="57"/>
        <v>0.84917727123056452</v>
      </c>
      <c r="H338">
        <f t="shared" si="63"/>
        <v>0.11810460572149895</v>
      </c>
      <c r="I338">
        <f t="shared" si="64"/>
        <v>0.11810460572149895</v>
      </c>
      <c r="J338">
        <f t="shared" si="58"/>
        <v>1</v>
      </c>
      <c r="K338">
        <f t="shared" si="59"/>
        <v>0.15082272876943542</v>
      </c>
      <c r="L338">
        <f t="shared" si="65"/>
        <v>0.88189539427850105</v>
      </c>
      <c r="M338">
        <f t="shared" si="65"/>
        <v>-0.84917727123056452</v>
      </c>
      <c r="N338">
        <f t="shared" si="66"/>
        <v>-3.2718123047936476E-2</v>
      </c>
    </row>
    <row r="339" spans="1:14" x14ac:dyDescent="0.25">
      <c r="A339">
        <v>337</v>
      </c>
      <c r="B339">
        <f t="shared" si="62"/>
        <v>118.4765625</v>
      </c>
      <c r="C339">
        <f t="shared" si="60"/>
        <v>-0.41290813323483677</v>
      </c>
      <c r="D339">
        <f t="shared" si="61"/>
        <v>0.76122458808719662</v>
      </c>
      <c r="E339">
        <v>2</v>
      </c>
      <c r="F339">
        <f t="shared" si="56"/>
        <v>2.6585087611068203E-2</v>
      </c>
      <c r="G339">
        <f t="shared" si="57"/>
        <v>0.8524013540807418</v>
      </c>
      <c r="H339">
        <f t="shared" si="63"/>
        <v>0.12101355830818994</v>
      </c>
      <c r="I339">
        <f t="shared" si="64"/>
        <v>0.12101355830818994</v>
      </c>
      <c r="J339">
        <f t="shared" si="58"/>
        <v>1</v>
      </c>
      <c r="K339">
        <f t="shared" si="59"/>
        <v>0.14759864591925814</v>
      </c>
      <c r="L339">
        <f t="shared" si="65"/>
        <v>0.87898644169181006</v>
      </c>
      <c r="M339">
        <f t="shared" si="65"/>
        <v>-0.8524013540807418</v>
      </c>
      <c r="N339">
        <f t="shared" si="66"/>
        <v>-2.6585087611068203E-2</v>
      </c>
    </row>
    <row r="340" spans="1:14" x14ac:dyDescent="0.25">
      <c r="A340">
        <v>338</v>
      </c>
      <c r="B340">
        <f t="shared" si="62"/>
        <v>118.828125</v>
      </c>
      <c r="C340">
        <f t="shared" si="60"/>
        <v>-0.41757114662052025</v>
      </c>
      <c r="D340">
        <f t="shared" si="61"/>
        <v>0.75867670157322209</v>
      </c>
      <c r="E340">
        <v>2</v>
      </c>
      <c r="F340">
        <f t="shared" si="56"/>
        <v>2.0451051260676922E-2</v>
      </c>
      <c r="G340">
        <f t="shared" si="57"/>
        <v>0.85559334450171742</v>
      </c>
      <c r="H340">
        <f t="shared" si="63"/>
        <v>0.12395560423760565</v>
      </c>
      <c r="I340">
        <f t="shared" si="64"/>
        <v>0.12395560423760565</v>
      </c>
      <c r="J340">
        <f t="shared" si="58"/>
        <v>1</v>
      </c>
      <c r="K340">
        <f t="shared" si="59"/>
        <v>0.14440665549828258</v>
      </c>
      <c r="L340">
        <f t="shared" si="65"/>
        <v>0.87604439576239435</v>
      </c>
      <c r="M340">
        <f t="shared" si="65"/>
        <v>-0.85559334450171742</v>
      </c>
      <c r="N340">
        <f t="shared" si="66"/>
        <v>-2.0451051260676922E-2</v>
      </c>
    </row>
    <row r="341" spans="1:14" x14ac:dyDescent="0.25">
      <c r="A341">
        <v>339</v>
      </c>
      <c r="B341">
        <f t="shared" si="62"/>
        <v>119.1796875</v>
      </c>
      <c r="C341">
        <f t="shared" si="60"/>
        <v>-0.42221843868854531</v>
      </c>
      <c r="D341">
        <f t="shared" si="61"/>
        <v>0.75610025131023928</v>
      </c>
      <c r="E341">
        <v>2</v>
      </c>
      <c r="F341">
        <f t="shared" si="56"/>
        <v>1.4316244939765077E-2</v>
      </c>
      <c r="G341">
        <f t="shared" si="57"/>
        <v>0.85875312231685563</v>
      </c>
      <c r="H341">
        <f t="shared" si="63"/>
        <v>0.12693063274337923</v>
      </c>
      <c r="I341">
        <f t="shared" si="64"/>
        <v>0.12693063274337923</v>
      </c>
      <c r="J341">
        <f t="shared" si="58"/>
        <v>1</v>
      </c>
      <c r="K341">
        <f t="shared" si="59"/>
        <v>0.14124687768314431</v>
      </c>
      <c r="L341">
        <f t="shared" si="65"/>
        <v>0.87306936725662077</v>
      </c>
      <c r="M341">
        <f t="shared" si="65"/>
        <v>-0.85875312231685563</v>
      </c>
      <c r="N341">
        <f t="shared" si="66"/>
        <v>-1.4316244939765077E-2</v>
      </c>
    </row>
    <row r="342" spans="1:14" x14ac:dyDescent="0.25">
      <c r="A342">
        <v>340</v>
      </c>
      <c r="B342">
        <f t="shared" si="62"/>
        <v>119.53125</v>
      </c>
      <c r="C342">
        <f t="shared" si="60"/>
        <v>-0.42684983447099295</v>
      </c>
      <c r="D342">
        <f t="shared" si="61"/>
        <v>0.75349533430014415</v>
      </c>
      <c r="E342">
        <v>2</v>
      </c>
      <c r="F342">
        <f t="shared" si="56"/>
        <v>8.1808996203223683E-3</v>
      </c>
      <c r="G342">
        <f t="shared" si="57"/>
        <v>0.86188056856230832</v>
      </c>
      <c r="H342">
        <f t="shared" si="63"/>
        <v>0.12993853181736936</v>
      </c>
      <c r="I342">
        <f t="shared" si="64"/>
        <v>0.12993853181736936</v>
      </c>
      <c r="J342">
        <f t="shared" si="58"/>
        <v>1</v>
      </c>
      <c r="K342">
        <f t="shared" si="59"/>
        <v>0.13811943143769173</v>
      </c>
      <c r="L342">
        <f t="shared" si="65"/>
        <v>0.87006146818263064</v>
      </c>
      <c r="M342">
        <f t="shared" si="65"/>
        <v>-0.86188056856230832</v>
      </c>
      <c r="N342">
        <f t="shared" si="66"/>
        <v>-8.1808996203223683E-3</v>
      </c>
    </row>
    <row r="343" spans="1:14" x14ac:dyDescent="0.25">
      <c r="A343">
        <v>341</v>
      </c>
      <c r="B343">
        <f t="shared" si="62"/>
        <v>119.8828125</v>
      </c>
      <c r="C343">
        <f t="shared" si="60"/>
        <v>-0.43146515959842918</v>
      </c>
      <c r="D343">
        <f t="shared" si="61"/>
        <v>0.75086204861658978</v>
      </c>
      <c r="E343">
        <v>2</v>
      </c>
      <c r="F343">
        <f t="shared" si="56"/>
        <v>2.0452462946328187E-3</v>
      </c>
      <c r="G343">
        <f t="shared" si="57"/>
        <v>0.86497556549149124</v>
      </c>
      <c r="H343">
        <f t="shared" si="63"/>
        <v>0.132979188213876</v>
      </c>
      <c r="I343">
        <f t="shared" si="64"/>
        <v>0.132979188213876</v>
      </c>
      <c r="J343">
        <f t="shared" si="58"/>
        <v>1</v>
      </c>
      <c r="K343">
        <f t="shared" si="59"/>
        <v>0.13502443450850882</v>
      </c>
      <c r="L343">
        <f t="shared" si="65"/>
        <v>0.867020811786124</v>
      </c>
      <c r="M343">
        <f t="shared" si="65"/>
        <v>-0.86497556549149124</v>
      </c>
      <c r="N343">
        <f t="shared" si="66"/>
        <v>-2.0452462946328187E-3</v>
      </c>
    </row>
    <row r="344" spans="1:14" x14ac:dyDescent="0.25">
      <c r="A344">
        <v>342</v>
      </c>
      <c r="B344">
        <f t="shared" si="62"/>
        <v>120.234375</v>
      </c>
      <c r="C344">
        <f t="shared" si="60"/>
        <v>-0.43606424030647134</v>
      </c>
      <c r="D344">
        <f t="shared" si="61"/>
        <v>0.74820049340129413</v>
      </c>
      <c r="E344">
        <v>3</v>
      </c>
      <c r="F344">
        <f>2*D344/SQRT(3)</f>
        <v>0.86394751254609603</v>
      </c>
      <c r="G344">
        <f>-C344-D344/SQRT(3)</f>
        <v>4.090484033423325E-3</v>
      </c>
      <c r="H344">
        <f t="shared" si="63"/>
        <v>0.1319620034204807</v>
      </c>
      <c r="I344">
        <f>G344+H344</f>
        <v>0.13605248745390403</v>
      </c>
      <c r="J344">
        <f>F344+G344+H344</f>
        <v>1</v>
      </c>
      <c r="K344">
        <f>H344</f>
        <v>0.1319620034204807</v>
      </c>
      <c r="L344">
        <f t="shared" si="65"/>
        <v>0.86394751254609603</v>
      </c>
      <c r="M344">
        <f t="shared" si="65"/>
        <v>-0.8680379965795193</v>
      </c>
      <c r="N344">
        <f t="shared" si="66"/>
        <v>4.090484033423325E-3</v>
      </c>
    </row>
    <row r="345" spans="1:14" x14ac:dyDescent="0.25">
      <c r="A345">
        <v>343</v>
      </c>
      <c r="B345">
        <f t="shared" si="62"/>
        <v>120.5859375</v>
      </c>
      <c r="C345">
        <f t="shared" si="60"/>
        <v>-0.44064690344233076</v>
      </c>
      <c r="D345">
        <f t="shared" si="61"/>
        <v>0.74551076886030643</v>
      </c>
      <c r="E345">
        <v>3</v>
      </c>
      <c r="F345">
        <f t="shared" ref="F345:F408" si="67">2*D345/SQRT(3)</f>
        <v>0.86084168617052559</v>
      </c>
      <c r="G345">
        <f t="shared" ref="G345:G408" si="68">-C345-D345/SQRT(3)</f>
        <v>1.0226060357067968E-2</v>
      </c>
      <c r="H345">
        <f t="shared" si="63"/>
        <v>0.12893225347240644</v>
      </c>
      <c r="I345">
        <f t="shared" ref="I345:I408" si="69">G345+H345</f>
        <v>0.13915831382947441</v>
      </c>
      <c r="J345">
        <f t="shared" ref="J345:J408" si="70">F345+G345+H345</f>
        <v>1</v>
      </c>
      <c r="K345">
        <f t="shared" ref="K345:K408" si="71">H345</f>
        <v>0.12893225347240644</v>
      </c>
      <c r="L345">
        <f t="shared" si="65"/>
        <v>0.86084168617052559</v>
      </c>
      <c r="M345">
        <f t="shared" si="65"/>
        <v>-0.87106774652759356</v>
      </c>
      <c r="N345">
        <f t="shared" si="66"/>
        <v>1.0226060357067968E-2</v>
      </c>
    </row>
    <row r="346" spans="1:14" x14ac:dyDescent="0.25">
      <c r="A346">
        <v>344</v>
      </c>
      <c r="B346">
        <f t="shared" si="62"/>
        <v>120.9375</v>
      </c>
      <c r="C346">
        <f t="shared" si="60"/>
        <v>-0.44521297647132996</v>
      </c>
      <c r="D346">
        <f t="shared" si="61"/>
        <v>0.74279297626023566</v>
      </c>
      <c r="E346">
        <v>3</v>
      </c>
      <c r="F346">
        <f t="shared" si="67"/>
        <v>0.85770344959202072</v>
      </c>
      <c r="G346">
        <f t="shared" si="68"/>
        <v>1.6361251675319599E-2</v>
      </c>
      <c r="H346">
        <f t="shared" si="63"/>
        <v>0.12593529873265963</v>
      </c>
      <c r="I346">
        <f t="shared" si="69"/>
        <v>0.14229655040797923</v>
      </c>
      <c r="J346">
        <f t="shared" si="70"/>
        <v>1</v>
      </c>
      <c r="K346">
        <f t="shared" si="71"/>
        <v>0.12593529873265963</v>
      </c>
      <c r="L346">
        <f t="shared" si="65"/>
        <v>0.85770344959202083</v>
      </c>
      <c r="M346">
        <f t="shared" si="65"/>
        <v>-0.87406470126734037</v>
      </c>
      <c r="N346">
        <f t="shared" si="66"/>
        <v>1.6361251675319599E-2</v>
      </c>
    </row>
    <row r="347" spans="1:14" x14ac:dyDescent="0.25">
      <c r="A347">
        <v>345</v>
      </c>
      <c r="B347">
        <f t="shared" si="62"/>
        <v>121.2890625</v>
      </c>
      <c r="C347">
        <f t="shared" si="60"/>
        <v>-0.44976228748340064</v>
      </c>
      <c r="D347">
        <f t="shared" si="61"/>
        <v>0.74004721792443684</v>
      </c>
      <c r="E347">
        <v>3</v>
      </c>
      <c r="F347">
        <f t="shared" si="67"/>
        <v>0.8545329209634146</v>
      </c>
      <c r="G347">
        <f t="shared" si="68"/>
        <v>2.2495827001693336E-2</v>
      </c>
      <c r="H347">
        <f t="shared" si="63"/>
        <v>0.12297125203489201</v>
      </c>
      <c r="I347">
        <f t="shared" si="69"/>
        <v>0.14546707903658534</v>
      </c>
      <c r="J347">
        <f t="shared" si="70"/>
        <v>1</v>
      </c>
      <c r="K347">
        <f t="shared" si="71"/>
        <v>0.12297125203489201</v>
      </c>
      <c r="L347">
        <f t="shared" si="65"/>
        <v>0.85453292096341471</v>
      </c>
      <c r="M347">
        <f t="shared" si="65"/>
        <v>-0.87702874796510799</v>
      </c>
      <c r="N347">
        <f t="shared" si="66"/>
        <v>2.2495827001693336E-2</v>
      </c>
    </row>
    <row r="348" spans="1:14" x14ac:dyDescent="0.25">
      <c r="A348">
        <v>346</v>
      </c>
      <c r="B348">
        <f t="shared" si="62"/>
        <v>121.640625</v>
      </c>
      <c r="C348">
        <f t="shared" si="60"/>
        <v>-0.45429466519955392</v>
      </c>
      <c r="D348">
        <f t="shared" si="61"/>
        <v>0.73727359722915964</v>
      </c>
      <c r="E348">
        <v>3</v>
      </c>
      <c r="F348">
        <f t="shared" si="67"/>
        <v>0.85133021965331812</v>
      </c>
      <c r="G348">
        <f t="shared" si="68"/>
        <v>2.8629555372894855E-2</v>
      </c>
      <c r="H348">
        <f t="shared" si="63"/>
        <v>0.12004022497378708</v>
      </c>
      <c r="I348">
        <f t="shared" si="69"/>
        <v>0.14866978034668193</v>
      </c>
      <c r="J348">
        <f t="shared" si="70"/>
        <v>1</v>
      </c>
      <c r="K348">
        <f t="shared" si="71"/>
        <v>0.12004022497378708</v>
      </c>
      <c r="L348">
        <f t="shared" si="65"/>
        <v>0.85133021965331812</v>
      </c>
      <c r="M348">
        <f t="shared" si="65"/>
        <v>-0.87995977502621292</v>
      </c>
      <c r="N348">
        <f t="shared" si="66"/>
        <v>2.8629555372894855E-2</v>
      </c>
    </row>
    <row r="349" spans="1:14" x14ac:dyDescent="0.25">
      <c r="A349">
        <v>347</v>
      </c>
      <c r="B349">
        <f t="shared" si="62"/>
        <v>121.9921875</v>
      </c>
      <c r="C349">
        <f t="shared" si="60"/>
        <v>-0.45880993897833122</v>
      </c>
      <c r="D349">
        <f t="shared" si="61"/>
        <v>0.73447221859965539</v>
      </c>
      <c r="E349">
        <v>3</v>
      </c>
      <c r="F349">
        <f t="shared" si="67"/>
        <v>0.84809546624162546</v>
      </c>
      <c r="G349">
        <f t="shared" si="68"/>
        <v>3.4762205857518491E-2</v>
      </c>
      <c r="H349">
        <f t="shared" si="63"/>
        <v>0.1171423279008561</v>
      </c>
      <c r="I349">
        <f t="shared" si="69"/>
        <v>0.15190453375837459</v>
      </c>
      <c r="J349">
        <f t="shared" si="70"/>
        <v>1</v>
      </c>
      <c r="K349">
        <f t="shared" si="71"/>
        <v>0.1171423279008561</v>
      </c>
      <c r="L349">
        <f t="shared" si="65"/>
        <v>0.84809546624162535</v>
      </c>
      <c r="M349">
        <f t="shared" si="65"/>
        <v>-0.8828576720991439</v>
      </c>
      <c r="N349">
        <f t="shared" si="66"/>
        <v>3.4762205857518491E-2</v>
      </c>
    </row>
    <row r="350" spans="1:14" x14ac:dyDescent="0.25">
      <c r="A350">
        <v>348</v>
      </c>
      <c r="B350">
        <f t="shared" si="62"/>
        <v>122.34375</v>
      </c>
      <c r="C350">
        <f t="shared" si="60"/>
        <v>-0.46330793882222604</v>
      </c>
      <c r="D350">
        <f t="shared" si="61"/>
        <v>0.73164318750624646</v>
      </c>
      <c r="E350">
        <v>3</v>
      </c>
      <c r="F350">
        <f t="shared" si="67"/>
        <v>0.84482878251497451</v>
      </c>
      <c r="G350">
        <f t="shared" si="68"/>
        <v>4.0893547564738786E-2</v>
      </c>
      <c r="H350">
        <f t="shared" si="63"/>
        <v>0.11427766992028676</v>
      </c>
      <c r="I350">
        <f t="shared" si="69"/>
        <v>0.15517121748502555</v>
      </c>
      <c r="J350">
        <f t="shared" si="70"/>
        <v>1</v>
      </c>
      <c r="K350">
        <f t="shared" si="71"/>
        <v>0.11427766992028676</v>
      </c>
      <c r="L350">
        <f t="shared" si="65"/>
        <v>0.84482878251497451</v>
      </c>
      <c r="M350">
        <f t="shared" si="65"/>
        <v>-0.88572233007971324</v>
      </c>
      <c r="N350">
        <f t="shared" si="66"/>
        <v>4.0893547564738786E-2</v>
      </c>
    </row>
    <row r="351" spans="1:14" x14ac:dyDescent="0.25">
      <c r="A351">
        <v>349</v>
      </c>
      <c r="B351">
        <f t="shared" si="62"/>
        <v>122.6953125</v>
      </c>
      <c r="C351">
        <f t="shared" si="60"/>
        <v>-0.46778849538408723</v>
      </c>
      <c r="D351">
        <f t="shared" si="61"/>
        <v>0.72878661046035409</v>
      </c>
      <c r="E351">
        <v>3</v>
      </c>
      <c r="F351">
        <f t="shared" si="67"/>
        <v>0.84153029146216074</v>
      </c>
      <c r="G351">
        <f t="shared" si="68"/>
        <v>4.7023349653006863E-2</v>
      </c>
      <c r="H351">
        <f t="shared" si="63"/>
        <v>0.11144635888483245</v>
      </c>
      <c r="I351">
        <f t="shared" si="69"/>
        <v>0.15846970853783932</v>
      </c>
      <c r="J351">
        <f t="shared" si="70"/>
        <v>1</v>
      </c>
      <c r="K351">
        <f t="shared" si="71"/>
        <v>0.11144635888483245</v>
      </c>
      <c r="L351">
        <f t="shared" si="65"/>
        <v>0.84153029146216074</v>
      </c>
      <c r="M351">
        <f t="shared" si="65"/>
        <v>-0.88855364111516755</v>
      </c>
      <c r="N351">
        <f t="shared" si="66"/>
        <v>4.7023349653006863E-2</v>
      </c>
    </row>
    <row r="352" spans="1:14" x14ac:dyDescent="0.25">
      <c r="A352">
        <v>350</v>
      </c>
      <c r="B352">
        <f t="shared" si="62"/>
        <v>123.046875</v>
      </c>
      <c r="C352">
        <f t="shared" si="60"/>
        <v>-0.47225143997349234</v>
      </c>
      <c r="D352">
        <f t="shared" si="61"/>
        <v>0.7259025950104897</v>
      </c>
      <c r="E352">
        <v>3</v>
      </c>
      <c r="F352">
        <f t="shared" si="67"/>
        <v>0.83820011726950827</v>
      </c>
      <c r="G352">
        <f t="shared" si="68"/>
        <v>5.3151381338738202E-2</v>
      </c>
      <c r="H352">
        <f t="shared" si="63"/>
        <v>0.10864850139175353</v>
      </c>
      <c r="I352">
        <f t="shared" si="69"/>
        <v>0.16179988273049173</v>
      </c>
      <c r="J352">
        <f t="shared" si="70"/>
        <v>1</v>
      </c>
      <c r="K352">
        <f t="shared" si="71"/>
        <v>0.10864850139175353</v>
      </c>
      <c r="L352">
        <f t="shared" si="65"/>
        <v>0.83820011726950827</v>
      </c>
      <c r="M352">
        <f t="shared" si="65"/>
        <v>-0.89135149860824647</v>
      </c>
      <c r="N352">
        <f t="shared" si="66"/>
        <v>5.3151381338738202E-2</v>
      </c>
    </row>
    <row r="353" spans="1:14" x14ac:dyDescent="0.25">
      <c r="A353">
        <v>351</v>
      </c>
      <c r="B353">
        <f t="shared" si="62"/>
        <v>123.3984375</v>
      </c>
      <c r="C353">
        <f t="shared" si="60"/>
        <v>-0.47669660456309965</v>
      </c>
      <c r="D353">
        <f t="shared" si="61"/>
        <v>0.72299124973820517</v>
      </c>
      <c r="E353">
        <v>3</v>
      </c>
      <c r="F353">
        <f t="shared" si="67"/>
        <v>0.83483838531619348</v>
      </c>
      <c r="G353">
        <f t="shared" si="68"/>
        <v>5.9277411905002908E-2</v>
      </c>
      <c r="H353">
        <f t="shared" si="63"/>
        <v>0.10588420277880362</v>
      </c>
      <c r="I353">
        <f t="shared" si="69"/>
        <v>0.16516161468380652</v>
      </c>
      <c r="J353">
        <f t="shared" si="70"/>
        <v>1</v>
      </c>
      <c r="K353">
        <f t="shared" si="71"/>
        <v>0.10588420277880362</v>
      </c>
      <c r="L353">
        <f t="shared" si="65"/>
        <v>0.83483838531619348</v>
      </c>
      <c r="M353">
        <f t="shared" si="65"/>
        <v>-0.89411579722119638</v>
      </c>
      <c r="N353">
        <f t="shared" si="66"/>
        <v>5.9277411905002908E-2</v>
      </c>
    </row>
    <row r="354" spans="1:14" x14ac:dyDescent="0.25">
      <c r="A354">
        <v>352</v>
      </c>
      <c r="B354">
        <f t="shared" si="62"/>
        <v>123.75</v>
      </c>
      <c r="C354">
        <f t="shared" si="60"/>
        <v>-0.48112382179497559</v>
      </c>
      <c r="D354">
        <f t="shared" si="61"/>
        <v>0.72005268425400404</v>
      </c>
      <c r="E354">
        <v>3</v>
      </c>
      <c r="F354">
        <f t="shared" si="67"/>
        <v>0.83144522216952377</v>
      </c>
      <c r="G354">
        <f t="shared" si="68"/>
        <v>6.5401210710213709E-2</v>
      </c>
      <c r="H354">
        <f t="shared" si="63"/>
        <v>0.10315356712026258</v>
      </c>
      <c r="I354">
        <f t="shared" si="69"/>
        <v>0.16855477783047629</v>
      </c>
      <c r="J354">
        <f t="shared" si="70"/>
        <v>1</v>
      </c>
      <c r="K354">
        <f t="shared" si="71"/>
        <v>0.10315356712026258</v>
      </c>
      <c r="L354">
        <f t="shared" si="65"/>
        <v>0.83144522216952366</v>
      </c>
      <c r="M354">
        <f t="shared" si="65"/>
        <v>-0.89684643287973742</v>
      </c>
      <c r="N354">
        <f t="shared" si="66"/>
        <v>6.5401210710213709E-2</v>
      </c>
    </row>
    <row r="355" spans="1:14" x14ac:dyDescent="0.25">
      <c r="A355">
        <v>353</v>
      </c>
      <c r="B355">
        <f t="shared" si="62"/>
        <v>124.1015625</v>
      </c>
      <c r="C355">
        <f t="shared" si="60"/>
        <v>-0.48553292498689288</v>
      </c>
      <c r="D355">
        <f t="shared" si="61"/>
        <v>0.71708700919321655</v>
      </c>
      <c r="E355">
        <v>3</v>
      </c>
      <c r="F355">
        <f t="shared" si="67"/>
        <v>0.82802075558017452</v>
      </c>
      <c r="G355">
        <f t="shared" si="68"/>
        <v>7.1522547196805619E-2</v>
      </c>
      <c r="H355">
        <f t="shared" si="63"/>
        <v>0.10045669722301986</v>
      </c>
      <c r="I355">
        <f t="shared" si="69"/>
        <v>0.17197924441982548</v>
      </c>
      <c r="J355">
        <f t="shared" si="70"/>
        <v>1</v>
      </c>
      <c r="K355">
        <f t="shared" si="71"/>
        <v>0.10045669722301986</v>
      </c>
      <c r="L355">
        <f t="shared" si="65"/>
        <v>0.82802075558017452</v>
      </c>
      <c r="M355">
        <f t="shared" si="65"/>
        <v>-0.89954330277698014</v>
      </c>
      <c r="N355">
        <f t="shared" si="66"/>
        <v>7.1522547196805619E-2</v>
      </c>
    </row>
    <row r="356" spans="1:14" x14ac:dyDescent="0.25">
      <c r="A356">
        <v>354</v>
      </c>
      <c r="B356">
        <f t="shared" si="62"/>
        <v>124.453125</v>
      </c>
      <c r="C356">
        <f t="shared" si="60"/>
        <v>-0.48992374813860906</v>
      </c>
      <c r="D356">
        <f t="shared" si="61"/>
        <v>0.71409433621183183</v>
      </c>
      <c r="E356">
        <v>3</v>
      </c>
      <c r="F356">
        <f t="shared" si="67"/>
        <v>0.82456511447737646</v>
      </c>
      <c r="G356">
        <f t="shared" si="68"/>
        <v>7.7641190899920831E-2</v>
      </c>
      <c r="H356">
        <f t="shared" si="63"/>
        <v>9.7793694622702709E-2</v>
      </c>
      <c r="I356">
        <f t="shared" si="69"/>
        <v>0.17543488552262354</v>
      </c>
      <c r="J356">
        <f t="shared" si="70"/>
        <v>1</v>
      </c>
      <c r="K356">
        <f t="shared" si="71"/>
        <v>9.7793694622702709E-2</v>
      </c>
      <c r="L356">
        <f t="shared" si="65"/>
        <v>0.82456511447737646</v>
      </c>
      <c r="M356">
        <f t="shared" si="65"/>
        <v>-0.90220630537729729</v>
      </c>
      <c r="N356">
        <f t="shared" si="66"/>
        <v>7.7641190899920831E-2</v>
      </c>
    </row>
    <row r="357" spans="1:14" x14ac:dyDescent="0.25">
      <c r="A357">
        <v>355</v>
      </c>
      <c r="B357">
        <f t="shared" si="62"/>
        <v>124.8046875</v>
      </c>
      <c r="C357">
        <f t="shared" si="60"/>
        <v>-0.49429612593811356</v>
      </c>
      <c r="D357">
        <f t="shared" si="61"/>
        <v>0.71107477798229668</v>
      </c>
      <c r="E357">
        <v>3</v>
      </c>
      <c r="F357">
        <f t="shared" si="67"/>
        <v>0.8210784289640648</v>
      </c>
      <c r="G357">
        <f t="shared" si="68"/>
        <v>8.3756911456081162E-2</v>
      </c>
      <c r="H357">
        <f t="shared" si="63"/>
        <v>9.5164659579854094E-2</v>
      </c>
      <c r="I357">
        <f t="shared" si="69"/>
        <v>0.17892157103593526</v>
      </c>
      <c r="J357">
        <f t="shared" si="70"/>
        <v>1</v>
      </c>
      <c r="K357">
        <f t="shared" si="71"/>
        <v>9.5164659579854094E-2</v>
      </c>
      <c r="L357">
        <f t="shared" si="65"/>
        <v>0.82107842896406469</v>
      </c>
      <c r="M357">
        <f t="shared" si="65"/>
        <v>-0.90483534042014591</v>
      </c>
      <c r="N357">
        <f t="shared" si="66"/>
        <v>8.3756911456081162E-2</v>
      </c>
    </row>
    <row r="358" spans="1:14" x14ac:dyDescent="0.25">
      <c r="A358">
        <v>356</v>
      </c>
      <c r="B358">
        <f t="shared" si="62"/>
        <v>125.15625</v>
      </c>
      <c r="C358">
        <f t="shared" si="60"/>
        <v>-0.49864989376785407</v>
      </c>
      <c r="D358">
        <f t="shared" si="61"/>
        <v>0.70802844818927146</v>
      </c>
      <c r="E358">
        <v>3</v>
      </c>
      <c r="F358">
        <f t="shared" si="67"/>
        <v>0.81756083031197779</v>
      </c>
      <c r="G358">
        <f t="shared" si="68"/>
        <v>8.9869478611865172E-2</v>
      </c>
      <c r="H358">
        <f t="shared" si="63"/>
        <v>9.256969107615709E-2</v>
      </c>
      <c r="I358">
        <f t="shared" si="69"/>
        <v>0.18243916968802226</v>
      </c>
      <c r="J358">
        <f t="shared" si="70"/>
        <v>1</v>
      </c>
      <c r="K358">
        <f t="shared" si="71"/>
        <v>9.256969107615709E-2</v>
      </c>
      <c r="L358">
        <f t="shared" si="65"/>
        <v>0.81756083031197768</v>
      </c>
      <c r="M358">
        <f t="shared" si="65"/>
        <v>-0.90743030892384291</v>
      </c>
      <c r="N358">
        <f t="shared" si="66"/>
        <v>8.9869478611865172E-2</v>
      </c>
    </row>
    <row r="359" spans="1:14" x14ac:dyDescent="0.25">
      <c r="A359">
        <v>357</v>
      </c>
      <c r="B359">
        <f t="shared" si="62"/>
        <v>125.5078125</v>
      </c>
      <c r="C359">
        <f t="shared" si="60"/>
        <v>-0.50298488771093197</v>
      </c>
      <c r="D359">
        <f t="shared" si="61"/>
        <v>0.70495546152535138</v>
      </c>
      <c r="E359">
        <v>3</v>
      </c>
      <c r="F359">
        <f t="shared" si="67"/>
        <v>0.81401245095671704</v>
      </c>
      <c r="G359">
        <f t="shared" si="68"/>
        <v>9.5978662232573453E-2</v>
      </c>
      <c r="H359">
        <f t="shared" si="63"/>
        <v>9.000888681070951E-2</v>
      </c>
      <c r="I359">
        <f t="shared" si="69"/>
        <v>0.18598754904328296</v>
      </c>
      <c r="J359">
        <f t="shared" si="70"/>
        <v>1</v>
      </c>
      <c r="K359">
        <f t="shared" si="71"/>
        <v>9.000888681070951E-2</v>
      </c>
      <c r="L359">
        <f t="shared" si="65"/>
        <v>0.81401245095671704</v>
      </c>
      <c r="M359">
        <f t="shared" si="65"/>
        <v>-0.90999111318929049</v>
      </c>
      <c r="N359">
        <f t="shared" si="66"/>
        <v>9.5978662232573453E-2</v>
      </c>
    </row>
    <row r="360" spans="1:14" x14ac:dyDescent="0.25">
      <c r="A360">
        <v>358</v>
      </c>
      <c r="B360">
        <f t="shared" si="62"/>
        <v>125.859375</v>
      </c>
      <c r="C360">
        <f t="shared" si="60"/>
        <v>-0.50730094455727603</v>
      </c>
      <c r="D360">
        <f t="shared" si="61"/>
        <v>0.70185593368674704</v>
      </c>
      <c r="E360">
        <v>3</v>
      </c>
      <c r="F360">
        <f t="shared" si="67"/>
        <v>0.81043342449275912</v>
      </c>
      <c r="G360">
        <f t="shared" si="68"/>
        <v>0.10208423231089647</v>
      </c>
      <c r="H360">
        <f t="shared" si="63"/>
        <v>8.7482343196344403E-2</v>
      </c>
      <c r="I360">
        <f t="shared" si="69"/>
        <v>0.18956657550724088</v>
      </c>
      <c r="J360">
        <f t="shared" si="70"/>
        <v>1</v>
      </c>
      <c r="K360">
        <f t="shared" si="71"/>
        <v>8.7482343196344403E-2</v>
      </c>
      <c r="L360">
        <f t="shared" si="65"/>
        <v>0.81043342449275912</v>
      </c>
      <c r="M360">
        <f t="shared" si="65"/>
        <v>-0.9125176568036556</v>
      </c>
      <c r="N360">
        <f t="shared" si="66"/>
        <v>0.10208423231089647</v>
      </c>
    </row>
    <row r="361" spans="1:14" x14ac:dyDescent="0.25">
      <c r="A361">
        <v>359</v>
      </c>
      <c r="B361">
        <f t="shared" si="62"/>
        <v>126.2109375</v>
      </c>
      <c r="C361">
        <f t="shared" si="60"/>
        <v>-0.51159790180978493</v>
      </c>
      <c r="D361">
        <f t="shared" si="61"/>
        <v>0.69872998136893028</v>
      </c>
      <c r="E361">
        <v>3</v>
      </c>
      <c r="F361">
        <f t="shared" si="67"/>
        <v>0.80682388566842822</v>
      </c>
      <c r="G361">
        <f t="shared" si="68"/>
        <v>0.10818595897557082</v>
      </c>
      <c r="H361">
        <f t="shared" si="63"/>
        <v>8.4990155356000963E-2</v>
      </c>
      <c r="I361">
        <f t="shared" si="69"/>
        <v>0.19317611433157178</v>
      </c>
      <c r="J361">
        <f t="shared" si="70"/>
        <v>1</v>
      </c>
      <c r="K361">
        <f t="shared" si="71"/>
        <v>8.4990155356000963E-2</v>
      </c>
      <c r="L361">
        <f t="shared" si="65"/>
        <v>0.80682388566842822</v>
      </c>
      <c r="M361">
        <f t="shared" si="65"/>
        <v>-0.91500984464399904</v>
      </c>
      <c r="N361">
        <f t="shared" si="66"/>
        <v>0.10818595897557082</v>
      </c>
    </row>
    <row r="362" spans="1:14" x14ac:dyDescent="0.25">
      <c r="A362">
        <v>360</v>
      </c>
      <c r="B362">
        <f t="shared" si="62"/>
        <v>126.5625</v>
      </c>
      <c r="C362">
        <f t="shared" si="60"/>
        <v>-0.51587559769044733</v>
      </c>
      <c r="D362">
        <f t="shared" si="61"/>
        <v>0.69557772226223846</v>
      </c>
      <c r="E362">
        <v>3</v>
      </c>
      <c r="F362">
        <f t="shared" si="67"/>
        <v>0.80318397038082034</v>
      </c>
      <c r="G362">
        <f t="shared" si="68"/>
        <v>0.11428361250003716</v>
      </c>
      <c r="H362">
        <f t="shared" si="63"/>
        <v>8.2532417119142498E-2</v>
      </c>
      <c r="I362">
        <f t="shared" si="69"/>
        <v>0.19681602961917966</v>
      </c>
      <c r="J362">
        <f t="shared" si="70"/>
        <v>1</v>
      </c>
      <c r="K362">
        <f t="shared" si="71"/>
        <v>8.2532417119142498E-2</v>
      </c>
      <c r="L362">
        <f t="shared" si="65"/>
        <v>0.80318397038082034</v>
      </c>
      <c r="M362">
        <f t="shared" si="65"/>
        <v>-0.9174675828808575</v>
      </c>
      <c r="N362">
        <f t="shared" si="66"/>
        <v>0.11428361250003716</v>
      </c>
    </row>
    <row r="363" spans="1:14" x14ac:dyDescent="0.25">
      <c r="A363">
        <v>361</v>
      </c>
      <c r="B363">
        <f t="shared" si="62"/>
        <v>126.9140625</v>
      </c>
      <c r="C363">
        <f t="shared" si="60"/>
        <v>-0.52013387114643062</v>
      </c>
      <c r="D363">
        <f t="shared" si="61"/>
        <v>0.69239927504744558</v>
      </c>
      <c r="E363">
        <v>3</v>
      </c>
      <c r="F363">
        <f t="shared" si="67"/>
        <v>0.79951381567068891</v>
      </c>
      <c r="G363">
        <f t="shared" si="68"/>
        <v>0.12037696331108616</v>
      </c>
      <c r="H363">
        <f t="shared" si="63"/>
        <v>8.010922101822493E-2</v>
      </c>
      <c r="I363">
        <f t="shared" si="69"/>
        <v>0.20048618432931109</v>
      </c>
      <c r="J363">
        <f t="shared" si="70"/>
        <v>1</v>
      </c>
      <c r="K363">
        <f t="shared" si="71"/>
        <v>8.010922101822493E-2</v>
      </c>
      <c r="L363">
        <f t="shared" si="65"/>
        <v>0.79951381567068891</v>
      </c>
      <c r="M363">
        <f t="shared" si="65"/>
        <v>-0.91989077898177507</v>
      </c>
      <c r="N363">
        <f t="shared" si="66"/>
        <v>0.12037696331108616</v>
      </c>
    </row>
    <row r="364" spans="1:14" x14ac:dyDescent="0.25">
      <c r="A364">
        <v>362</v>
      </c>
      <c r="B364">
        <f t="shared" si="62"/>
        <v>127.265625</v>
      </c>
      <c r="C364">
        <f t="shared" si="60"/>
        <v>-0.52437256185614578</v>
      </c>
      <c r="D364">
        <f t="shared" si="61"/>
        <v>0.68919475939129315</v>
      </c>
      <c r="E364">
        <v>3</v>
      </c>
      <c r="F364">
        <f t="shared" si="67"/>
        <v>0.79581355971728496</v>
      </c>
      <c r="G364">
        <f t="shared" si="68"/>
        <v>0.1264657819975033</v>
      </c>
      <c r="H364">
        <f t="shared" si="63"/>
        <v>7.7720658285211686E-2</v>
      </c>
      <c r="I364">
        <f t="shared" si="69"/>
        <v>0.20418644028271499</v>
      </c>
      <c r="J364">
        <f t="shared" si="70"/>
        <v>1</v>
      </c>
      <c r="K364">
        <f t="shared" si="71"/>
        <v>7.7720658285211686E-2</v>
      </c>
      <c r="L364">
        <f t="shared" si="65"/>
        <v>0.79581355971728507</v>
      </c>
      <c r="M364">
        <f t="shared" si="65"/>
        <v>-0.92227934171478831</v>
      </c>
      <c r="N364">
        <f t="shared" si="66"/>
        <v>0.1264657819975033</v>
      </c>
    </row>
    <row r="365" spans="1:14" x14ac:dyDescent="0.25">
      <c r="A365">
        <v>363</v>
      </c>
      <c r="B365">
        <f t="shared" si="62"/>
        <v>127.6171875</v>
      </c>
      <c r="C365">
        <f t="shared" si="60"/>
        <v>-0.52859151023528406</v>
      </c>
      <c r="D365">
        <f t="shared" si="61"/>
        <v>0.68596429594198383</v>
      </c>
      <c r="E365">
        <v>3</v>
      </c>
      <c r="F365">
        <f t="shared" si="67"/>
        <v>0.79208334183315299</v>
      </c>
      <c r="G365">
        <f t="shared" si="68"/>
        <v>0.13254983931870756</v>
      </c>
      <c r="H365">
        <f t="shared" si="63"/>
        <v>7.536681884813945E-2</v>
      </c>
      <c r="I365">
        <f t="shared" si="69"/>
        <v>0.20791665816684701</v>
      </c>
      <c r="J365">
        <f t="shared" si="70"/>
        <v>1</v>
      </c>
      <c r="K365">
        <f t="shared" si="71"/>
        <v>7.536681884813945E-2</v>
      </c>
      <c r="L365">
        <f t="shared" si="65"/>
        <v>0.79208334183315299</v>
      </c>
      <c r="M365">
        <f t="shared" si="65"/>
        <v>-0.92463318115186055</v>
      </c>
      <c r="N365">
        <f t="shared" si="66"/>
        <v>0.13254983931870756</v>
      </c>
    </row>
    <row r="366" spans="1:14" x14ac:dyDescent="0.25">
      <c r="A366">
        <v>364</v>
      </c>
      <c r="B366">
        <f t="shared" si="62"/>
        <v>127.96875</v>
      </c>
      <c r="C366">
        <f t="shared" si="60"/>
        <v>-0.53279055744282278</v>
      </c>
      <c r="D366">
        <f t="shared" si="61"/>
        <v>0.68270800632464113</v>
      </c>
      <c r="E366">
        <v>3</v>
      </c>
      <c r="F366">
        <f t="shared" si="67"/>
        <v>0.7883233024588886</v>
      </c>
      <c r="G366">
        <f t="shared" si="68"/>
        <v>0.13862890621337848</v>
      </c>
      <c r="H366">
        <f t="shared" si="63"/>
        <v>7.304779132773298E-2</v>
      </c>
      <c r="I366">
        <f t="shared" si="69"/>
        <v>0.21167669754111146</v>
      </c>
      <c r="J366">
        <f t="shared" si="70"/>
        <v>1</v>
      </c>
      <c r="K366">
        <f t="shared" si="71"/>
        <v>7.304779132773298E-2</v>
      </c>
      <c r="L366">
        <f t="shared" si="65"/>
        <v>0.78832330245888849</v>
      </c>
      <c r="M366">
        <f t="shared" si="65"/>
        <v>-0.92695220867226702</v>
      </c>
      <c r="N366">
        <f t="shared" si="66"/>
        <v>0.13862890621337848</v>
      </c>
    </row>
    <row r="367" spans="1:14" x14ac:dyDescent="0.25">
      <c r="A367">
        <v>365</v>
      </c>
      <c r="B367">
        <f t="shared" si="62"/>
        <v>128.3203125</v>
      </c>
      <c r="C367">
        <f t="shared" si="60"/>
        <v>-0.53696954538700847</v>
      </c>
      <c r="D367">
        <f t="shared" si="61"/>
        <v>0.67942601313672801</v>
      </c>
      <c r="E367">
        <v>3</v>
      </c>
      <c r="F367">
        <f t="shared" si="67"/>
        <v>0.78453358315784827</v>
      </c>
      <c r="G367">
        <f t="shared" si="68"/>
        <v>0.14470275380808434</v>
      </c>
      <c r="H367">
        <f t="shared" si="63"/>
        <v>7.0763663034067337E-2</v>
      </c>
      <c r="I367">
        <f t="shared" si="69"/>
        <v>0.21546641684215168</v>
      </c>
      <c r="J367">
        <f t="shared" si="70"/>
        <v>1</v>
      </c>
      <c r="K367">
        <f t="shared" si="71"/>
        <v>7.0763663034067337E-2</v>
      </c>
      <c r="L367">
        <f t="shared" si="65"/>
        <v>0.78453358315784838</v>
      </c>
      <c r="M367">
        <f t="shared" si="65"/>
        <v>-0.92923633696593266</v>
      </c>
      <c r="N367">
        <f t="shared" si="66"/>
        <v>0.14470275380808434</v>
      </c>
    </row>
    <row r="368" spans="1:14" x14ac:dyDescent="0.25">
      <c r="A368">
        <v>366</v>
      </c>
      <c r="B368">
        <f t="shared" si="62"/>
        <v>128.671875</v>
      </c>
      <c r="C368">
        <f t="shared" si="60"/>
        <v>-0.54112831673130646</v>
      </c>
      <c r="D368">
        <f t="shared" si="61"/>
        <v>0.6761184399434339</v>
      </c>
      <c r="E368">
        <v>3</v>
      </c>
      <c r="F368">
        <f t="shared" si="67"/>
        <v>0.78071432661082285</v>
      </c>
      <c r="G368">
        <f t="shared" si="68"/>
        <v>0.15077115342589503</v>
      </c>
      <c r="H368">
        <f t="shared" si="63"/>
        <v>6.8514519963282172E-2</v>
      </c>
      <c r="I368">
        <f t="shared" si="69"/>
        <v>0.2192856733891772</v>
      </c>
      <c r="J368">
        <f t="shared" si="70"/>
        <v>1</v>
      </c>
      <c r="K368">
        <f t="shared" si="71"/>
        <v>6.8514519963282172E-2</v>
      </c>
      <c r="L368">
        <f t="shared" si="65"/>
        <v>0.78071432661082274</v>
      </c>
      <c r="M368">
        <f t="shared" si="65"/>
        <v>-0.93148548003671783</v>
      </c>
      <c r="N368">
        <f t="shared" si="66"/>
        <v>0.15077115342589503</v>
      </c>
    </row>
    <row r="369" spans="1:14" x14ac:dyDescent="0.25">
      <c r="A369">
        <v>367</v>
      </c>
      <c r="B369">
        <f t="shared" si="62"/>
        <v>129.0234375</v>
      </c>
      <c r="C369">
        <f t="shared" si="60"/>
        <v>-0.54526671490032685</v>
      </c>
      <c r="D369">
        <f t="shared" si="61"/>
        <v>0.67278541127301927</v>
      </c>
      <c r="E369">
        <v>3</v>
      </c>
      <c r="F369">
        <f t="shared" si="67"/>
        <v>0.77686567661066153</v>
      </c>
      <c r="G369">
        <f t="shared" si="68"/>
        <v>0.15683387659499609</v>
      </c>
      <c r="H369">
        <f t="shared" si="63"/>
        <v>6.6300446794342438E-2</v>
      </c>
      <c r="I369">
        <f t="shared" si="69"/>
        <v>0.22313432338933853</v>
      </c>
      <c r="J369">
        <f t="shared" si="70"/>
        <v>1</v>
      </c>
      <c r="K369">
        <f t="shared" si="71"/>
        <v>6.6300446794342438E-2</v>
      </c>
      <c r="L369">
        <f t="shared" si="65"/>
        <v>0.77686567661066142</v>
      </c>
      <c r="M369">
        <f t="shared" si="65"/>
        <v>-0.93369955320565756</v>
      </c>
      <c r="N369">
        <f t="shared" si="66"/>
        <v>0.15683387659499609</v>
      </c>
    </row>
    <row r="370" spans="1:14" x14ac:dyDescent="0.25">
      <c r="A370">
        <v>368</v>
      </c>
      <c r="B370">
        <f t="shared" si="62"/>
        <v>129.375</v>
      </c>
      <c r="C370">
        <f t="shared" si="60"/>
        <v>-0.54938458408571689</v>
      </c>
      <c r="D370">
        <f t="shared" si="61"/>
        <v>0.66942705261213031</v>
      </c>
      <c r="E370">
        <v>3</v>
      </c>
      <c r="F370">
        <f t="shared" si="67"/>
        <v>0.77298777805686247</v>
      </c>
      <c r="G370">
        <f t="shared" si="68"/>
        <v>0.16289069505728565</v>
      </c>
      <c r="H370">
        <f t="shared" si="63"/>
        <v>6.4121526885851932E-2</v>
      </c>
      <c r="I370">
        <f t="shared" si="69"/>
        <v>0.22701222194313758</v>
      </c>
      <c r="J370">
        <f t="shared" si="70"/>
        <v>1</v>
      </c>
      <c r="K370">
        <f t="shared" si="71"/>
        <v>6.4121526885851932E-2</v>
      </c>
      <c r="L370">
        <f t="shared" si="65"/>
        <v>0.77298777805686236</v>
      </c>
      <c r="M370">
        <f t="shared" si="65"/>
        <v>-0.93587847311414807</v>
      </c>
      <c r="N370">
        <f t="shared" si="66"/>
        <v>0.16289069505728565</v>
      </c>
    </row>
    <row r="371" spans="1:14" x14ac:dyDescent="0.25">
      <c r="A371">
        <v>369</v>
      </c>
      <c r="B371">
        <f t="shared" si="62"/>
        <v>129.7265625</v>
      </c>
      <c r="C371">
        <f t="shared" si="60"/>
        <v>-0.55348176925202974</v>
      </c>
      <c r="D371">
        <f t="shared" si="61"/>
        <v>0.66604349040107191</v>
      </c>
      <c r="E371">
        <v>3</v>
      </c>
      <c r="F371">
        <f t="shared" si="67"/>
        <v>0.76908077695011368</v>
      </c>
      <c r="G371">
        <f t="shared" si="68"/>
        <v>0.1689413807769729</v>
      </c>
      <c r="H371">
        <f t="shared" si="63"/>
        <v>6.1977842272913364E-2</v>
      </c>
      <c r="I371">
        <f t="shared" si="69"/>
        <v>0.23091922304988627</v>
      </c>
      <c r="J371">
        <f t="shared" si="70"/>
        <v>1</v>
      </c>
      <c r="K371">
        <f t="shared" si="71"/>
        <v>6.1977842272913364E-2</v>
      </c>
      <c r="L371">
        <f t="shared" si="65"/>
        <v>0.76908077695011379</v>
      </c>
      <c r="M371">
        <f t="shared" si="65"/>
        <v>-0.93802215772708664</v>
      </c>
      <c r="N371">
        <f t="shared" si="66"/>
        <v>0.1689413807769729</v>
      </c>
    </row>
    <row r="372" spans="1:14" x14ac:dyDescent="0.25">
      <c r="A372">
        <v>370</v>
      </c>
      <c r="B372">
        <f t="shared" si="62"/>
        <v>130.078125</v>
      </c>
      <c r="C372">
        <f t="shared" si="60"/>
        <v>-0.55755811614255923</v>
      </c>
      <c r="D372">
        <f t="shared" si="61"/>
        <v>0.66263485202904959</v>
      </c>
      <c r="E372">
        <v>3</v>
      </c>
      <c r="F372">
        <f t="shared" si="67"/>
        <v>0.76514482038679932</v>
      </c>
      <c r="G372">
        <f t="shared" si="68"/>
        <v>0.17498570594915958</v>
      </c>
      <c r="H372">
        <f t="shared" si="63"/>
        <v>5.9869473664041051E-2</v>
      </c>
      <c r="I372">
        <f t="shared" si="69"/>
        <v>0.23485517961320063</v>
      </c>
      <c r="J372">
        <f t="shared" si="70"/>
        <v>1</v>
      </c>
      <c r="K372">
        <f t="shared" si="71"/>
        <v>5.9869473664041051E-2</v>
      </c>
      <c r="L372">
        <f t="shared" si="65"/>
        <v>0.76514482038679943</v>
      </c>
      <c r="M372">
        <f t="shared" si="65"/>
        <v>-0.94013052633595895</v>
      </c>
      <c r="N372">
        <f t="shared" si="66"/>
        <v>0.17498570594915958</v>
      </c>
    </row>
    <row r="373" spans="1:14" x14ac:dyDescent="0.25">
      <c r="A373">
        <v>371</v>
      </c>
      <c r="B373">
        <f t="shared" si="62"/>
        <v>130.4296875</v>
      </c>
      <c r="C373">
        <f t="shared" si="60"/>
        <v>-0.56161347128514938</v>
      </c>
      <c r="D373">
        <f t="shared" si="61"/>
        <v>0.65920126582937077</v>
      </c>
      <c r="E373">
        <v>3</v>
      </c>
      <c r="F373">
        <f t="shared" si="67"/>
        <v>0.76118005655345855</v>
      </c>
      <c r="G373">
        <f t="shared" si="68"/>
        <v>0.1810234430084201</v>
      </c>
      <c r="H373">
        <f t="shared" si="63"/>
        <v>5.7796500438121345E-2</v>
      </c>
      <c r="I373">
        <f t="shared" si="69"/>
        <v>0.23881994344654145</v>
      </c>
      <c r="J373">
        <f t="shared" si="70"/>
        <v>1</v>
      </c>
      <c r="K373">
        <f t="shared" si="71"/>
        <v>5.7796500438121345E-2</v>
      </c>
      <c r="L373">
        <f t="shared" si="65"/>
        <v>0.76118005655345855</v>
      </c>
      <c r="M373">
        <f t="shared" si="65"/>
        <v>-0.94220349956187865</v>
      </c>
      <c r="N373">
        <f t="shared" si="66"/>
        <v>0.1810234430084201</v>
      </c>
    </row>
    <row r="374" spans="1:14" x14ac:dyDescent="0.25">
      <c r="A374">
        <v>372</v>
      </c>
      <c r="B374">
        <f t="shared" si="62"/>
        <v>130.78125</v>
      </c>
      <c r="C374">
        <f t="shared" si="60"/>
        <v>-0.56564768199797077</v>
      </c>
      <c r="D374">
        <f t="shared" si="61"/>
        <v>0.65574286107461555</v>
      </c>
      <c r="E374">
        <v>3</v>
      </c>
      <c r="F374">
        <f t="shared" si="67"/>
        <v>0.7571866347212094</v>
      </c>
      <c r="G374">
        <f t="shared" si="68"/>
        <v>0.18705436463736608</v>
      </c>
      <c r="H374">
        <f t="shared" si="63"/>
        <v>5.5759000641424583E-2</v>
      </c>
      <c r="I374">
        <f t="shared" si="69"/>
        <v>0.24281336527879066</v>
      </c>
      <c r="J374">
        <f t="shared" si="70"/>
        <v>1</v>
      </c>
      <c r="K374">
        <f t="shared" si="71"/>
        <v>5.5759000641424583E-2</v>
      </c>
      <c r="L374">
        <f t="shared" si="65"/>
        <v>0.75718663472120928</v>
      </c>
      <c r="M374">
        <f t="shared" si="65"/>
        <v>-0.94424099935857542</v>
      </c>
      <c r="N374">
        <f t="shared" si="66"/>
        <v>0.18705436463736608</v>
      </c>
    </row>
    <row r="375" spans="1:14" x14ac:dyDescent="0.25">
      <c r="A375">
        <v>373</v>
      </c>
      <c r="B375">
        <f t="shared" si="62"/>
        <v>131.1328125</v>
      </c>
      <c r="C375">
        <f t="shared" si="60"/>
        <v>-0.56966059639527011</v>
      </c>
      <c r="D375">
        <f t="shared" si="61"/>
        <v>0.65225976797176843</v>
      </c>
      <c r="E375">
        <v>3</v>
      </c>
      <c r="F375">
        <f t="shared" si="67"/>
        <v>0.75316470524012669</v>
      </c>
      <c r="G375">
        <f t="shared" si="68"/>
        <v>0.19307824377520677</v>
      </c>
      <c r="H375">
        <f t="shared" si="63"/>
        <v>5.3757050984666543E-2</v>
      </c>
      <c r="I375">
        <f t="shared" si="69"/>
        <v>0.24683529475987331</v>
      </c>
      <c r="J375">
        <f t="shared" si="70"/>
        <v>1</v>
      </c>
      <c r="K375">
        <f t="shared" si="71"/>
        <v>5.3757050984666543E-2</v>
      </c>
      <c r="L375">
        <f t="shared" si="65"/>
        <v>0.75316470524012669</v>
      </c>
      <c r="M375">
        <f t="shared" si="65"/>
        <v>-0.94624294901533346</v>
      </c>
      <c r="N375">
        <f t="shared" si="66"/>
        <v>0.19307824377520677</v>
      </c>
    </row>
    <row r="376" spans="1:14" x14ac:dyDescent="0.25">
      <c r="A376">
        <v>374</v>
      </c>
      <c r="B376">
        <f t="shared" si="62"/>
        <v>131.484375</v>
      </c>
      <c r="C376">
        <f t="shared" si="60"/>
        <v>-0.57365206339308883</v>
      </c>
      <c r="D376">
        <f t="shared" si="61"/>
        <v>0.64875211765731566</v>
      </c>
      <c r="E376">
        <v>3</v>
      </c>
      <c r="F376">
        <f t="shared" si="67"/>
        <v>0.74911441953358193</v>
      </c>
      <c r="G376">
        <f t="shared" si="68"/>
        <v>0.19909485362629786</v>
      </c>
      <c r="H376">
        <f t="shared" si="63"/>
        <v>5.1790726840120205E-2</v>
      </c>
      <c r="I376">
        <f t="shared" si="69"/>
        <v>0.25088558046641807</v>
      </c>
      <c r="J376">
        <f t="shared" si="70"/>
        <v>1</v>
      </c>
      <c r="K376">
        <f t="shared" si="71"/>
        <v>5.1790726840120205E-2</v>
      </c>
      <c r="L376">
        <f t="shared" si="65"/>
        <v>0.74911441953358193</v>
      </c>
      <c r="M376">
        <f t="shared" si="65"/>
        <v>-0.9482092731598798</v>
      </c>
      <c r="N376">
        <f t="shared" si="66"/>
        <v>0.19909485362629786</v>
      </c>
    </row>
    <row r="377" spans="1:14" x14ac:dyDescent="0.25">
      <c r="A377">
        <v>375</v>
      </c>
      <c r="B377">
        <f t="shared" si="62"/>
        <v>131.8359375</v>
      </c>
      <c r="C377">
        <f t="shared" si="60"/>
        <v>-0.57762193271494999</v>
      </c>
      <c r="D377">
        <f t="shared" si="61"/>
        <v>0.64522004219230955</v>
      </c>
      <c r="E377">
        <v>3</v>
      </c>
      <c r="F377">
        <f t="shared" si="67"/>
        <v>0.74503593009254332</v>
      </c>
      <c r="G377">
        <f t="shared" si="68"/>
        <v>0.20510396766867833</v>
      </c>
      <c r="H377">
        <f t="shared" si="63"/>
        <v>4.9860102238778348E-2</v>
      </c>
      <c r="I377">
        <f t="shared" si="69"/>
        <v>0.25496406990745668</v>
      </c>
      <c r="J377">
        <f t="shared" si="70"/>
        <v>1</v>
      </c>
      <c r="K377">
        <f t="shared" si="71"/>
        <v>4.9860102238778348E-2</v>
      </c>
      <c r="L377">
        <f t="shared" si="65"/>
        <v>0.74503593009254332</v>
      </c>
      <c r="M377">
        <f t="shared" si="65"/>
        <v>-0.95013989776122165</v>
      </c>
      <c r="N377">
        <f t="shared" si="66"/>
        <v>0.20510396766867833</v>
      </c>
    </row>
    <row r="378" spans="1:14" x14ac:dyDescent="0.25">
      <c r="A378">
        <v>376</v>
      </c>
      <c r="B378">
        <f t="shared" si="62"/>
        <v>132.1875</v>
      </c>
      <c r="C378">
        <f t="shared" si="60"/>
        <v>-0.58157005489751801</v>
      </c>
      <c r="D378">
        <f t="shared" si="61"/>
        <v>0.64166367455739448</v>
      </c>
      <c r="E378">
        <v>3</v>
      </c>
      <c r="F378">
        <f t="shared" si="67"/>
        <v>0.74092939046983231</v>
      </c>
      <c r="G378">
        <f t="shared" si="68"/>
        <v>0.21110535966260185</v>
      </c>
      <c r="H378">
        <f t="shared" si="63"/>
        <v>4.7965249867565785E-2</v>
      </c>
      <c r="I378">
        <f t="shared" si="69"/>
        <v>0.25907060953016764</v>
      </c>
      <c r="J378">
        <f t="shared" si="70"/>
        <v>1</v>
      </c>
      <c r="K378">
        <f t="shared" si="71"/>
        <v>4.7965249867565785E-2</v>
      </c>
      <c r="L378">
        <f t="shared" si="65"/>
        <v>0.74092939046983242</v>
      </c>
      <c r="M378">
        <f t="shared" si="65"/>
        <v>-0.95203475013243422</v>
      </c>
      <c r="N378">
        <f t="shared" si="66"/>
        <v>0.21110535966260185</v>
      </c>
    </row>
    <row r="379" spans="1:14" x14ac:dyDescent="0.25">
      <c r="A379">
        <v>377</v>
      </c>
      <c r="B379">
        <f t="shared" si="62"/>
        <v>132.5390625</v>
      </c>
      <c r="C379">
        <f t="shared" si="60"/>
        <v>-0.58549628129622344</v>
      </c>
      <c r="D379">
        <f t="shared" si="61"/>
        <v>0.63808314864780247</v>
      </c>
      <c r="E379">
        <v>3</v>
      </c>
      <c r="F379">
        <f t="shared" si="67"/>
        <v>0.73679495527434558</v>
      </c>
      <c r="G379">
        <f t="shared" si="68"/>
        <v>0.21709880365905065</v>
      </c>
      <c r="H379">
        <f t="shared" si="63"/>
        <v>4.610624106660377E-2</v>
      </c>
      <c r="I379">
        <f t="shared" si="69"/>
        <v>0.26320504472565442</v>
      </c>
      <c r="J379">
        <f t="shared" si="70"/>
        <v>1</v>
      </c>
      <c r="K379">
        <f t="shared" si="71"/>
        <v>4.610624106660377E-2</v>
      </c>
      <c r="L379">
        <f t="shared" si="65"/>
        <v>0.73679495527434558</v>
      </c>
      <c r="M379">
        <f t="shared" si="65"/>
        <v>-0.95389375893339623</v>
      </c>
      <c r="N379">
        <f t="shared" si="66"/>
        <v>0.21709880365905065</v>
      </c>
    </row>
    <row r="380" spans="1:14" x14ac:dyDescent="0.25">
      <c r="A380">
        <v>378</v>
      </c>
      <c r="B380">
        <f t="shared" si="62"/>
        <v>132.890625</v>
      </c>
      <c r="C380">
        <f t="shared" si="60"/>
        <v>-0.58940046409086233</v>
      </c>
      <c r="D380">
        <f t="shared" si="61"/>
        <v>0.63447859926830952</v>
      </c>
      <c r="E380">
        <v>3</v>
      </c>
      <c r="F380">
        <f t="shared" si="67"/>
        <v>0.73263278016523048</v>
      </c>
      <c r="G380">
        <f t="shared" si="68"/>
        <v>0.22308407400824709</v>
      </c>
      <c r="H380">
        <f t="shared" si="63"/>
        <v>4.4283145826522485E-2</v>
      </c>
      <c r="I380">
        <f t="shared" si="69"/>
        <v>0.26736721983476958</v>
      </c>
      <c r="J380">
        <f t="shared" si="70"/>
        <v>1</v>
      </c>
      <c r="K380">
        <f t="shared" si="71"/>
        <v>4.4283145826522485E-2</v>
      </c>
      <c r="L380">
        <f t="shared" si="65"/>
        <v>0.73263278016523037</v>
      </c>
      <c r="M380">
        <f t="shared" si="65"/>
        <v>-0.95571685417347751</v>
      </c>
      <c r="N380">
        <f t="shared" si="66"/>
        <v>0.22308407400824709</v>
      </c>
    </row>
    <row r="381" spans="1:14" x14ac:dyDescent="0.25">
      <c r="A381">
        <v>379</v>
      </c>
      <c r="B381">
        <f t="shared" si="62"/>
        <v>133.2421875</v>
      </c>
      <c r="C381">
        <f t="shared" si="60"/>
        <v>-0.59328245629115839</v>
      </c>
      <c r="D381">
        <f t="shared" si="61"/>
        <v>0.63085016212816314</v>
      </c>
      <c r="E381">
        <v>3</v>
      </c>
      <c r="F381">
        <f t="shared" si="67"/>
        <v>0.72844302184602816</v>
      </c>
      <c r="G381">
        <f t="shared" si="68"/>
        <v>0.22906094536814431</v>
      </c>
      <c r="H381">
        <f t="shared" si="63"/>
        <v>4.2496032785827476E-2</v>
      </c>
      <c r="I381">
        <f t="shared" si="69"/>
        <v>0.27155697815397178</v>
      </c>
      <c r="J381">
        <f t="shared" si="70"/>
        <v>1</v>
      </c>
      <c r="K381">
        <f t="shared" si="71"/>
        <v>4.2496032785827476E-2</v>
      </c>
      <c r="L381">
        <f t="shared" si="65"/>
        <v>0.72844302184602827</v>
      </c>
      <c r="M381">
        <f t="shared" si="65"/>
        <v>-0.95750396721417252</v>
      </c>
      <c r="N381">
        <f t="shared" si="66"/>
        <v>0.22906094536814431</v>
      </c>
    </row>
    <row r="382" spans="1:14" x14ac:dyDescent="0.25">
      <c r="A382">
        <v>380</v>
      </c>
      <c r="B382">
        <f t="shared" si="62"/>
        <v>133.59375</v>
      </c>
      <c r="C382">
        <f t="shared" si="60"/>
        <v>-0.59714211174229992</v>
      </c>
      <c r="D382">
        <f t="shared" si="61"/>
        <v>0.62719797383597031</v>
      </c>
      <c r="E382">
        <v>3</v>
      </c>
      <c r="F382">
        <f t="shared" si="67"/>
        <v>0.72422583805877072</v>
      </c>
      <c r="G382">
        <f t="shared" si="68"/>
        <v>0.23502919271291456</v>
      </c>
      <c r="H382">
        <f t="shared" si="63"/>
        <v>4.074496922831472E-2</v>
      </c>
      <c r="I382">
        <f t="shared" si="69"/>
        <v>0.27577416194122928</v>
      </c>
      <c r="J382">
        <f t="shared" si="70"/>
        <v>1</v>
      </c>
      <c r="K382">
        <f t="shared" si="71"/>
        <v>4.074496922831472E-2</v>
      </c>
      <c r="L382">
        <f t="shared" si="65"/>
        <v>0.72422583805877072</v>
      </c>
      <c r="M382">
        <f t="shared" si="65"/>
        <v>-0.95925503077168528</v>
      </c>
      <c r="N382">
        <f t="shared" si="66"/>
        <v>0.23502919271291456</v>
      </c>
    </row>
    <row r="383" spans="1:14" x14ac:dyDescent="0.25">
      <c r="A383">
        <v>381</v>
      </c>
      <c r="B383">
        <f t="shared" si="62"/>
        <v>133.9453125</v>
      </c>
      <c r="C383">
        <f t="shared" si="60"/>
        <v>-0.60097928513044019</v>
      </c>
      <c r="D383">
        <f t="shared" si="61"/>
        <v>0.62352217189455661</v>
      </c>
      <c r="E383">
        <v>3</v>
      </c>
      <c r="F383">
        <f t="shared" si="67"/>
        <v>0.71998138757804475</v>
      </c>
      <c r="G383">
        <f t="shared" si="68"/>
        <v>0.24098859134141781</v>
      </c>
      <c r="H383">
        <f t="shared" si="63"/>
        <v>3.9030021080537436E-2</v>
      </c>
      <c r="I383">
        <f t="shared" si="69"/>
        <v>0.28001861242195525</v>
      </c>
      <c r="J383">
        <f t="shared" si="70"/>
        <v>1</v>
      </c>
      <c r="K383">
        <f t="shared" si="71"/>
        <v>3.9030021080537436E-2</v>
      </c>
      <c r="L383">
        <f t="shared" si="65"/>
        <v>0.71998138757804475</v>
      </c>
      <c r="M383">
        <f t="shared" si="65"/>
        <v>-0.96096997891946256</v>
      </c>
      <c r="N383">
        <f t="shared" si="66"/>
        <v>0.24098859134141781</v>
      </c>
    </row>
    <row r="384" spans="1:14" x14ac:dyDescent="0.25">
      <c r="A384">
        <v>382</v>
      </c>
      <c r="B384">
        <f t="shared" si="62"/>
        <v>134.296875</v>
      </c>
      <c r="C384">
        <f t="shared" si="60"/>
        <v>-0.60479383198817049</v>
      </c>
      <c r="D384">
        <f t="shared" si="61"/>
        <v>0.619822894695787</v>
      </c>
      <c r="E384">
        <v>3</v>
      </c>
      <c r="F384">
        <f t="shared" si="67"/>
        <v>0.71570983020501144</v>
      </c>
      <c r="G384">
        <f t="shared" si="68"/>
        <v>0.24693891688566477</v>
      </c>
      <c r="H384">
        <f t="shared" si="63"/>
        <v>3.735125290932384E-2</v>
      </c>
      <c r="I384">
        <f t="shared" si="69"/>
        <v>0.28429016979498861</v>
      </c>
      <c r="J384">
        <f t="shared" si="70"/>
        <v>1</v>
      </c>
      <c r="K384">
        <f t="shared" si="71"/>
        <v>3.735125290932384E-2</v>
      </c>
      <c r="L384">
        <f t="shared" si="65"/>
        <v>0.71570983020501133</v>
      </c>
      <c r="M384">
        <f t="shared" si="65"/>
        <v>-0.96264874709067616</v>
      </c>
      <c r="N384">
        <f t="shared" si="66"/>
        <v>0.24693891688566477</v>
      </c>
    </row>
    <row r="385" spans="1:14" x14ac:dyDescent="0.25">
      <c r="A385">
        <v>383</v>
      </c>
      <c r="B385">
        <f t="shared" si="62"/>
        <v>134.6484375</v>
      </c>
      <c r="C385">
        <f t="shared" si="60"/>
        <v>-0.60858560869995715</v>
      </c>
      <c r="D385">
        <f t="shared" si="61"/>
        <v>0.61610028151535734</v>
      </c>
      <c r="E385">
        <v>3</v>
      </c>
      <c r="F385">
        <f t="shared" si="67"/>
        <v>0.71141132676139163</v>
      </c>
      <c r="G385">
        <f t="shared" si="68"/>
        <v>0.25287994531926133</v>
      </c>
      <c r="H385">
        <f t="shared" si="63"/>
        <v>3.5708727919347094E-2</v>
      </c>
      <c r="I385">
        <f t="shared" si="69"/>
        <v>0.28858867323860843</v>
      </c>
      <c r="J385">
        <f t="shared" si="70"/>
        <v>1</v>
      </c>
      <c r="K385">
        <f t="shared" si="71"/>
        <v>3.5708727919347094E-2</v>
      </c>
      <c r="L385">
        <f t="shared" si="65"/>
        <v>0.71141132676139152</v>
      </c>
      <c r="M385">
        <f t="shared" si="65"/>
        <v>-0.96429127208065291</v>
      </c>
      <c r="N385">
        <f t="shared" si="66"/>
        <v>0.25287994531926133</v>
      </c>
    </row>
    <row r="386" spans="1:14" x14ac:dyDescent="0.25">
      <c r="A386">
        <v>384</v>
      </c>
      <c r="B386">
        <f t="shared" si="62"/>
        <v>135</v>
      </c>
      <c r="C386">
        <f t="shared" ref="C386:C449" si="72">$Q$1*COS(RADIANS(B386))</f>
        <v>-0.61235447250755015</v>
      </c>
      <c r="D386">
        <f t="shared" ref="D386:D449" si="73">$Q$1*SIN(RADIANS(B386))</f>
        <v>0.61235447250755015</v>
      </c>
      <c r="E386">
        <v>3</v>
      </c>
      <c r="F386">
        <f t="shared" si="67"/>
        <v>0.70708603908341083</v>
      </c>
      <c r="G386">
        <f t="shared" si="68"/>
        <v>0.25881145296584473</v>
      </c>
      <c r="H386">
        <f t="shared" si="63"/>
        <v>3.4102507950744432E-2</v>
      </c>
      <c r="I386">
        <f t="shared" si="69"/>
        <v>0.29291396091658917</v>
      </c>
      <c r="J386">
        <f t="shared" si="70"/>
        <v>1</v>
      </c>
      <c r="K386">
        <f t="shared" si="71"/>
        <v>3.4102507950744432E-2</v>
      </c>
      <c r="L386">
        <f t="shared" si="65"/>
        <v>0.70708603908341083</v>
      </c>
      <c r="M386">
        <f t="shared" si="65"/>
        <v>-0.96589749204925557</v>
      </c>
      <c r="N386">
        <f t="shared" si="66"/>
        <v>0.25881145296584473</v>
      </c>
    </row>
    <row r="387" spans="1:14" x14ac:dyDescent="0.25">
      <c r="A387">
        <v>385</v>
      </c>
      <c r="B387">
        <f t="shared" ref="B387:B450" si="74">360/1024*A387</f>
        <v>135.3515625</v>
      </c>
      <c r="C387">
        <f t="shared" si="72"/>
        <v>-0.61610028151535756</v>
      </c>
      <c r="D387">
        <f t="shared" si="73"/>
        <v>0.60858560869995704</v>
      </c>
      <c r="E387">
        <v>3</v>
      </c>
      <c r="F387">
        <f t="shared" si="67"/>
        <v>0.70273413001570495</v>
      </c>
      <c r="G387">
        <f t="shared" si="68"/>
        <v>0.26473321650750509</v>
      </c>
      <c r="H387">
        <f t="shared" ref="H387:H450" si="75">1-(F387+G387)</f>
        <v>3.2532653476790019E-2</v>
      </c>
      <c r="I387">
        <f t="shared" si="69"/>
        <v>0.29726586998429511</v>
      </c>
      <c r="J387">
        <f t="shared" si="70"/>
        <v>1</v>
      </c>
      <c r="K387">
        <f t="shared" si="71"/>
        <v>3.2532653476790019E-2</v>
      </c>
      <c r="L387">
        <f t="shared" ref="L387:M450" si="76">J387-I387</f>
        <v>0.70273413001570484</v>
      </c>
      <c r="M387">
        <f t="shared" si="76"/>
        <v>-0.96746734652320998</v>
      </c>
      <c r="N387">
        <f t="shared" ref="N387:N450" si="77">I387-K387</f>
        <v>0.26473321650750509</v>
      </c>
    </row>
    <row r="388" spans="1:14" x14ac:dyDescent="0.25">
      <c r="A388">
        <v>386</v>
      </c>
      <c r="B388">
        <f t="shared" si="74"/>
        <v>135.703125</v>
      </c>
      <c r="C388">
        <f t="shared" si="72"/>
        <v>-0.61982289469578689</v>
      </c>
      <c r="D388">
        <f t="shared" si="73"/>
        <v>0.60479383198817049</v>
      </c>
      <c r="E388">
        <v>3</v>
      </c>
      <c r="F388">
        <f t="shared" si="67"/>
        <v>0.69835576340519112</v>
      </c>
      <c r="G388">
        <f t="shared" si="68"/>
        <v>0.27064501299319133</v>
      </c>
      <c r="H388">
        <f t="shared" si="75"/>
        <v>3.0999223601617554E-2</v>
      </c>
      <c r="I388">
        <f t="shared" si="69"/>
        <v>0.30164423659480888</v>
      </c>
      <c r="J388">
        <f t="shared" si="70"/>
        <v>1</v>
      </c>
      <c r="K388">
        <f t="shared" si="71"/>
        <v>3.0999223601617554E-2</v>
      </c>
      <c r="L388">
        <f t="shared" si="76"/>
        <v>0.69835576340519112</v>
      </c>
      <c r="M388">
        <f t="shared" si="76"/>
        <v>-0.96900077639838245</v>
      </c>
      <c r="N388">
        <f t="shared" si="77"/>
        <v>0.27064501299319133</v>
      </c>
    </row>
    <row r="389" spans="1:14" x14ac:dyDescent="0.25">
      <c r="A389">
        <v>387</v>
      </c>
      <c r="B389">
        <f t="shared" si="74"/>
        <v>136.0546875</v>
      </c>
      <c r="C389">
        <f t="shared" si="72"/>
        <v>-0.6235221718945565</v>
      </c>
      <c r="D389">
        <f t="shared" si="73"/>
        <v>0.60097928513044041</v>
      </c>
      <c r="E389">
        <v>3</v>
      </c>
      <c r="F389">
        <f t="shared" si="67"/>
        <v>0.69395110409489724</v>
      </c>
      <c r="G389">
        <f t="shared" si="68"/>
        <v>0.27654661984710788</v>
      </c>
      <c r="H389">
        <f t="shared" si="75"/>
        <v>2.9502276057994825E-2</v>
      </c>
      <c r="I389">
        <f t="shared" si="69"/>
        <v>0.3060488959051027</v>
      </c>
      <c r="J389">
        <f t="shared" si="70"/>
        <v>1</v>
      </c>
      <c r="K389">
        <f t="shared" si="71"/>
        <v>2.9502276057994825E-2</v>
      </c>
      <c r="L389">
        <f t="shared" si="76"/>
        <v>0.69395110409489735</v>
      </c>
      <c r="M389">
        <f t="shared" si="76"/>
        <v>-0.97049772394200517</v>
      </c>
      <c r="N389">
        <f t="shared" si="77"/>
        <v>0.27654661984710788</v>
      </c>
    </row>
    <row r="390" spans="1:14" x14ac:dyDescent="0.25">
      <c r="A390">
        <v>388</v>
      </c>
      <c r="B390">
        <f t="shared" si="74"/>
        <v>136.40625</v>
      </c>
      <c r="C390">
        <f t="shared" si="72"/>
        <v>-0.6271979738359702</v>
      </c>
      <c r="D390">
        <f t="shared" si="73"/>
        <v>0.59714211174230003</v>
      </c>
      <c r="E390">
        <v>3</v>
      </c>
      <c r="F390">
        <f t="shared" si="67"/>
        <v>0.68952031791775703</v>
      </c>
      <c r="G390">
        <f t="shared" si="68"/>
        <v>0.28243781487709169</v>
      </c>
      <c r="H390">
        <f t="shared" si="75"/>
        <v>2.8041867205151227E-2</v>
      </c>
      <c r="I390">
        <f t="shared" si="69"/>
        <v>0.31047968208224291</v>
      </c>
      <c r="J390">
        <f t="shared" si="70"/>
        <v>1</v>
      </c>
      <c r="K390">
        <f t="shared" si="71"/>
        <v>2.8041867205151227E-2</v>
      </c>
      <c r="L390">
        <f t="shared" si="76"/>
        <v>0.68952031791775714</v>
      </c>
      <c r="M390">
        <f t="shared" si="76"/>
        <v>-0.97195813279484877</v>
      </c>
      <c r="N390">
        <f t="shared" si="77"/>
        <v>0.28243781487709169</v>
      </c>
    </row>
    <row r="391" spans="1:14" x14ac:dyDescent="0.25">
      <c r="A391">
        <v>389</v>
      </c>
      <c r="B391">
        <f t="shared" si="74"/>
        <v>136.7578125</v>
      </c>
      <c r="C391">
        <f t="shared" si="72"/>
        <v>-0.63085016212816303</v>
      </c>
      <c r="D391">
        <f t="shared" si="73"/>
        <v>0.5932824562911585</v>
      </c>
      <c r="E391">
        <v>3</v>
      </c>
      <c r="F391">
        <f t="shared" si="67"/>
        <v>0.68506357169036547</v>
      </c>
      <c r="G391">
        <f t="shared" si="68"/>
        <v>0.28831837628298029</v>
      </c>
      <c r="H391">
        <f t="shared" si="75"/>
        <v>2.6618052026654238E-2</v>
      </c>
      <c r="I391">
        <f t="shared" si="69"/>
        <v>0.31493642830963453</v>
      </c>
      <c r="J391">
        <f t="shared" si="70"/>
        <v>1</v>
      </c>
      <c r="K391">
        <f t="shared" si="71"/>
        <v>2.6618052026654238E-2</v>
      </c>
      <c r="L391">
        <f t="shared" si="76"/>
        <v>0.68506357169036547</v>
      </c>
      <c r="M391">
        <f t="shared" si="76"/>
        <v>-0.97338194797334576</v>
      </c>
      <c r="N391">
        <f t="shared" si="77"/>
        <v>0.28831837628298029</v>
      </c>
    </row>
    <row r="392" spans="1:14" x14ac:dyDescent="0.25">
      <c r="A392">
        <v>390</v>
      </c>
      <c r="B392">
        <f t="shared" si="74"/>
        <v>137.109375</v>
      </c>
      <c r="C392">
        <f t="shared" si="72"/>
        <v>-0.63447859926830941</v>
      </c>
      <c r="D392">
        <f t="shared" si="73"/>
        <v>0.58940046409086255</v>
      </c>
      <c r="E392">
        <v>3</v>
      </c>
      <c r="F392">
        <f t="shared" si="67"/>
        <v>0.68058103320669971</v>
      </c>
      <c r="G392">
        <f t="shared" si="68"/>
        <v>0.29418808266495955</v>
      </c>
      <c r="H392">
        <f t="shared" si="75"/>
        <v>2.5230884128340736E-2</v>
      </c>
      <c r="I392">
        <f t="shared" si="69"/>
        <v>0.31941896679330029</v>
      </c>
      <c r="J392">
        <f t="shared" si="70"/>
        <v>1</v>
      </c>
      <c r="K392">
        <f t="shared" si="71"/>
        <v>2.5230884128340736E-2</v>
      </c>
      <c r="L392">
        <f t="shared" si="76"/>
        <v>0.68058103320669971</v>
      </c>
      <c r="M392">
        <f t="shared" si="76"/>
        <v>-0.97476911587165926</v>
      </c>
      <c r="N392">
        <f t="shared" si="77"/>
        <v>0.29418808266495955</v>
      </c>
    </row>
    <row r="393" spans="1:14" x14ac:dyDescent="0.25">
      <c r="A393">
        <v>391</v>
      </c>
      <c r="B393">
        <f t="shared" si="74"/>
        <v>137.4609375</v>
      </c>
      <c r="C393">
        <f t="shared" si="72"/>
        <v>-0.63808314864780236</v>
      </c>
      <c r="D393">
        <f t="shared" si="73"/>
        <v>0.58549628129622355</v>
      </c>
      <c r="E393">
        <v>3</v>
      </c>
      <c r="F393">
        <f t="shared" si="67"/>
        <v>0.67607287123179904</v>
      </c>
      <c r="G393">
        <f t="shared" si="68"/>
        <v>0.30004671303190283</v>
      </c>
      <c r="H393">
        <f t="shared" si="75"/>
        <v>2.3880415736298177E-2</v>
      </c>
      <c r="I393">
        <f t="shared" si="69"/>
        <v>0.32392712876820101</v>
      </c>
      <c r="J393">
        <f t="shared" si="70"/>
        <v>1</v>
      </c>
      <c r="K393">
        <f t="shared" si="71"/>
        <v>2.3880415736298177E-2</v>
      </c>
      <c r="L393">
        <f t="shared" si="76"/>
        <v>0.67607287123179893</v>
      </c>
      <c r="M393">
        <f t="shared" si="76"/>
        <v>-0.97611958426370182</v>
      </c>
      <c r="N393">
        <f t="shared" si="77"/>
        <v>0.30004671303190283</v>
      </c>
    </row>
    <row r="394" spans="1:14" x14ac:dyDescent="0.25">
      <c r="A394">
        <v>392</v>
      </c>
      <c r="B394">
        <f t="shared" si="74"/>
        <v>137.8125</v>
      </c>
      <c r="C394">
        <f t="shared" si="72"/>
        <v>-0.64166367455739437</v>
      </c>
      <c r="D394">
        <f t="shared" si="73"/>
        <v>0.58157005489751801</v>
      </c>
      <c r="E394">
        <v>3</v>
      </c>
      <c r="F394">
        <f t="shared" si="67"/>
        <v>0.67153925549541493</v>
      </c>
      <c r="G394">
        <f t="shared" si="68"/>
        <v>0.3058940468096869</v>
      </c>
      <c r="H394">
        <f t="shared" si="75"/>
        <v>2.2566697694898163E-2</v>
      </c>
      <c r="I394">
        <f t="shared" si="69"/>
        <v>0.32846074450458507</v>
      </c>
      <c r="J394">
        <f t="shared" si="70"/>
        <v>1</v>
      </c>
      <c r="K394">
        <f t="shared" si="71"/>
        <v>2.2566697694898163E-2</v>
      </c>
      <c r="L394">
        <f t="shared" si="76"/>
        <v>0.67153925549541493</v>
      </c>
      <c r="M394">
        <f t="shared" si="76"/>
        <v>-0.97743330230510184</v>
      </c>
      <c r="N394">
        <f t="shared" si="77"/>
        <v>0.3058940468096869</v>
      </c>
    </row>
    <row r="395" spans="1:14" x14ac:dyDescent="0.25">
      <c r="A395">
        <v>393</v>
      </c>
      <c r="B395">
        <f t="shared" si="74"/>
        <v>138.1640625</v>
      </c>
      <c r="C395">
        <f t="shared" si="72"/>
        <v>-0.64522004219230955</v>
      </c>
      <c r="D395">
        <f t="shared" si="73"/>
        <v>0.5776219327149501</v>
      </c>
      <c r="E395">
        <v>3</v>
      </c>
      <c r="F395">
        <f t="shared" si="67"/>
        <v>0.66698035668561673</v>
      </c>
      <c r="G395">
        <f t="shared" si="68"/>
        <v>0.31172986384950119</v>
      </c>
      <c r="H395">
        <f t="shared" si="75"/>
        <v>2.1289779464882086E-2</v>
      </c>
      <c r="I395">
        <f t="shared" si="69"/>
        <v>0.33301964331438327</v>
      </c>
      <c r="J395">
        <f t="shared" si="70"/>
        <v>1</v>
      </c>
      <c r="K395">
        <f t="shared" si="71"/>
        <v>2.1289779464882086E-2</v>
      </c>
      <c r="L395">
        <f t="shared" si="76"/>
        <v>0.66698035668561673</v>
      </c>
      <c r="M395">
        <f t="shared" si="76"/>
        <v>-0.97871022053511791</v>
      </c>
      <c r="N395">
        <f t="shared" si="77"/>
        <v>0.31172986384950119</v>
      </c>
    </row>
    <row r="396" spans="1:14" x14ac:dyDescent="0.25">
      <c r="A396">
        <v>394</v>
      </c>
      <c r="B396">
        <f t="shared" si="74"/>
        <v>138.515625</v>
      </c>
      <c r="C396">
        <f t="shared" si="72"/>
        <v>-0.64875211765731577</v>
      </c>
      <c r="D396">
        <f t="shared" si="73"/>
        <v>0.57365206339308872</v>
      </c>
      <c r="E396">
        <v>3</v>
      </c>
      <c r="F396">
        <f t="shared" si="67"/>
        <v>0.66239634644236811</v>
      </c>
      <c r="G396">
        <f t="shared" si="68"/>
        <v>0.31755394443613172</v>
      </c>
      <c r="H396">
        <f t="shared" si="75"/>
        <v>2.004970912150017E-2</v>
      </c>
      <c r="I396">
        <f t="shared" si="69"/>
        <v>0.33760365355763189</v>
      </c>
      <c r="J396">
        <f t="shared" si="70"/>
        <v>1</v>
      </c>
      <c r="K396">
        <f t="shared" si="71"/>
        <v>2.004970912150017E-2</v>
      </c>
      <c r="L396">
        <f t="shared" si="76"/>
        <v>0.66239634644236811</v>
      </c>
      <c r="M396">
        <f t="shared" si="76"/>
        <v>-0.97995029087849983</v>
      </c>
      <c r="N396">
        <f t="shared" si="77"/>
        <v>0.31755394443613172</v>
      </c>
    </row>
    <row r="397" spans="1:14" x14ac:dyDescent="0.25">
      <c r="A397">
        <v>395</v>
      </c>
      <c r="B397">
        <f t="shared" si="74"/>
        <v>138.8671875</v>
      </c>
      <c r="C397">
        <f t="shared" si="72"/>
        <v>-0.65225976797176832</v>
      </c>
      <c r="D397">
        <f t="shared" si="73"/>
        <v>0.56966059639527022</v>
      </c>
      <c r="E397">
        <v>3</v>
      </c>
      <c r="F397">
        <f t="shared" si="67"/>
        <v>0.65778739735106406</v>
      </c>
      <c r="G397">
        <f t="shared" si="68"/>
        <v>0.32336606929623629</v>
      </c>
      <c r="H397">
        <f t="shared" si="75"/>
        <v>1.8846533352699701E-2</v>
      </c>
      <c r="I397">
        <f t="shared" si="69"/>
        <v>0.34221260264893599</v>
      </c>
      <c r="J397">
        <f t="shared" si="70"/>
        <v>1</v>
      </c>
      <c r="K397">
        <f t="shared" si="71"/>
        <v>1.8846533352699701E-2</v>
      </c>
      <c r="L397">
        <f t="shared" si="76"/>
        <v>0.65778739735106395</v>
      </c>
      <c r="M397">
        <f t="shared" si="76"/>
        <v>-0.9811534666473003</v>
      </c>
      <c r="N397">
        <f t="shared" si="77"/>
        <v>0.32336606929623629</v>
      </c>
    </row>
    <row r="398" spans="1:14" x14ac:dyDescent="0.25">
      <c r="A398">
        <v>396</v>
      </c>
      <c r="B398">
        <f t="shared" si="74"/>
        <v>139.21875</v>
      </c>
      <c r="C398">
        <f t="shared" si="72"/>
        <v>-0.65574286107461566</v>
      </c>
      <c r="D398">
        <f t="shared" si="73"/>
        <v>0.56564768199797055</v>
      </c>
      <c r="E398">
        <v>3</v>
      </c>
      <c r="F398">
        <f t="shared" si="67"/>
        <v>0.65315368293603226</v>
      </c>
      <c r="G398">
        <f t="shared" si="68"/>
        <v>0.32916601960659952</v>
      </c>
      <c r="H398">
        <f t="shared" si="75"/>
        <v>1.768029745736821E-2</v>
      </c>
      <c r="I398">
        <f t="shared" si="69"/>
        <v>0.34684631706396774</v>
      </c>
      <c r="J398">
        <f t="shared" si="70"/>
        <v>1</v>
      </c>
      <c r="K398">
        <f t="shared" si="71"/>
        <v>1.768029745736821E-2</v>
      </c>
      <c r="L398">
        <f t="shared" si="76"/>
        <v>0.65315368293603226</v>
      </c>
      <c r="M398">
        <f t="shared" si="76"/>
        <v>-0.98231970254263179</v>
      </c>
      <c r="N398">
        <f t="shared" si="77"/>
        <v>0.32916601960659952</v>
      </c>
    </row>
    <row r="399" spans="1:14" x14ac:dyDescent="0.25">
      <c r="A399">
        <v>397</v>
      </c>
      <c r="B399">
        <f t="shared" si="74"/>
        <v>139.5703125</v>
      </c>
      <c r="C399">
        <f t="shared" si="72"/>
        <v>-0.65920126582937055</v>
      </c>
      <c r="D399">
        <f t="shared" si="73"/>
        <v>0.56161347128514949</v>
      </c>
      <c r="E399">
        <v>3</v>
      </c>
      <c r="F399">
        <f t="shared" si="67"/>
        <v>0.64849537765400245</v>
      </c>
      <c r="G399">
        <f t="shared" si="68"/>
        <v>0.33495357700236933</v>
      </c>
      <c r="H399">
        <f t="shared" si="75"/>
        <v>1.6551045343628168E-2</v>
      </c>
      <c r="I399">
        <f t="shared" si="69"/>
        <v>0.3515046223459975</v>
      </c>
      <c r="J399">
        <f t="shared" si="70"/>
        <v>1</v>
      </c>
      <c r="K399">
        <f t="shared" si="71"/>
        <v>1.6551045343628168E-2</v>
      </c>
      <c r="L399">
        <f t="shared" si="76"/>
        <v>0.64849537765400256</v>
      </c>
      <c r="M399">
        <f t="shared" si="76"/>
        <v>-0.98344895465637183</v>
      </c>
      <c r="N399">
        <f t="shared" si="77"/>
        <v>0.33495357700236933</v>
      </c>
    </row>
    <row r="400" spans="1:14" x14ac:dyDescent="0.25">
      <c r="A400">
        <v>398</v>
      </c>
      <c r="B400">
        <f t="shared" si="74"/>
        <v>139.921875</v>
      </c>
      <c r="C400">
        <f t="shared" si="72"/>
        <v>-0.66263485202904948</v>
      </c>
      <c r="D400">
        <f t="shared" si="73"/>
        <v>0.55755811614255935</v>
      </c>
      <c r="E400">
        <v>3</v>
      </c>
      <c r="F400">
        <f t="shared" si="67"/>
        <v>0.64381265688753453</v>
      </c>
      <c r="G400">
        <f t="shared" si="68"/>
        <v>0.34072852358528222</v>
      </c>
      <c r="H400">
        <f t="shared" si="75"/>
        <v>1.5458819527183199E-2</v>
      </c>
      <c r="I400">
        <f t="shared" si="69"/>
        <v>0.35618734311246542</v>
      </c>
      <c r="J400">
        <f t="shared" si="70"/>
        <v>1</v>
      </c>
      <c r="K400">
        <f t="shared" si="71"/>
        <v>1.5458819527183199E-2</v>
      </c>
      <c r="L400">
        <f t="shared" si="76"/>
        <v>0.64381265688753464</v>
      </c>
      <c r="M400">
        <f t="shared" si="76"/>
        <v>-0.9845411804728168</v>
      </c>
      <c r="N400">
        <f t="shared" si="77"/>
        <v>0.34072852358528222</v>
      </c>
    </row>
    <row r="401" spans="1:14" x14ac:dyDescent="0.25">
      <c r="A401">
        <v>399</v>
      </c>
      <c r="B401">
        <f t="shared" si="74"/>
        <v>140.2734375</v>
      </c>
      <c r="C401">
        <f t="shared" si="72"/>
        <v>-0.6660434904010718</v>
      </c>
      <c r="D401">
        <f t="shared" si="73"/>
        <v>0.55348176925202985</v>
      </c>
      <c r="E401">
        <v>3</v>
      </c>
      <c r="F401">
        <f t="shared" si="67"/>
        <v>0.63910569693841957</v>
      </c>
      <c r="G401">
        <f t="shared" si="68"/>
        <v>0.34649064193186202</v>
      </c>
      <c r="H401">
        <f t="shared" si="75"/>
        <v>1.440366112971847E-2</v>
      </c>
      <c r="I401">
        <f t="shared" si="69"/>
        <v>0.36089430306158049</v>
      </c>
      <c r="J401">
        <f t="shared" si="70"/>
        <v>1</v>
      </c>
      <c r="K401">
        <f t="shared" si="71"/>
        <v>1.440366112971847E-2</v>
      </c>
      <c r="L401">
        <f t="shared" si="76"/>
        <v>0.63910569693841945</v>
      </c>
      <c r="M401">
        <f t="shared" si="76"/>
        <v>-0.98559633887028153</v>
      </c>
      <c r="N401">
        <f t="shared" si="77"/>
        <v>0.34649064193186202</v>
      </c>
    </row>
    <row r="402" spans="1:14" x14ac:dyDescent="0.25">
      <c r="A402">
        <v>400</v>
      </c>
      <c r="B402">
        <f t="shared" si="74"/>
        <v>140.625</v>
      </c>
      <c r="C402">
        <f t="shared" si="72"/>
        <v>-0.6694270526121302</v>
      </c>
      <c r="D402">
        <f t="shared" si="73"/>
        <v>0.549384584085717</v>
      </c>
      <c r="E402">
        <v>3</v>
      </c>
      <c r="F402">
        <f t="shared" si="67"/>
        <v>0.63437467502103861</v>
      </c>
      <c r="G402">
        <f t="shared" si="68"/>
        <v>0.3522397151016109</v>
      </c>
      <c r="H402">
        <f t="shared" si="75"/>
        <v>1.3385609877350491E-2</v>
      </c>
      <c r="I402">
        <f t="shared" si="69"/>
        <v>0.36562532497896139</v>
      </c>
      <c r="J402">
        <f t="shared" si="70"/>
        <v>1</v>
      </c>
      <c r="K402">
        <f t="shared" si="71"/>
        <v>1.3385609877350491E-2</v>
      </c>
      <c r="L402">
        <f t="shared" si="76"/>
        <v>0.63437467502103861</v>
      </c>
      <c r="M402">
        <f t="shared" si="76"/>
        <v>-0.98661439012264951</v>
      </c>
      <c r="N402">
        <f t="shared" si="77"/>
        <v>0.3522397151016109</v>
      </c>
    </row>
    <row r="403" spans="1:14" x14ac:dyDescent="0.25">
      <c r="A403">
        <v>401</v>
      </c>
      <c r="B403">
        <f t="shared" si="74"/>
        <v>140.9765625</v>
      </c>
      <c r="C403">
        <f t="shared" si="72"/>
        <v>-0.67278541127301916</v>
      </c>
      <c r="D403">
        <f t="shared" si="73"/>
        <v>0.54526671490032697</v>
      </c>
      <c r="E403">
        <v>3</v>
      </c>
      <c r="F403">
        <f t="shared" si="67"/>
        <v>0.62961976925569341</v>
      </c>
      <c r="G403">
        <f t="shared" si="68"/>
        <v>0.35797552664517246</v>
      </c>
      <c r="H403">
        <f t="shared" si="75"/>
        <v>1.2404704099134189E-2</v>
      </c>
      <c r="I403">
        <f t="shared" si="69"/>
        <v>0.37038023074430665</v>
      </c>
      <c r="J403">
        <f t="shared" si="70"/>
        <v>1</v>
      </c>
      <c r="K403">
        <f t="shared" si="71"/>
        <v>1.2404704099134189E-2</v>
      </c>
      <c r="L403">
        <f t="shared" si="76"/>
        <v>0.6296197692556933</v>
      </c>
      <c r="M403">
        <f t="shared" si="76"/>
        <v>-0.98759529590086581</v>
      </c>
      <c r="N403">
        <f t="shared" si="77"/>
        <v>0.35797552664517246</v>
      </c>
    </row>
    <row r="404" spans="1:14" x14ac:dyDescent="0.25">
      <c r="A404">
        <v>402</v>
      </c>
      <c r="B404">
        <f t="shared" si="74"/>
        <v>141.328125</v>
      </c>
      <c r="C404">
        <f t="shared" si="72"/>
        <v>-0.67611843994343379</v>
      </c>
      <c r="D404">
        <f t="shared" si="73"/>
        <v>0.54112831673130657</v>
      </c>
      <c r="E404">
        <v>3</v>
      </c>
      <c r="F404">
        <f t="shared" si="67"/>
        <v>0.62484115866189782</v>
      </c>
      <c r="G404">
        <f t="shared" si="68"/>
        <v>0.36369786061248488</v>
      </c>
      <c r="H404">
        <f t="shared" si="75"/>
        <v>1.1460980725617298E-2</v>
      </c>
      <c r="I404">
        <f t="shared" si="69"/>
        <v>0.37515884133810218</v>
      </c>
      <c r="J404">
        <f t="shared" si="70"/>
        <v>1</v>
      </c>
      <c r="K404">
        <f t="shared" si="71"/>
        <v>1.1460980725617298E-2</v>
      </c>
      <c r="L404">
        <f t="shared" si="76"/>
        <v>0.62484115866189782</v>
      </c>
      <c r="M404">
        <f t="shared" si="76"/>
        <v>-0.9885390192743827</v>
      </c>
      <c r="N404">
        <f t="shared" si="77"/>
        <v>0.36369786061248488</v>
      </c>
    </row>
    <row r="405" spans="1:14" x14ac:dyDescent="0.25">
      <c r="A405">
        <v>403</v>
      </c>
      <c r="B405">
        <f t="shared" si="74"/>
        <v>141.6796875</v>
      </c>
      <c r="C405">
        <f t="shared" si="72"/>
        <v>-0.67942601313672824</v>
      </c>
      <c r="D405">
        <f t="shared" si="73"/>
        <v>0.53696954538700836</v>
      </c>
      <c r="E405">
        <v>3</v>
      </c>
      <c r="F405">
        <f t="shared" si="67"/>
        <v>0.6200390231516405</v>
      </c>
      <c r="G405">
        <f t="shared" si="68"/>
        <v>0.36940650156090798</v>
      </c>
      <c r="H405">
        <f t="shared" si="75"/>
        <v>1.055447528745157E-2</v>
      </c>
      <c r="I405">
        <f t="shared" si="69"/>
        <v>0.37996097684835956</v>
      </c>
      <c r="J405">
        <f t="shared" si="70"/>
        <v>1</v>
      </c>
      <c r="K405">
        <f t="shared" si="71"/>
        <v>1.055447528745157E-2</v>
      </c>
      <c r="L405">
        <f t="shared" si="76"/>
        <v>0.62003902315164039</v>
      </c>
      <c r="M405">
        <f t="shared" si="76"/>
        <v>-0.98944552471254843</v>
      </c>
      <c r="N405">
        <f t="shared" si="77"/>
        <v>0.36940650156090798</v>
      </c>
    </row>
    <row r="406" spans="1:14" x14ac:dyDescent="0.25">
      <c r="A406">
        <v>404</v>
      </c>
      <c r="B406">
        <f t="shared" si="74"/>
        <v>142.03125</v>
      </c>
      <c r="C406">
        <f t="shared" si="72"/>
        <v>-0.68270800632464101</v>
      </c>
      <c r="D406">
        <f t="shared" si="73"/>
        <v>0.53279055744282289</v>
      </c>
      <c r="E406">
        <v>3</v>
      </c>
      <c r="F406">
        <f t="shared" si="67"/>
        <v>0.61521354352260915</v>
      </c>
      <c r="G406">
        <f t="shared" si="68"/>
        <v>0.37510123456333644</v>
      </c>
      <c r="H406">
        <f t="shared" si="75"/>
        <v>9.6852219140544094E-3</v>
      </c>
      <c r="I406">
        <f t="shared" si="69"/>
        <v>0.38478645647739085</v>
      </c>
      <c r="J406">
        <f t="shared" si="70"/>
        <v>1</v>
      </c>
      <c r="K406">
        <f t="shared" si="71"/>
        <v>9.6852219140544094E-3</v>
      </c>
      <c r="L406">
        <f t="shared" si="76"/>
        <v>0.61521354352260915</v>
      </c>
      <c r="M406">
        <f t="shared" si="76"/>
        <v>-0.99031477808594559</v>
      </c>
      <c r="N406">
        <f t="shared" si="77"/>
        <v>0.37510123456333644</v>
      </c>
    </row>
    <row r="407" spans="1:14" x14ac:dyDescent="0.25">
      <c r="A407">
        <v>405</v>
      </c>
      <c r="B407">
        <f t="shared" si="74"/>
        <v>142.3828125</v>
      </c>
      <c r="C407">
        <f t="shared" si="72"/>
        <v>-0.68596429594198394</v>
      </c>
      <c r="D407">
        <f t="shared" si="73"/>
        <v>0.52859151023528395</v>
      </c>
      <c r="E407">
        <v>3</v>
      </c>
      <c r="F407">
        <f t="shared" si="67"/>
        <v>0.610364901451384</v>
      </c>
      <c r="G407">
        <f t="shared" si="68"/>
        <v>0.38078184521629194</v>
      </c>
      <c r="H407">
        <f t="shared" si="75"/>
        <v>8.853253332324007E-3</v>
      </c>
      <c r="I407">
        <f t="shared" si="69"/>
        <v>0.38963509854861594</v>
      </c>
      <c r="J407">
        <f t="shared" si="70"/>
        <v>1</v>
      </c>
      <c r="K407">
        <f t="shared" si="71"/>
        <v>8.853253332324007E-3</v>
      </c>
      <c r="L407">
        <f t="shared" si="76"/>
        <v>0.61036490145138411</v>
      </c>
      <c r="M407">
        <f t="shared" si="76"/>
        <v>-0.99114674666767599</v>
      </c>
      <c r="N407">
        <f t="shared" si="77"/>
        <v>0.38078184521629194</v>
      </c>
    </row>
    <row r="408" spans="1:14" x14ac:dyDescent="0.25">
      <c r="A408">
        <v>406</v>
      </c>
      <c r="B408">
        <f t="shared" si="74"/>
        <v>142.734375</v>
      </c>
      <c r="C408">
        <f t="shared" si="72"/>
        <v>-0.68919475939129304</v>
      </c>
      <c r="D408">
        <f t="shared" si="73"/>
        <v>0.524372561856146</v>
      </c>
      <c r="E408">
        <v>3</v>
      </c>
      <c r="F408">
        <f t="shared" si="67"/>
        <v>0.60549327948659915</v>
      </c>
      <c r="G408">
        <f t="shared" si="68"/>
        <v>0.38644811964799347</v>
      </c>
      <c r="H408">
        <f t="shared" si="75"/>
        <v>8.0586008654073282E-3</v>
      </c>
      <c r="I408">
        <f t="shared" si="69"/>
        <v>0.3945067205134008</v>
      </c>
      <c r="J408">
        <f t="shared" si="70"/>
        <v>1</v>
      </c>
      <c r="K408">
        <f t="shared" si="71"/>
        <v>8.0586008654073282E-3</v>
      </c>
      <c r="L408">
        <f t="shared" si="76"/>
        <v>0.60549327948659926</v>
      </c>
      <c r="M408">
        <f t="shared" si="76"/>
        <v>-0.99194139913459267</v>
      </c>
      <c r="N408">
        <f t="shared" si="77"/>
        <v>0.38644811964799347</v>
      </c>
    </row>
    <row r="409" spans="1:14" x14ac:dyDescent="0.25">
      <c r="A409">
        <v>407</v>
      </c>
      <c r="B409">
        <f t="shared" si="74"/>
        <v>143.0859375</v>
      </c>
      <c r="C409">
        <f t="shared" si="72"/>
        <v>-0.69239927504744581</v>
      </c>
      <c r="D409">
        <f t="shared" si="73"/>
        <v>0.52013387114643039</v>
      </c>
      <c r="E409">
        <v>3</v>
      </c>
      <c r="F409">
        <f t="shared" ref="F409:F472" si="78">2*D409/SQRT(3)</f>
        <v>0.6005988610420675</v>
      </c>
      <c r="G409">
        <f t="shared" ref="G409:G472" si="79">-C409-D409/SQRT(3)</f>
        <v>0.39209984452641206</v>
      </c>
      <c r="H409">
        <f t="shared" si="75"/>
        <v>7.3012944315204997E-3</v>
      </c>
      <c r="I409">
        <f t="shared" ref="I409:I472" si="80">G409+H409</f>
        <v>0.39940113895793256</v>
      </c>
      <c r="J409">
        <f t="shared" ref="J409:J472" si="81">F409+G409+H409</f>
        <v>1</v>
      </c>
      <c r="K409">
        <f t="shared" ref="K409:K472" si="82">H409</f>
        <v>7.3012944315204997E-3</v>
      </c>
      <c r="L409">
        <f t="shared" si="76"/>
        <v>0.60059886104206739</v>
      </c>
      <c r="M409">
        <f t="shared" si="76"/>
        <v>-0.9926987055684795</v>
      </c>
      <c r="N409">
        <f t="shared" si="77"/>
        <v>0.39209984452641206</v>
      </c>
    </row>
    <row r="410" spans="1:14" x14ac:dyDescent="0.25">
      <c r="A410">
        <v>408</v>
      </c>
      <c r="B410">
        <f t="shared" si="74"/>
        <v>143.4375</v>
      </c>
      <c r="C410">
        <f t="shared" si="72"/>
        <v>-0.69557772226223846</v>
      </c>
      <c r="D410">
        <f t="shared" si="73"/>
        <v>0.51587559769044733</v>
      </c>
      <c r="E410">
        <v>3</v>
      </c>
      <c r="F410">
        <f t="shared" si="78"/>
        <v>0.59568183038987776</v>
      </c>
      <c r="G410">
        <f t="shared" si="79"/>
        <v>0.39773680706729958</v>
      </c>
      <c r="H410">
        <f t="shared" si="75"/>
        <v>6.5813625428225997E-3</v>
      </c>
      <c r="I410">
        <f t="shared" si="80"/>
        <v>0.40431816961012218</v>
      </c>
      <c r="J410">
        <f t="shared" si="81"/>
        <v>1</v>
      </c>
      <c r="K410">
        <f t="shared" si="82"/>
        <v>6.5813625428225997E-3</v>
      </c>
      <c r="L410">
        <f t="shared" si="76"/>
        <v>0.59568183038987788</v>
      </c>
      <c r="M410">
        <f t="shared" si="76"/>
        <v>-0.9934186374571774</v>
      </c>
      <c r="N410">
        <f t="shared" si="77"/>
        <v>0.39773680706729958</v>
      </c>
    </row>
    <row r="411" spans="1:14" x14ac:dyDescent="0.25">
      <c r="A411">
        <v>409</v>
      </c>
      <c r="B411">
        <f t="shared" si="74"/>
        <v>143.7890625</v>
      </c>
      <c r="C411">
        <f t="shared" si="72"/>
        <v>-0.69872998136893016</v>
      </c>
      <c r="D411">
        <f t="shared" si="73"/>
        <v>0.51159790180978504</v>
      </c>
      <c r="E411">
        <v>3</v>
      </c>
      <c r="F411">
        <f t="shared" si="78"/>
        <v>0.59074237265345431</v>
      </c>
      <c r="G411">
        <f t="shared" si="79"/>
        <v>0.40335879504220301</v>
      </c>
      <c r="H411">
        <f t="shared" si="75"/>
        <v>5.8988323043427382E-3</v>
      </c>
      <c r="I411">
        <f t="shared" si="80"/>
        <v>0.40925762734654575</v>
      </c>
      <c r="J411">
        <f t="shared" si="81"/>
        <v>1</v>
      </c>
      <c r="K411">
        <f t="shared" si="82"/>
        <v>5.8988323043427382E-3</v>
      </c>
      <c r="L411">
        <f t="shared" si="76"/>
        <v>0.5907423726534542</v>
      </c>
      <c r="M411">
        <f t="shared" si="76"/>
        <v>-0.99410116769565726</v>
      </c>
      <c r="N411">
        <f t="shared" si="77"/>
        <v>0.40335879504220301</v>
      </c>
    </row>
    <row r="412" spans="1:14" x14ac:dyDescent="0.25">
      <c r="A412">
        <v>410</v>
      </c>
      <c r="B412">
        <f t="shared" si="74"/>
        <v>144.140625</v>
      </c>
      <c r="C412">
        <f t="shared" si="72"/>
        <v>-0.70185593368674692</v>
      </c>
      <c r="D412">
        <f t="shared" si="73"/>
        <v>0.50730094455727615</v>
      </c>
      <c r="E412">
        <v>3</v>
      </c>
      <c r="F412">
        <f t="shared" si="78"/>
        <v>0.58578067380058962</v>
      </c>
      <c r="G412">
        <f t="shared" si="79"/>
        <v>0.40896559678645211</v>
      </c>
      <c r="H412">
        <f t="shared" si="75"/>
        <v>5.2537294129582079E-3</v>
      </c>
      <c r="I412">
        <f t="shared" si="80"/>
        <v>0.41421932619941032</v>
      </c>
      <c r="J412">
        <f t="shared" si="81"/>
        <v>1</v>
      </c>
      <c r="K412">
        <f t="shared" si="82"/>
        <v>5.2537294129582079E-3</v>
      </c>
      <c r="L412">
        <f t="shared" si="76"/>
        <v>0.58578067380058974</v>
      </c>
      <c r="M412">
        <f t="shared" si="76"/>
        <v>-0.99474627058704179</v>
      </c>
      <c r="N412">
        <f t="shared" si="77"/>
        <v>0.40896559678645211</v>
      </c>
    </row>
    <row r="413" spans="1:14" x14ac:dyDescent="0.25">
      <c r="A413">
        <v>411</v>
      </c>
      <c r="B413">
        <f t="shared" si="74"/>
        <v>144.4921875</v>
      </c>
      <c r="C413">
        <f t="shared" si="72"/>
        <v>-0.70495546152535127</v>
      </c>
      <c r="D413">
        <f t="shared" si="73"/>
        <v>0.50298488771093208</v>
      </c>
      <c r="E413">
        <v>3</v>
      </c>
      <c r="F413">
        <f t="shared" si="78"/>
        <v>0.58079692063644073</v>
      </c>
      <c r="G413">
        <f t="shared" si="79"/>
        <v>0.4145570012071309</v>
      </c>
      <c r="H413">
        <f t="shared" si="75"/>
        <v>4.6460781564283682E-3</v>
      </c>
      <c r="I413">
        <f t="shared" si="80"/>
        <v>0.41920307936355927</v>
      </c>
      <c r="J413">
        <f t="shared" si="81"/>
        <v>1</v>
      </c>
      <c r="K413">
        <f t="shared" si="82"/>
        <v>4.6460781564283682E-3</v>
      </c>
      <c r="L413">
        <f t="shared" si="76"/>
        <v>0.58079692063644073</v>
      </c>
      <c r="M413">
        <f t="shared" si="76"/>
        <v>-0.99535392184357163</v>
      </c>
      <c r="N413">
        <f t="shared" si="77"/>
        <v>0.4145570012071309</v>
      </c>
    </row>
    <row r="414" spans="1:14" x14ac:dyDescent="0.25">
      <c r="A414">
        <v>412</v>
      </c>
      <c r="B414">
        <f t="shared" si="74"/>
        <v>144.84375</v>
      </c>
      <c r="C414">
        <f t="shared" si="72"/>
        <v>-0.70802844818927135</v>
      </c>
      <c r="D414">
        <f t="shared" si="73"/>
        <v>0.49864989376785418</v>
      </c>
      <c r="E414">
        <v>3</v>
      </c>
      <c r="F414">
        <f t="shared" si="78"/>
        <v>0.57579130079649787</v>
      </c>
      <c r="G414">
        <f t="shared" si="79"/>
        <v>0.42013279779102242</v>
      </c>
      <c r="H414">
        <f t="shared" si="75"/>
        <v>4.0759014124797099E-3</v>
      </c>
      <c r="I414">
        <f t="shared" si="80"/>
        <v>0.42420869920350213</v>
      </c>
      <c r="J414">
        <f t="shared" si="81"/>
        <v>1</v>
      </c>
      <c r="K414">
        <f t="shared" si="82"/>
        <v>4.0759014124797099E-3</v>
      </c>
      <c r="L414">
        <f t="shared" si="76"/>
        <v>0.57579130079649787</v>
      </c>
      <c r="M414">
        <f t="shared" si="76"/>
        <v>-0.99592409858752029</v>
      </c>
      <c r="N414">
        <f t="shared" si="77"/>
        <v>0.42013279779102242</v>
      </c>
    </row>
    <row r="415" spans="1:14" x14ac:dyDescent="0.25">
      <c r="A415">
        <v>413</v>
      </c>
      <c r="B415">
        <f t="shared" si="74"/>
        <v>145.1953125</v>
      </c>
      <c r="C415">
        <f t="shared" si="72"/>
        <v>-0.71107477798229657</v>
      </c>
      <c r="D415">
        <f t="shared" si="73"/>
        <v>0.49429612593811362</v>
      </c>
      <c r="E415">
        <v>3</v>
      </c>
      <c r="F415">
        <f t="shared" si="78"/>
        <v>0.57076400273951811</v>
      </c>
      <c r="G415">
        <f t="shared" si="79"/>
        <v>0.42569277661253752</v>
      </c>
      <c r="H415">
        <f t="shared" si="75"/>
        <v>3.5432206479444339E-3</v>
      </c>
      <c r="I415">
        <f t="shared" si="80"/>
        <v>0.42923599726048195</v>
      </c>
      <c r="J415">
        <f t="shared" si="81"/>
        <v>1</v>
      </c>
      <c r="K415">
        <f t="shared" si="82"/>
        <v>3.5432206479444339E-3</v>
      </c>
      <c r="L415">
        <f t="shared" si="76"/>
        <v>0.57076400273951799</v>
      </c>
      <c r="M415">
        <f t="shared" si="76"/>
        <v>-0.99645677935205557</v>
      </c>
      <c r="N415">
        <f t="shared" si="77"/>
        <v>0.42569277661253752</v>
      </c>
    </row>
    <row r="416" spans="1:14" x14ac:dyDescent="0.25">
      <c r="A416">
        <v>414</v>
      </c>
      <c r="B416">
        <f t="shared" si="74"/>
        <v>145.546875</v>
      </c>
      <c r="C416">
        <f t="shared" si="72"/>
        <v>-0.71409433621183194</v>
      </c>
      <c r="D416">
        <f t="shared" si="73"/>
        <v>0.48992374813860884</v>
      </c>
      <c r="E416">
        <v>3</v>
      </c>
      <c r="F416">
        <f t="shared" si="78"/>
        <v>0.56571521574043249</v>
      </c>
      <c r="G416">
        <f t="shared" si="79"/>
        <v>0.43123672834161569</v>
      </c>
      <c r="H416">
        <f t="shared" si="75"/>
        <v>3.0480559179517641E-3</v>
      </c>
      <c r="I416">
        <f t="shared" si="80"/>
        <v>0.43428478425956746</v>
      </c>
      <c r="J416">
        <f t="shared" si="81"/>
        <v>1</v>
      </c>
      <c r="K416">
        <f t="shared" si="82"/>
        <v>3.0480559179517641E-3</v>
      </c>
      <c r="L416">
        <f t="shared" si="76"/>
        <v>0.5657152157404326</v>
      </c>
      <c r="M416">
        <f t="shared" si="76"/>
        <v>-0.99695194408204824</v>
      </c>
      <c r="N416">
        <f t="shared" si="77"/>
        <v>0.43123672834161569</v>
      </c>
    </row>
    <row r="417" spans="1:14" x14ac:dyDescent="0.25">
      <c r="A417">
        <v>415</v>
      </c>
      <c r="B417">
        <f t="shared" si="74"/>
        <v>145.8984375</v>
      </c>
      <c r="C417">
        <f t="shared" si="72"/>
        <v>-0.71708700919321644</v>
      </c>
      <c r="D417">
        <f t="shared" si="73"/>
        <v>0.4855329249868931</v>
      </c>
      <c r="E417">
        <v>3</v>
      </c>
      <c r="F417">
        <f t="shared" si="78"/>
        <v>0.56064512988321824</v>
      </c>
      <c r="G417">
        <f t="shared" si="79"/>
        <v>0.43676444425160732</v>
      </c>
      <c r="H417">
        <f t="shared" si="75"/>
        <v>2.5904258651744394E-3</v>
      </c>
      <c r="I417">
        <f t="shared" si="80"/>
        <v>0.43935487011678176</v>
      </c>
      <c r="J417">
        <f t="shared" si="81"/>
        <v>1</v>
      </c>
      <c r="K417">
        <f t="shared" si="82"/>
        <v>2.5904258651744394E-3</v>
      </c>
      <c r="L417">
        <f t="shared" si="76"/>
        <v>0.56064512988321824</v>
      </c>
      <c r="M417">
        <f t="shared" si="76"/>
        <v>-0.99740957413482556</v>
      </c>
      <c r="N417">
        <f t="shared" si="77"/>
        <v>0.43676444425160732</v>
      </c>
    </row>
    <row r="418" spans="1:14" x14ac:dyDescent="0.25">
      <c r="A418">
        <v>416</v>
      </c>
      <c r="B418">
        <f t="shared" si="74"/>
        <v>146.25</v>
      </c>
      <c r="C418">
        <f t="shared" si="72"/>
        <v>-0.72005268425400426</v>
      </c>
      <c r="D418">
        <f t="shared" si="73"/>
        <v>0.48112382179497548</v>
      </c>
      <c r="E418">
        <v>3</v>
      </c>
      <c r="F418">
        <f t="shared" si="78"/>
        <v>0.55555393605374126</v>
      </c>
      <c r="G418">
        <f t="shared" si="79"/>
        <v>0.44227571622713363</v>
      </c>
      <c r="H418">
        <f t="shared" si="75"/>
        <v>2.1703477191250542E-3</v>
      </c>
      <c r="I418">
        <f t="shared" si="80"/>
        <v>0.44444606394625868</v>
      </c>
      <c r="J418">
        <f t="shared" si="81"/>
        <v>1</v>
      </c>
      <c r="K418">
        <f t="shared" si="82"/>
        <v>2.1703477191250542E-3</v>
      </c>
      <c r="L418">
        <f t="shared" si="76"/>
        <v>0.55555393605374137</v>
      </c>
      <c r="M418">
        <f t="shared" si="76"/>
        <v>-0.99782965228087495</v>
      </c>
      <c r="N418">
        <f t="shared" si="77"/>
        <v>0.44227571622713363</v>
      </c>
    </row>
    <row r="419" spans="1:14" x14ac:dyDescent="0.25">
      <c r="A419">
        <v>417</v>
      </c>
      <c r="B419">
        <f t="shared" si="74"/>
        <v>146.6015625</v>
      </c>
      <c r="C419">
        <f t="shared" si="72"/>
        <v>-0.72299124973820506</v>
      </c>
      <c r="D419">
        <f t="shared" si="73"/>
        <v>0.47669660456309987</v>
      </c>
      <c r="E419">
        <v>3</v>
      </c>
      <c r="F419">
        <f t="shared" si="78"/>
        <v>0.55044182593257263</v>
      </c>
      <c r="G419">
        <f t="shared" si="79"/>
        <v>0.44777033677191874</v>
      </c>
      <c r="H419">
        <f t="shared" si="75"/>
        <v>1.7878372955086874E-3</v>
      </c>
      <c r="I419">
        <f t="shared" si="80"/>
        <v>0.44955817406742743</v>
      </c>
      <c r="J419">
        <f t="shared" si="81"/>
        <v>1</v>
      </c>
      <c r="K419">
        <f t="shared" si="82"/>
        <v>1.7878372955086874E-3</v>
      </c>
      <c r="L419">
        <f t="shared" si="76"/>
        <v>0.55044182593257251</v>
      </c>
      <c r="M419">
        <f t="shared" si="76"/>
        <v>-0.99821216270449131</v>
      </c>
      <c r="N419">
        <f t="shared" si="77"/>
        <v>0.44777033677191874</v>
      </c>
    </row>
    <row r="420" spans="1:14" x14ac:dyDescent="0.25">
      <c r="A420">
        <v>418</v>
      </c>
      <c r="B420">
        <f t="shared" si="74"/>
        <v>146.953125</v>
      </c>
      <c r="C420">
        <f t="shared" si="72"/>
        <v>-0.72590259501048982</v>
      </c>
      <c r="D420">
        <f t="shared" si="73"/>
        <v>0.47225143997349212</v>
      </c>
      <c r="E420">
        <v>3</v>
      </c>
      <c r="F420">
        <f t="shared" si="78"/>
        <v>0.54530899198776817</v>
      </c>
      <c r="G420">
        <f t="shared" si="79"/>
        <v>0.45324809901660573</v>
      </c>
      <c r="H420">
        <f t="shared" si="75"/>
        <v>1.4429089956260466E-3</v>
      </c>
      <c r="I420">
        <f t="shared" si="80"/>
        <v>0.45469100801223178</v>
      </c>
      <c r="J420">
        <f t="shared" si="81"/>
        <v>1</v>
      </c>
      <c r="K420">
        <f t="shared" si="82"/>
        <v>1.4429089956260466E-3</v>
      </c>
      <c r="L420">
        <f t="shared" si="76"/>
        <v>0.54530899198776828</v>
      </c>
      <c r="M420">
        <f t="shared" si="76"/>
        <v>-0.99855709100437395</v>
      </c>
      <c r="N420">
        <f t="shared" si="77"/>
        <v>0.45324809901660573</v>
      </c>
    </row>
    <row r="421" spans="1:14" x14ac:dyDescent="0.25">
      <c r="A421">
        <v>419</v>
      </c>
      <c r="B421">
        <f t="shared" si="74"/>
        <v>147.3046875</v>
      </c>
      <c r="C421">
        <f t="shared" si="72"/>
        <v>-0.72878661046035398</v>
      </c>
      <c r="D421">
        <f t="shared" si="73"/>
        <v>0.46778849538408729</v>
      </c>
      <c r="E421">
        <v>3</v>
      </c>
      <c r="F421">
        <f t="shared" si="78"/>
        <v>0.54015562746762569</v>
      </c>
      <c r="G421">
        <f t="shared" si="79"/>
        <v>0.45870879672654113</v>
      </c>
      <c r="H421">
        <f t="shared" si="75"/>
        <v>1.1355758058331222E-3</v>
      </c>
      <c r="I421">
        <f t="shared" si="80"/>
        <v>0.45984437253237426</v>
      </c>
      <c r="J421">
        <f t="shared" si="81"/>
        <v>1</v>
      </c>
      <c r="K421">
        <f t="shared" si="82"/>
        <v>1.1355758058331222E-3</v>
      </c>
      <c r="L421">
        <f t="shared" si="76"/>
        <v>0.5401556274676258</v>
      </c>
      <c r="M421">
        <f t="shared" si="76"/>
        <v>-0.99886442419416688</v>
      </c>
      <c r="N421">
        <f t="shared" si="77"/>
        <v>0.45870879672654113</v>
      </c>
    </row>
    <row r="422" spans="1:14" x14ac:dyDescent="0.25">
      <c r="A422">
        <v>420</v>
      </c>
      <c r="B422">
        <f t="shared" si="74"/>
        <v>147.65625</v>
      </c>
      <c r="C422">
        <f t="shared" si="72"/>
        <v>-0.73164318750624635</v>
      </c>
      <c r="D422">
        <f t="shared" si="73"/>
        <v>0.46330793882222615</v>
      </c>
      <c r="E422">
        <v>3</v>
      </c>
      <c r="F422">
        <f t="shared" si="78"/>
        <v>0.53498192639340592</v>
      </c>
      <c r="G422">
        <f t="shared" si="79"/>
        <v>0.46415222430954339</v>
      </c>
      <c r="H422">
        <f t="shared" si="75"/>
        <v>8.6584929705069147E-4</v>
      </c>
      <c r="I422">
        <f t="shared" si="80"/>
        <v>0.46501807360659408</v>
      </c>
      <c r="J422">
        <f t="shared" si="81"/>
        <v>1</v>
      </c>
      <c r="K422">
        <f t="shared" si="82"/>
        <v>8.6584929705069147E-4</v>
      </c>
      <c r="L422">
        <f t="shared" si="76"/>
        <v>0.53498192639340592</v>
      </c>
      <c r="M422">
        <f t="shared" si="76"/>
        <v>-0.99913415070294931</v>
      </c>
      <c r="N422">
        <f t="shared" si="77"/>
        <v>0.46415222430954339</v>
      </c>
    </row>
    <row r="423" spans="1:14" x14ac:dyDescent="0.25">
      <c r="A423">
        <v>421</v>
      </c>
      <c r="B423">
        <f t="shared" si="74"/>
        <v>148.0078125</v>
      </c>
      <c r="C423">
        <f t="shared" si="72"/>
        <v>-0.73447221859965528</v>
      </c>
      <c r="D423">
        <f t="shared" si="73"/>
        <v>0.45880993897833133</v>
      </c>
      <c r="E423">
        <v>3</v>
      </c>
      <c r="F423">
        <f t="shared" si="78"/>
        <v>0.52978808355203078</v>
      </c>
      <c r="G423">
        <f t="shared" si="79"/>
        <v>0.46957817682363989</v>
      </c>
      <c r="H423">
        <f t="shared" si="75"/>
        <v>6.3373962432933251E-4</v>
      </c>
      <c r="I423">
        <f t="shared" si="80"/>
        <v>0.47021191644796922</v>
      </c>
      <c r="J423">
        <f t="shared" si="81"/>
        <v>1</v>
      </c>
      <c r="K423">
        <f t="shared" si="82"/>
        <v>6.3373962432933251E-4</v>
      </c>
      <c r="L423">
        <f t="shared" si="76"/>
        <v>0.52978808355203078</v>
      </c>
      <c r="M423">
        <f t="shared" si="76"/>
        <v>-0.99936626037567067</v>
      </c>
      <c r="N423">
        <f t="shared" si="77"/>
        <v>0.46957817682363989</v>
      </c>
    </row>
    <row r="424" spans="1:14" x14ac:dyDescent="0.25">
      <c r="A424">
        <v>422</v>
      </c>
      <c r="B424">
        <f t="shared" si="74"/>
        <v>148.359375</v>
      </c>
      <c r="C424">
        <f t="shared" si="72"/>
        <v>-0.73727359722915964</v>
      </c>
      <c r="D424">
        <f t="shared" si="73"/>
        <v>0.45429466519955408</v>
      </c>
      <c r="E424">
        <v>3</v>
      </c>
      <c r="F424">
        <f t="shared" si="78"/>
        <v>0.52457429448874693</v>
      </c>
      <c r="G424">
        <f t="shared" si="79"/>
        <v>0.47498644998478617</v>
      </c>
      <c r="H424">
        <f t="shared" si="75"/>
        <v>4.3925552646695287E-4</v>
      </c>
      <c r="I424">
        <f t="shared" si="80"/>
        <v>0.47542570551125313</v>
      </c>
      <c r="J424">
        <f t="shared" si="81"/>
        <v>1</v>
      </c>
      <c r="K424">
        <f t="shared" si="82"/>
        <v>4.3925552646695287E-4</v>
      </c>
      <c r="L424">
        <f t="shared" si="76"/>
        <v>0.52457429448874682</v>
      </c>
      <c r="M424">
        <f t="shared" si="76"/>
        <v>-0.99956074447353305</v>
      </c>
      <c r="N424">
        <f t="shared" si="77"/>
        <v>0.47498644998478617</v>
      </c>
    </row>
    <row r="425" spans="1:14" x14ac:dyDescent="0.25">
      <c r="A425">
        <v>423</v>
      </c>
      <c r="B425">
        <f t="shared" si="74"/>
        <v>148.7109375</v>
      </c>
      <c r="C425">
        <f t="shared" si="72"/>
        <v>-0.74004721792443673</v>
      </c>
      <c r="D425">
        <f t="shared" si="73"/>
        <v>0.44976228748340075</v>
      </c>
      <c r="E425">
        <v>3</v>
      </c>
      <c r="F425">
        <f t="shared" si="78"/>
        <v>0.51934075549976655</v>
      </c>
      <c r="G425">
        <f t="shared" si="79"/>
        <v>0.48037684017455345</v>
      </c>
      <c r="H425">
        <f t="shared" si="75"/>
        <v>2.8240432567994134E-4</v>
      </c>
      <c r="I425">
        <f t="shared" si="80"/>
        <v>0.4806592445002334</v>
      </c>
      <c r="J425">
        <f t="shared" si="81"/>
        <v>1</v>
      </c>
      <c r="K425">
        <f t="shared" si="82"/>
        <v>2.8240432567994134E-4</v>
      </c>
      <c r="L425">
        <f t="shared" si="76"/>
        <v>0.51934075549976666</v>
      </c>
      <c r="M425">
        <f t="shared" si="76"/>
        <v>-0.99971759567432006</v>
      </c>
      <c r="N425">
        <f t="shared" si="77"/>
        <v>0.48037684017455345</v>
      </c>
    </row>
    <row r="426" spans="1:14" x14ac:dyDescent="0.25">
      <c r="A426">
        <v>424</v>
      </c>
      <c r="B426">
        <f t="shared" si="74"/>
        <v>149.0625</v>
      </c>
      <c r="C426">
        <f t="shared" si="72"/>
        <v>-0.74279297626023555</v>
      </c>
      <c r="D426">
        <f t="shared" si="73"/>
        <v>0.44521297647133007</v>
      </c>
      <c r="E426">
        <v>3</v>
      </c>
      <c r="F426">
        <f t="shared" si="78"/>
        <v>0.5140876636248739</v>
      </c>
      <c r="G426">
        <f t="shared" si="79"/>
        <v>0.4857491444477986</v>
      </c>
      <c r="H426">
        <f t="shared" si="75"/>
        <v>1.6319192732749954E-4</v>
      </c>
      <c r="I426">
        <f t="shared" si="80"/>
        <v>0.4859123363751261</v>
      </c>
      <c r="J426">
        <f t="shared" si="81"/>
        <v>1</v>
      </c>
      <c r="K426">
        <f t="shared" si="82"/>
        <v>1.6319192732749954E-4</v>
      </c>
      <c r="L426">
        <f t="shared" si="76"/>
        <v>0.5140876636248739</v>
      </c>
      <c r="M426">
        <f t="shared" si="76"/>
        <v>-0.9998368080726725</v>
      </c>
      <c r="N426">
        <f t="shared" si="77"/>
        <v>0.4857491444477986</v>
      </c>
    </row>
    <row r="427" spans="1:14" x14ac:dyDescent="0.25">
      <c r="A427">
        <v>425</v>
      </c>
      <c r="B427">
        <f t="shared" si="74"/>
        <v>149.4140625</v>
      </c>
      <c r="C427">
        <f t="shared" si="72"/>
        <v>-0.74551076886030643</v>
      </c>
      <c r="D427">
        <f t="shared" si="73"/>
        <v>0.44064690344233054</v>
      </c>
      <c r="E427">
        <v>3</v>
      </c>
      <c r="F427">
        <f t="shared" si="78"/>
        <v>0.50881521664000917</v>
      </c>
      <c r="G427">
        <f t="shared" si="79"/>
        <v>0.49110316054030184</v>
      </c>
      <c r="H427">
        <f t="shared" si="75"/>
        <v>8.1622819688931258E-5</v>
      </c>
      <c r="I427">
        <f t="shared" si="80"/>
        <v>0.49118478335999077</v>
      </c>
      <c r="J427">
        <f t="shared" si="81"/>
        <v>1</v>
      </c>
      <c r="K427">
        <f t="shared" si="82"/>
        <v>8.1622819688931258E-5</v>
      </c>
      <c r="L427">
        <f t="shared" si="76"/>
        <v>0.50881521664000928</v>
      </c>
      <c r="M427">
        <f t="shared" si="76"/>
        <v>-0.99991837718031107</v>
      </c>
      <c r="N427">
        <f t="shared" si="77"/>
        <v>0.49110316054030184</v>
      </c>
    </row>
    <row r="428" spans="1:14" x14ac:dyDescent="0.25">
      <c r="A428">
        <v>426</v>
      </c>
      <c r="B428">
        <f t="shared" si="74"/>
        <v>149.765625</v>
      </c>
      <c r="C428">
        <f t="shared" si="72"/>
        <v>-0.74820049340129402</v>
      </c>
      <c r="D428">
        <f t="shared" si="73"/>
        <v>0.43606424030647151</v>
      </c>
      <c r="E428">
        <v>3</v>
      </c>
      <c r="F428">
        <f t="shared" si="78"/>
        <v>0.50352361304982196</v>
      </c>
      <c r="G428">
        <f t="shared" si="79"/>
        <v>0.49643868687638304</v>
      </c>
      <c r="H428">
        <f t="shared" si="75"/>
        <v>3.7700073794999511E-5</v>
      </c>
      <c r="I428">
        <f t="shared" si="80"/>
        <v>0.49647638695017804</v>
      </c>
      <c r="J428">
        <f t="shared" si="81"/>
        <v>1</v>
      </c>
      <c r="K428">
        <f t="shared" si="82"/>
        <v>3.7700073794999511E-5</v>
      </c>
      <c r="L428">
        <f t="shared" si="76"/>
        <v>0.50352361304982196</v>
      </c>
      <c r="M428">
        <f t="shared" si="76"/>
        <v>-0.999962299926205</v>
      </c>
      <c r="N428">
        <f t="shared" si="77"/>
        <v>0.49643868687638304</v>
      </c>
    </row>
    <row r="429" spans="1:14" x14ac:dyDescent="0.25">
      <c r="A429">
        <v>427</v>
      </c>
      <c r="B429">
        <f t="shared" si="74"/>
        <v>150.1171875</v>
      </c>
      <c r="C429">
        <f t="shared" si="72"/>
        <v>-0.75086204861658989</v>
      </c>
      <c r="D429">
        <f t="shared" si="73"/>
        <v>0.43146515959842902</v>
      </c>
      <c r="E429">
        <v>3</v>
      </c>
      <c r="F429">
        <f t="shared" si="78"/>
        <v>0.49821305208019567</v>
      </c>
      <c r="G429">
        <f t="shared" si="79"/>
        <v>0.50175552257649203</v>
      </c>
      <c r="H429">
        <f t="shared" si="75"/>
        <v>3.1425343312241338E-5</v>
      </c>
      <c r="I429">
        <f t="shared" si="80"/>
        <v>0.50178694791980427</v>
      </c>
      <c r="J429">
        <f t="shared" si="81"/>
        <v>1</v>
      </c>
      <c r="K429">
        <f t="shared" si="82"/>
        <v>3.1425343312241338E-5</v>
      </c>
      <c r="L429">
        <f t="shared" si="76"/>
        <v>0.49821305208019573</v>
      </c>
      <c r="M429">
        <f t="shared" si="76"/>
        <v>-0.99996857465668776</v>
      </c>
      <c r="N429">
        <f t="shared" si="77"/>
        <v>0.50175552257649203</v>
      </c>
    </row>
    <row r="430" spans="1:14" x14ac:dyDescent="0.25">
      <c r="A430">
        <v>428</v>
      </c>
      <c r="B430">
        <f t="shared" si="74"/>
        <v>150.46875</v>
      </c>
      <c r="C430">
        <f t="shared" si="72"/>
        <v>-0.75349533430014404</v>
      </c>
      <c r="D430">
        <f t="shared" si="73"/>
        <v>0.42684983447099306</v>
      </c>
      <c r="E430">
        <v>3</v>
      </c>
      <c r="F430">
        <f t="shared" si="78"/>
        <v>0.49288373367075011</v>
      </c>
      <c r="G430">
        <f t="shared" si="79"/>
        <v>0.50705346746476898</v>
      </c>
      <c r="H430">
        <f t="shared" si="75"/>
        <v>6.2798864480906325E-5</v>
      </c>
      <c r="I430">
        <f t="shared" si="80"/>
        <v>0.50711626632924989</v>
      </c>
      <c r="J430">
        <f t="shared" si="81"/>
        <v>1</v>
      </c>
      <c r="K430">
        <f t="shared" si="82"/>
        <v>6.2798864480906325E-5</v>
      </c>
      <c r="L430">
        <f t="shared" si="76"/>
        <v>0.49288373367075011</v>
      </c>
      <c r="M430">
        <f t="shared" si="76"/>
        <v>-0.99993720113551909</v>
      </c>
      <c r="N430">
        <f t="shared" si="77"/>
        <v>0.50705346746476898</v>
      </c>
    </row>
    <row r="431" spans="1:14" x14ac:dyDescent="0.25">
      <c r="A431">
        <v>429</v>
      </c>
      <c r="B431">
        <f t="shared" si="74"/>
        <v>150.8203125</v>
      </c>
      <c r="C431">
        <f t="shared" si="72"/>
        <v>-0.75610025131023917</v>
      </c>
      <c r="D431">
        <f t="shared" si="73"/>
        <v>0.42221843868854547</v>
      </c>
      <c r="E431">
        <v>3</v>
      </c>
      <c r="F431">
        <f t="shared" si="78"/>
        <v>0.48753585846731051</v>
      </c>
      <c r="G431">
        <f t="shared" si="79"/>
        <v>0.51233232207658386</v>
      </c>
      <c r="H431">
        <f t="shared" si="75"/>
        <v>1.3181945610563073E-4</v>
      </c>
      <c r="I431">
        <f t="shared" si="80"/>
        <v>0.51246414153268949</v>
      </c>
      <c r="J431">
        <f t="shared" si="81"/>
        <v>1</v>
      </c>
      <c r="K431">
        <f t="shared" si="82"/>
        <v>1.3181945610563073E-4</v>
      </c>
      <c r="L431">
        <f t="shared" si="76"/>
        <v>0.48753585846731051</v>
      </c>
      <c r="M431">
        <f t="shared" si="76"/>
        <v>-0.99986818054389437</v>
      </c>
      <c r="N431">
        <f t="shared" si="77"/>
        <v>0.51233232207658386</v>
      </c>
    </row>
    <row r="432" spans="1:14" x14ac:dyDescent="0.25">
      <c r="A432">
        <v>430</v>
      </c>
      <c r="B432">
        <f t="shared" si="74"/>
        <v>151.171875</v>
      </c>
      <c r="C432">
        <f t="shared" si="72"/>
        <v>-0.75867670157322198</v>
      </c>
      <c r="D432">
        <f t="shared" si="73"/>
        <v>0.41757114662052042</v>
      </c>
      <c r="E432">
        <v>3</v>
      </c>
      <c r="F432">
        <f t="shared" si="78"/>
        <v>0.48216962781435635</v>
      </c>
      <c r="G432">
        <f t="shared" si="79"/>
        <v>0.5175918876660438</v>
      </c>
      <c r="H432">
        <f t="shared" si="75"/>
        <v>2.384845195998464E-4</v>
      </c>
      <c r="I432">
        <f t="shared" si="80"/>
        <v>0.51783037218564365</v>
      </c>
      <c r="J432">
        <f t="shared" si="81"/>
        <v>1</v>
      </c>
      <c r="K432">
        <f t="shared" si="82"/>
        <v>2.384845195998464E-4</v>
      </c>
      <c r="L432">
        <f t="shared" si="76"/>
        <v>0.48216962781435635</v>
      </c>
      <c r="M432">
        <f t="shared" si="76"/>
        <v>-0.99976151548040015</v>
      </c>
      <c r="N432">
        <f t="shared" si="77"/>
        <v>0.5175918876660438</v>
      </c>
    </row>
    <row r="433" spans="1:14" x14ac:dyDescent="0.25">
      <c r="A433">
        <v>431</v>
      </c>
      <c r="B433">
        <f t="shared" si="74"/>
        <v>151.5234375</v>
      </c>
      <c r="C433">
        <f t="shared" si="72"/>
        <v>-0.76122458808719662</v>
      </c>
      <c r="D433">
        <f t="shared" si="73"/>
        <v>0.41290813323483694</v>
      </c>
      <c r="E433">
        <v>3</v>
      </c>
      <c r="F433">
        <f t="shared" si="78"/>
        <v>0.47678524374743797</v>
      </c>
      <c r="G433">
        <f t="shared" si="79"/>
        <v>0.52283196621347761</v>
      </c>
      <c r="H433">
        <f t="shared" si="75"/>
        <v>3.8279003908447962E-4</v>
      </c>
      <c r="I433">
        <f t="shared" si="80"/>
        <v>0.52321475625256209</v>
      </c>
      <c r="J433">
        <f t="shared" si="81"/>
        <v>1</v>
      </c>
      <c r="K433">
        <f t="shared" si="82"/>
        <v>3.8279003908447962E-4</v>
      </c>
      <c r="L433">
        <f t="shared" si="76"/>
        <v>0.47678524374743791</v>
      </c>
      <c r="M433">
        <f t="shared" si="76"/>
        <v>-0.99961720996091552</v>
      </c>
      <c r="N433">
        <f t="shared" si="77"/>
        <v>0.52283196621347761</v>
      </c>
    </row>
    <row r="434" spans="1:14" x14ac:dyDescent="0.25">
      <c r="A434">
        <v>432</v>
      </c>
      <c r="B434">
        <f t="shared" si="74"/>
        <v>151.875</v>
      </c>
      <c r="C434">
        <f t="shared" si="72"/>
        <v>-0.76374381492567534</v>
      </c>
      <c r="D434">
        <f t="shared" si="73"/>
        <v>0.40822957409131416</v>
      </c>
      <c r="E434">
        <v>3</v>
      </c>
      <c r="F434">
        <f t="shared" si="78"/>
        <v>0.47138290898557306</v>
      </c>
      <c r="G434">
        <f t="shared" si="79"/>
        <v>0.52805236043288883</v>
      </c>
      <c r="H434">
        <f t="shared" si="75"/>
        <v>5.6473058153816424E-4</v>
      </c>
      <c r="I434">
        <f t="shared" si="80"/>
        <v>0.528617091014427</v>
      </c>
      <c r="J434">
        <f t="shared" si="81"/>
        <v>1</v>
      </c>
      <c r="K434">
        <f t="shared" si="82"/>
        <v>5.6473058153816424E-4</v>
      </c>
      <c r="L434">
        <f t="shared" si="76"/>
        <v>0.471382908985573</v>
      </c>
      <c r="M434">
        <f t="shared" si="76"/>
        <v>-0.99943526941846184</v>
      </c>
      <c r="N434">
        <f t="shared" si="77"/>
        <v>0.52805236043288883</v>
      </c>
    </row>
    <row r="435" spans="1:14" x14ac:dyDescent="0.25">
      <c r="A435">
        <v>433</v>
      </c>
      <c r="B435">
        <f t="shared" si="74"/>
        <v>152.2265625</v>
      </c>
      <c r="C435">
        <f t="shared" si="72"/>
        <v>-0.76623428724119214</v>
      </c>
      <c r="D435">
        <f t="shared" si="73"/>
        <v>0.4035356453350587</v>
      </c>
      <c r="E435">
        <v>3</v>
      </c>
      <c r="F435">
        <f t="shared" si="78"/>
        <v>0.46596282692361102</v>
      </c>
      <c r="G435">
        <f t="shared" si="79"/>
        <v>0.53325287377938668</v>
      </c>
      <c r="H435">
        <f t="shared" si="75"/>
        <v>7.8429929700229994E-4</v>
      </c>
      <c r="I435">
        <f t="shared" si="80"/>
        <v>0.53403717307638898</v>
      </c>
      <c r="J435">
        <f t="shared" si="81"/>
        <v>1</v>
      </c>
      <c r="K435">
        <f t="shared" si="82"/>
        <v>7.8429929700229994E-4</v>
      </c>
      <c r="L435">
        <f t="shared" si="76"/>
        <v>0.46596282692361102</v>
      </c>
      <c r="M435">
        <f t="shared" si="76"/>
        <v>-0.9992157007029977</v>
      </c>
      <c r="N435">
        <f t="shared" si="77"/>
        <v>0.53325287377938668</v>
      </c>
    </row>
    <row r="436" spans="1:14" x14ac:dyDescent="0.25">
      <c r="A436">
        <v>434</v>
      </c>
      <c r="B436">
        <f t="shared" si="74"/>
        <v>152.578125</v>
      </c>
      <c r="C436">
        <f t="shared" si="72"/>
        <v>-0.76869591126887138</v>
      </c>
      <c r="D436">
        <f t="shared" si="73"/>
        <v>0.39882652368983601</v>
      </c>
      <c r="E436">
        <v>3</v>
      </c>
      <c r="F436">
        <f t="shared" si="78"/>
        <v>0.46052520162457899</v>
      </c>
      <c r="G436">
        <f t="shared" si="79"/>
        <v>0.53843331045658194</v>
      </c>
      <c r="H436">
        <f t="shared" si="75"/>
        <v>1.041487918839068E-3</v>
      </c>
      <c r="I436">
        <f t="shared" si="80"/>
        <v>0.53947479837542101</v>
      </c>
      <c r="J436">
        <f t="shared" si="81"/>
        <v>1</v>
      </c>
      <c r="K436">
        <f t="shared" si="82"/>
        <v>1.041487918839068E-3</v>
      </c>
      <c r="L436">
        <f t="shared" si="76"/>
        <v>0.46052520162457899</v>
      </c>
      <c r="M436">
        <f t="shared" si="76"/>
        <v>-0.99895851208116093</v>
      </c>
      <c r="N436">
        <f t="shared" si="77"/>
        <v>0.53843331045658194</v>
      </c>
    </row>
    <row r="437" spans="1:14" x14ac:dyDescent="0.25">
      <c r="A437">
        <v>435</v>
      </c>
      <c r="B437">
        <f t="shared" si="74"/>
        <v>152.9296875</v>
      </c>
      <c r="C437">
        <f t="shared" si="72"/>
        <v>-0.77112859432996028</v>
      </c>
      <c r="D437">
        <f t="shared" si="73"/>
        <v>0.39410238645141382</v>
      </c>
      <c r="E437">
        <v>3</v>
      </c>
      <c r="F437">
        <f t="shared" si="78"/>
        <v>0.4550702378119954</v>
      </c>
      <c r="G437">
        <f t="shared" si="79"/>
        <v>0.54359347542396264</v>
      </c>
      <c r="H437">
        <f t="shared" si="75"/>
        <v>1.3362867640419607E-3</v>
      </c>
      <c r="I437">
        <f t="shared" si="80"/>
        <v>0.5449297621880046</v>
      </c>
      <c r="J437">
        <f t="shared" si="81"/>
        <v>1</v>
      </c>
      <c r="K437">
        <f t="shared" si="82"/>
        <v>1.3362867640419607E-3</v>
      </c>
      <c r="L437">
        <f t="shared" si="76"/>
        <v>0.4550702378119954</v>
      </c>
      <c r="M437">
        <f t="shared" si="76"/>
        <v>-0.99866371323595804</v>
      </c>
      <c r="N437">
        <f t="shared" si="77"/>
        <v>0.54359347542396264</v>
      </c>
    </row>
    <row r="438" spans="1:14" x14ac:dyDescent="0.25">
      <c r="A438">
        <v>436</v>
      </c>
      <c r="B438">
        <f t="shared" si="74"/>
        <v>153.28125</v>
      </c>
      <c r="C438">
        <f t="shared" si="72"/>
        <v>-0.77353224483531635</v>
      </c>
      <c r="D438">
        <f t="shared" si="73"/>
        <v>0.38936341148088921</v>
      </c>
      <c r="E438">
        <v>3</v>
      </c>
      <c r="F438">
        <f t="shared" si="78"/>
        <v>0.44959814086216482</v>
      </c>
      <c r="G438">
        <f t="shared" si="79"/>
        <v>0.54873317440423397</v>
      </c>
      <c r="H438">
        <f t="shared" si="75"/>
        <v>1.6686847336011557E-3</v>
      </c>
      <c r="I438">
        <f t="shared" si="80"/>
        <v>0.55040185913783513</v>
      </c>
      <c r="J438">
        <f t="shared" si="81"/>
        <v>1</v>
      </c>
      <c r="K438">
        <f t="shared" si="82"/>
        <v>1.6686847336011557E-3</v>
      </c>
      <c r="L438">
        <f t="shared" si="76"/>
        <v>0.44959814086216487</v>
      </c>
      <c r="M438">
        <f t="shared" si="76"/>
        <v>-0.99833131526639884</v>
      </c>
      <c r="N438">
        <f t="shared" si="77"/>
        <v>0.54873317440423397</v>
      </c>
    </row>
    <row r="439" spans="1:14" x14ac:dyDescent="0.25">
      <c r="A439">
        <v>437</v>
      </c>
      <c r="B439">
        <f t="shared" si="74"/>
        <v>153.6328125</v>
      </c>
      <c r="C439">
        <f t="shared" si="72"/>
        <v>-0.77590677228885629</v>
      </c>
      <c r="D439">
        <f t="shared" si="73"/>
        <v>0.38460977719799178</v>
      </c>
      <c r="E439">
        <v>3</v>
      </c>
      <c r="F439">
        <f t="shared" si="78"/>
        <v>0.4441091167964451</v>
      </c>
      <c r="G439">
        <f t="shared" si="79"/>
        <v>0.55385221389063377</v>
      </c>
      <c r="H439">
        <f t="shared" si="75"/>
        <v>2.0386693129210709E-3</v>
      </c>
      <c r="I439">
        <f t="shared" si="80"/>
        <v>0.55589088320355484</v>
      </c>
      <c r="J439">
        <f t="shared" si="81"/>
        <v>1</v>
      </c>
      <c r="K439">
        <f t="shared" si="82"/>
        <v>2.0386693129210709E-3</v>
      </c>
      <c r="L439">
        <f t="shared" si="76"/>
        <v>0.44410911679644516</v>
      </c>
      <c r="M439">
        <f t="shared" si="76"/>
        <v>-0.99796133068707893</v>
      </c>
      <c r="N439">
        <f t="shared" si="77"/>
        <v>0.55385221389063377</v>
      </c>
    </row>
    <row r="440" spans="1:14" x14ac:dyDescent="0.25">
      <c r="A440">
        <v>438</v>
      </c>
      <c r="B440">
        <f t="shared" si="74"/>
        <v>153.984375</v>
      </c>
      <c r="C440">
        <f t="shared" si="72"/>
        <v>-0.77825208729096407</v>
      </c>
      <c r="D440">
        <f t="shared" si="73"/>
        <v>0.37984166257436486</v>
      </c>
      <c r="E440">
        <v>3</v>
      </c>
      <c r="F440">
        <f t="shared" si="78"/>
        <v>0.43860337227348911</v>
      </c>
      <c r="G440">
        <f t="shared" si="79"/>
        <v>0.55895040115421946</v>
      </c>
      <c r="H440">
        <f t="shared" si="75"/>
        <v>2.4462265722914323E-3</v>
      </c>
      <c r="I440">
        <f t="shared" si="80"/>
        <v>0.56139662772651089</v>
      </c>
      <c r="J440">
        <f t="shared" si="81"/>
        <v>1</v>
      </c>
      <c r="K440">
        <f t="shared" si="82"/>
        <v>2.4462265722914323E-3</v>
      </c>
      <c r="L440">
        <f t="shared" si="76"/>
        <v>0.43860337227348911</v>
      </c>
      <c r="M440">
        <f t="shared" si="76"/>
        <v>-0.99755377342770857</v>
      </c>
      <c r="N440">
        <f t="shared" si="77"/>
        <v>0.55895040115421946</v>
      </c>
    </row>
    <row r="441" spans="1:14" x14ac:dyDescent="0.25">
      <c r="A441">
        <v>439</v>
      </c>
      <c r="B441">
        <f t="shared" si="74"/>
        <v>154.3359375</v>
      </c>
      <c r="C441">
        <f t="shared" si="72"/>
        <v>-0.78056810154185496</v>
      </c>
      <c r="D441">
        <f t="shared" si="73"/>
        <v>0.3750592471268297</v>
      </c>
      <c r="E441">
        <v>3</v>
      </c>
      <c r="F441">
        <f t="shared" si="78"/>
        <v>0.43308111458146703</v>
      </c>
      <c r="G441">
        <f t="shared" si="79"/>
        <v>0.56402754425112145</v>
      </c>
      <c r="H441">
        <f t="shared" si="75"/>
        <v>2.8913411674115208E-3</v>
      </c>
      <c r="I441">
        <f t="shared" si="80"/>
        <v>0.56691888541853297</v>
      </c>
      <c r="J441">
        <f t="shared" si="81"/>
        <v>1</v>
      </c>
      <c r="K441">
        <f t="shared" si="82"/>
        <v>2.8913411674115208E-3</v>
      </c>
      <c r="L441">
        <f t="shared" si="76"/>
        <v>0.43308111458146703</v>
      </c>
      <c r="M441">
        <f t="shared" si="76"/>
        <v>-0.99710865883258848</v>
      </c>
      <c r="N441">
        <f t="shared" si="77"/>
        <v>0.56402754425112145</v>
      </c>
    </row>
    <row r="442" spans="1:14" x14ac:dyDescent="0.25">
      <c r="A442">
        <v>440</v>
      </c>
      <c r="B442">
        <f t="shared" si="74"/>
        <v>154.6875</v>
      </c>
      <c r="C442">
        <f t="shared" si="72"/>
        <v>-0.78285472784490195</v>
      </c>
      <c r="D442">
        <f t="shared" si="73"/>
        <v>0.37026271091062424</v>
      </c>
      <c r="E442">
        <v>3</v>
      </c>
      <c r="F442">
        <f t="shared" si="78"/>
        <v>0.427542551630259</v>
      </c>
      <c r="G442">
        <f t="shared" si="79"/>
        <v>0.56908345202977251</v>
      </c>
      <c r="H442">
        <f t="shared" si="75"/>
        <v>3.373996339968488E-3</v>
      </c>
      <c r="I442">
        <f t="shared" si="80"/>
        <v>0.572457448369741</v>
      </c>
      <c r="J442">
        <f t="shared" si="81"/>
        <v>1</v>
      </c>
      <c r="K442">
        <f t="shared" si="82"/>
        <v>3.373996339968488E-3</v>
      </c>
      <c r="L442">
        <f t="shared" si="76"/>
        <v>0.427542551630259</v>
      </c>
      <c r="M442">
        <f t="shared" si="76"/>
        <v>-0.99662600366003151</v>
      </c>
      <c r="N442">
        <f t="shared" si="77"/>
        <v>0.56908345202977251</v>
      </c>
    </row>
    <row r="443" spans="1:14" x14ac:dyDescent="0.25">
      <c r="A443">
        <v>441</v>
      </c>
      <c r="B443">
        <f t="shared" si="74"/>
        <v>155.0390625</v>
      </c>
      <c r="C443">
        <f t="shared" si="72"/>
        <v>-0.78511188010991673</v>
      </c>
      <c r="D443">
        <f t="shared" si="73"/>
        <v>0.36545223451262665</v>
      </c>
      <c r="E443">
        <v>3</v>
      </c>
      <c r="F443">
        <f t="shared" si="78"/>
        <v>0.42198789194363051</v>
      </c>
      <c r="G443">
        <f t="shared" si="79"/>
        <v>0.57411793413810153</v>
      </c>
      <c r="H443">
        <f t="shared" si="75"/>
        <v>3.8941739182679624E-3</v>
      </c>
      <c r="I443">
        <f t="shared" si="80"/>
        <v>0.57801210805636949</v>
      </c>
      <c r="J443">
        <f t="shared" si="81"/>
        <v>1</v>
      </c>
      <c r="K443">
        <f t="shared" si="82"/>
        <v>3.8941739182679624E-3</v>
      </c>
      <c r="L443">
        <f t="shared" si="76"/>
        <v>0.42198789194363051</v>
      </c>
      <c r="M443">
        <f t="shared" si="76"/>
        <v>-0.99610582608173204</v>
      </c>
      <c r="N443">
        <f t="shared" si="77"/>
        <v>0.57411793413810153</v>
      </c>
    </row>
    <row r="444" spans="1:14" x14ac:dyDescent="0.25">
      <c r="A444">
        <v>442</v>
      </c>
      <c r="B444">
        <f t="shared" si="74"/>
        <v>155.390625</v>
      </c>
      <c r="C444">
        <f t="shared" si="72"/>
        <v>-0.78733947335639243</v>
      </c>
      <c r="D444">
        <f t="shared" si="73"/>
        <v>0.36062799904455378</v>
      </c>
      <c r="E444">
        <v>3</v>
      </c>
      <c r="F444">
        <f t="shared" si="78"/>
        <v>0.41641734465137847</v>
      </c>
      <c r="G444">
        <f t="shared" si="79"/>
        <v>0.57913080103070325</v>
      </c>
      <c r="H444">
        <f t="shared" si="75"/>
        <v>4.4518543179182801E-3</v>
      </c>
      <c r="I444">
        <f t="shared" si="80"/>
        <v>0.58358265534862153</v>
      </c>
      <c r="J444">
        <f t="shared" si="81"/>
        <v>1</v>
      </c>
      <c r="K444">
        <f t="shared" si="82"/>
        <v>4.4518543179182801E-3</v>
      </c>
      <c r="L444">
        <f t="shared" si="76"/>
        <v>0.41641734465137847</v>
      </c>
      <c r="M444">
        <f t="shared" si="76"/>
        <v>-0.99554814568208172</v>
      </c>
      <c r="N444">
        <f t="shared" si="77"/>
        <v>0.57913080103070325</v>
      </c>
    </row>
    <row r="445" spans="1:14" x14ac:dyDescent="0.25">
      <c r="A445">
        <v>443</v>
      </c>
      <c r="B445">
        <f t="shared" si="74"/>
        <v>155.7421875</v>
      </c>
      <c r="C445">
        <f t="shared" si="72"/>
        <v>-0.78953742371670221</v>
      </c>
      <c r="D445">
        <f t="shared" si="73"/>
        <v>0.35579018613614499</v>
      </c>
      <c r="E445">
        <v>3</v>
      </c>
      <c r="F445">
        <f t="shared" si="78"/>
        <v>0.41083111948146078</v>
      </c>
      <c r="G445">
        <f t="shared" si="79"/>
        <v>0.58412186397597177</v>
      </c>
      <c r="H445">
        <f t="shared" si="75"/>
        <v>5.0470165425674507E-3</v>
      </c>
      <c r="I445">
        <f t="shared" si="80"/>
        <v>0.58916888051853922</v>
      </c>
      <c r="J445">
        <f t="shared" si="81"/>
        <v>1</v>
      </c>
      <c r="K445">
        <f t="shared" si="82"/>
        <v>5.0470165425674507E-3</v>
      </c>
      <c r="L445">
        <f t="shared" si="76"/>
        <v>0.41083111948146078</v>
      </c>
      <c r="M445">
        <f t="shared" si="76"/>
        <v>-0.99495298345743255</v>
      </c>
      <c r="N445">
        <f t="shared" si="77"/>
        <v>0.58412186397597177</v>
      </c>
    </row>
    <row r="446" spans="1:14" x14ac:dyDescent="0.25">
      <c r="A446">
        <v>444</v>
      </c>
      <c r="B446">
        <f t="shared" si="74"/>
        <v>156.09375</v>
      </c>
      <c r="C446">
        <f t="shared" si="72"/>
        <v>-0.79170564843925761</v>
      </c>
      <c r="D446">
        <f t="shared" si="73"/>
        <v>0.35093897792832124</v>
      </c>
      <c r="E446">
        <v>3</v>
      </c>
      <c r="F446">
        <f t="shared" si="78"/>
        <v>0.40522942675209683</v>
      </c>
      <c r="G446">
        <f t="shared" si="79"/>
        <v>0.5890909350632092</v>
      </c>
      <c r="H446">
        <f t="shared" si="75"/>
        <v>5.6796381846939692E-3</v>
      </c>
      <c r="I446">
        <f t="shared" si="80"/>
        <v>0.59477057324790317</v>
      </c>
      <c r="J446">
        <f t="shared" si="81"/>
        <v>1</v>
      </c>
      <c r="K446">
        <f t="shared" si="82"/>
        <v>5.6796381846939692E-3</v>
      </c>
      <c r="L446">
        <f t="shared" si="76"/>
        <v>0.40522942675209683</v>
      </c>
      <c r="M446">
        <f t="shared" si="76"/>
        <v>-0.99432036181530603</v>
      </c>
      <c r="N446">
        <f t="shared" si="77"/>
        <v>0.5890909350632092</v>
      </c>
    </row>
    <row r="447" spans="1:14" x14ac:dyDescent="0.25">
      <c r="A447">
        <v>445</v>
      </c>
      <c r="B447">
        <f t="shared" si="74"/>
        <v>156.4453125</v>
      </c>
      <c r="C447">
        <f t="shared" si="72"/>
        <v>-0.79384406589162293</v>
      </c>
      <c r="D447">
        <f t="shared" si="73"/>
        <v>0.34607455706633033</v>
      </c>
      <c r="E447">
        <v>3</v>
      </c>
      <c r="F447">
        <f t="shared" si="78"/>
        <v>0.39961247736385269</v>
      </c>
      <c r="G447">
        <f t="shared" si="79"/>
        <v>0.59403782720969656</v>
      </c>
      <c r="H447">
        <f t="shared" si="75"/>
        <v>6.3496954264508076E-3</v>
      </c>
      <c r="I447">
        <f t="shared" si="80"/>
        <v>0.60038752263614736</v>
      </c>
      <c r="J447">
        <f t="shared" si="81"/>
        <v>1</v>
      </c>
      <c r="K447">
        <f t="shared" si="82"/>
        <v>6.3496954264508076E-3</v>
      </c>
      <c r="L447">
        <f t="shared" si="76"/>
        <v>0.39961247736385264</v>
      </c>
      <c r="M447">
        <f t="shared" si="76"/>
        <v>-0.99365030457354919</v>
      </c>
      <c r="N447">
        <f t="shared" si="77"/>
        <v>0.59403782720969656</v>
      </c>
    </row>
    <row r="448" spans="1:14" x14ac:dyDescent="0.25">
      <c r="A448">
        <v>446</v>
      </c>
      <c r="B448">
        <f t="shared" si="74"/>
        <v>156.796875</v>
      </c>
      <c r="C448">
        <f t="shared" si="72"/>
        <v>-0.79595259556358999</v>
      </c>
      <c r="D448">
        <f t="shared" si="73"/>
        <v>0.34119710669286768</v>
      </c>
      <c r="E448">
        <v>3</v>
      </c>
      <c r="F448">
        <f t="shared" si="78"/>
        <v>0.39398048279169728</v>
      </c>
      <c r="G448">
        <f t="shared" si="79"/>
        <v>0.59896235416774135</v>
      </c>
      <c r="H448">
        <f t="shared" si="75"/>
        <v>7.057163040561365E-3</v>
      </c>
      <c r="I448">
        <f t="shared" si="80"/>
        <v>0.60601951720830272</v>
      </c>
      <c r="J448">
        <f t="shared" si="81"/>
        <v>1</v>
      </c>
      <c r="K448">
        <f t="shared" si="82"/>
        <v>7.057163040561365E-3</v>
      </c>
      <c r="L448">
        <f t="shared" si="76"/>
        <v>0.39398048279169728</v>
      </c>
      <c r="M448">
        <f t="shared" si="76"/>
        <v>-0.99294283695943863</v>
      </c>
      <c r="N448">
        <f t="shared" si="77"/>
        <v>0.59896235416774135</v>
      </c>
    </row>
    <row r="449" spans="1:14" x14ac:dyDescent="0.25">
      <c r="A449">
        <v>447</v>
      </c>
      <c r="B449">
        <f t="shared" si="74"/>
        <v>157.1484375</v>
      </c>
      <c r="C449">
        <f t="shared" si="72"/>
        <v>-0.79803115807020841</v>
      </c>
      <c r="D449">
        <f t="shared" si="73"/>
        <v>0.33630681044118349</v>
      </c>
      <c r="E449">
        <v>3</v>
      </c>
      <c r="F449">
        <f t="shared" si="78"/>
        <v>0.38833365507704348</v>
      </c>
      <c r="G449">
        <f t="shared" si="79"/>
        <v>0.60386433053168664</v>
      </c>
      <c r="H449">
        <f t="shared" si="75"/>
        <v>7.8020143912698181E-3</v>
      </c>
      <c r="I449">
        <f t="shared" si="80"/>
        <v>0.61166634492295646</v>
      </c>
      <c r="J449">
        <f t="shared" si="81"/>
        <v>1</v>
      </c>
      <c r="K449">
        <f t="shared" si="82"/>
        <v>7.8020143912698181E-3</v>
      </c>
      <c r="L449">
        <f t="shared" si="76"/>
        <v>0.38833365507704354</v>
      </c>
      <c r="M449">
        <f t="shared" si="76"/>
        <v>-0.99219798560873018</v>
      </c>
      <c r="N449">
        <f t="shared" si="77"/>
        <v>0.60386433053168664</v>
      </c>
    </row>
    <row r="450" spans="1:14" x14ac:dyDescent="0.25">
      <c r="A450">
        <v>448</v>
      </c>
      <c r="B450">
        <f t="shared" si="74"/>
        <v>157.5</v>
      </c>
      <c r="C450">
        <f t="shared" ref="C450:C513" si="83">$Q$1*COS(RADIANS(B450))</f>
        <v>-0.80007967515477429</v>
      </c>
      <c r="D450">
        <f t="shared" ref="D450:D513" si="84">$Q$1*SIN(RADIANS(B450))</f>
        <v>0.33140385242816783</v>
      </c>
      <c r="E450">
        <v>3</v>
      </c>
      <c r="F450">
        <f t="shared" si="78"/>
        <v>0.38267220681976344</v>
      </c>
      <c r="G450">
        <f t="shared" si="79"/>
        <v>0.60874357174489258</v>
      </c>
      <c r="H450">
        <f t="shared" si="75"/>
        <v>8.5842214353439861E-3</v>
      </c>
      <c r="I450">
        <f t="shared" si="80"/>
        <v>0.61732779318023656</v>
      </c>
      <c r="J450">
        <f t="shared" si="81"/>
        <v>1</v>
      </c>
      <c r="K450">
        <f t="shared" si="82"/>
        <v>8.5842214353439861E-3</v>
      </c>
      <c r="L450">
        <f t="shared" si="76"/>
        <v>0.38267220681976344</v>
      </c>
      <c r="M450">
        <f t="shared" si="76"/>
        <v>-0.99141577856465601</v>
      </c>
      <c r="N450">
        <f t="shared" si="77"/>
        <v>0.60874357174489258</v>
      </c>
    </row>
    <row r="451" spans="1:14" x14ac:dyDescent="0.25">
      <c r="A451">
        <v>449</v>
      </c>
      <c r="B451">
        <f t="shared" ref="B451:B514" si="85">360/1024*A451</f>
        <v>157.8515625</v>
      </c>
      <c r="C451">
        <f t="shared" si="83"/>
        <v>-0.80209806969177766</v>
      </c>
      <c r="D451">
        <f t="shared" si="84"/>
        <v>0.32648841724741812</v>
      </c>
      <c r="E451">
        <v>3</v>
      </c>
      <c r="F451">
        <f t="shared" si="78"/>
        <v>0.37699635117018343</v>
      </c>
      <c r="G451">
        <f t="shared" si="79"/>
        <v>0.61359989410668592</v>
      </c>
      <c r="H451">
        <f t="shared" ref="H451:H514" si="86">1-(F451+G451)</f>
        <v>9.4037547231307084E-3</v>
      </c>
      <c r="I451">
        <f t="shared" si="80"/>
        <v>0.62300364882981663</v>
      </c>
      <c r="J451">
        <f t="shared" si="81"/>
        <v>1</v>
      </c>
      <c r="K451">
        <f t="shared" si="82"/>
        <v>9.4037547231307084E-3</v>
      </c>
      <c r="L451">
        <f t="shared" ref="L451:M514" si="87">J451-I451</f>
        <v>0.37699635117018337</v>
      </c>
      <c r="M451">
        <f t="shared" si="87"/>
        <v>-0.99059624527686929</v>
      </c>
      <c r="N451">
        <f t="shared" ref="N451:N514" si="88">I451-K451</f>
        <v>0.61359989410668592</v>
      </c>
    </row>
    <row r="452" spans="1:14" x14ac:dyDescent="0.25">
      <c r="A452">
        <v>450</v>
      </c>
      <c r="B452">
        <f t="shared" si="85"/>
        <v>158.203125</v>
      </c>
      <c r="C452">
        <f t="shared" si="83"/>
        <v>-0.80408626568980457</v>
      </c>
      <c r="D452">
        <f t="shared" si="84"/>
        <v>0.32156068996229148</v>
      </c>
      <c r="E452">
        <v>3</v>
      </c>
      <c r="F452">
        <f t="shared" si="78"/>
        <v>0.37130630182106156</v>
      </c>
      <c r="G452">
        <f t="shared" si="79"/>
        <v>0.61843311477927376</v>
      </c>
      <c r="H452">
        <f t="shared" si="86"/>
        <v>1.0260583399664736E-2</v>
      </c>
      <c r="I452">
        <f t="shared" si="80"/>
        <v>0.6286936981789385</v>
      </c>
      <c r="J452">
        <f t="shared" si="81"/>
        <v>1</v>
      </c>
      <c r="K452">
        <f t="shared" si="82"/>
        <v>1.0260583399664736E-2</v>
      </c>
      <c r="L452">
        <f t="shared" si="87"/>
        <v>0.3713063018210615</v>
      </c>
      <c r="M452">
        <f t="shared" si="87"/>
        <v>-0.98973941660033526</v>
      </c>
      <c r="N452">
        <f t="shared" si="88"/>
        <v>0.61843311477927376</v>
      </c>
    </row>
    <row r="453" spans="1:14" x14ac:dyDescent="0.25">
      <c r="A453">
        <v>451</v>
      </c>
      <c r="B453">
        <f t="shared" si="85"/>
        <v>158.5546875</v>
      </c>
      <c r="C453">
        <f t="shared" si="83"/>
        <v>-0.80604418829439983</v>
      </c>
      <c r="D453">
        <f t="shared" si="84"/>
        <v>0.31662085609893409</v>
      </c>
      <c r="E453">
        <v>3</v>
      </c>
      <c r="F453">
        <f t="shared" si="78"/>
        <v>0.36560227299953874</v>
      </c>
      <c r="G453">
        <f t="shared" si="79"/>
        <v>0.62324305179463046</v>
      </c>
      <c r="H453">
        <f t="shared" si="86"/>
        <v>1.11546752058308E-2</v>
      </c>
      <c r="I453">
        <f t="shared" si="80"/>
        <v>0.63439772700046126</v>
      </c>
      <c r="J453">
        <f t="shared" si="81"/>
        <v>1</v>
      </c>
      <c r="K453">
        <f t="shared" si="82"/>
        <v>1.11546752058308E-2</v>
      </c>
      <c r="L453">
        <f t="shared" si="87"/>
        <v>0.36560227299953874</v>
      </c>
      <c r="M453">
        <f t="shared" si="87"/>
        <v>-0.9888453247941692</v>
      </c>
      <c r="N453">
        <f t="shared" si="88"/>
        <v>0.62324305179463046</v>
      </c>
    </row>
    <row r="454" spans="1:14" x14ac:dyDescent="0.25">
      <c r="A454">
        <v>452</v>
      </c>
      <c r="B454">
        <f t="shared" si="85"/>
        <v>158.90625</v>
      </c>
      <c r="C454">
        <f t="shared" si="83"/>
        <v>-0.80797176379088387</v>
      </c>
      <c r="D454">
        <f t="shared" si="84"/>
        <v>0.31166910163929989</v>
      </c>
      <c r="E454">
        <v>3</v>
      </c>
      <c r="F454">
        <f t="shared" si="78"/>
        <v>0.35988447945907726</v>
      </c>
      <c r="G454">
        <f t="shared" si="79"/>
        <v>0.62802952406134527</v>
      </c>
      <c r="H454">
        <f t="shared" si="86"/>
        <v>1.2085996479577421E-2</v>
      </c>
      <c r="I454">
        <f t="shared" si="80"/>
        <v>0.64011552054092269</v>
      </c>
      <c r="J454">
        <f t="shared" si="81"/>
        <v>1</v>
      </c>
      <c r="K454">
        <f t="shared" si="82"/>
        <v>1.2085996479577421E-2</v>
      </c>
      <c r="L454">
        <f t="shared" si="87"/>
        <v>0.35988447945907731</v>
      </c>
      <c r="M454">
        <f t="shared" si="87"/>
        <v>-0.98791400352042258</v>
      </c>
      <c r="N454">
        <f t="shared" si="88"/>
        <v>0.62802952406134527</v>
      </c>
    </row>
    <row r="455" spans="1:14" x14ac:dyDescent="0.25">
      <c r="A455">
        <v>453</v>
      </c>
      <c r="B455">
        <f t="shared" si="85"/>
        <v>159.2578125</v>
      </c>
      <c r="C455">
        <f t="shared" si="83"/>
        <v>-0.80986891960712859</v>
      </c>
      <c r="D455">
        <f t="shared" si="84"/>
        <v>0.30670561301414467</v>
      </c>
      <c r="E455">
        <v>3</v>
      </c>
      <c r="F455">
        <f t="shared" si="78"/>
        <v>0.35415313647137125</v>
      </c>
      <c r="G455">
        <f t="shared" si="79"/>
        <v>0.63279235137144296</v>
      </c>
      <c r="H455">
        <f t="shared" si="86"/>
        <v>1.3054512157185783E-2</v>
      </c>
      <c r="I455">
        <f t="shared" si="80"/>
        <v>0.64584686352862875</v>
      </c>
      <c r="J455">
        <f t="shared" si="81"/>
        <v>1</v>
      </c>
      <c r="K455">
        <f t="shared" si="82"/>
        <v>1.3054512157185783E-2</v>
      </c>
      <c r="L455">
        <f t="shared" si="87"/>
        <v>0.35415313647137125</v>
      </c>
      <c r="M455">
        <f t="shared" si="87"/>
        <v>-0.98694548784281422</v>
      </c>
      <c r="N455">
        <f t="shared" si="88"/>
        <v>0.63279235137144296</v>
      </c>
    </row>
    <row r="456" spans="1:14" x14ac:dyDescent="0.25">
      <c r="A456">
        <v>454</v>
      </c>
      <c r="B456">
        <f t="shared" si="85"/>
        <v>159.609375</v>
      </c>
      <c r="C456">
        <f t="shared" si="83"/>
        <v>-0.81173558431628978</v>
      </c>
      <c r="D456">
        <f t="shared" si="84"/>
        <v>0.30173057709601053</v>
      </c>
      <c r="E456">
        <v>3</v>
      </c>
      <c r="F456">
        <f t="shared" si="78"/>
        <v>0.34840845981824564</v>
      </c>
      <c r="G456">
        <f t="shared" si="79"/>
        <v>0.63753135440716702</v>
      </c>
      <c r="H456">
        <f t="shared" si="86"/>
        <v>1.4060185774587342E-2</v>
      </c>
      <c r="I456">
        <f t="shared" si="80"/>
        <v>0.65159154018175436</v>
      </c>
      <c r="J456">
        <f t="shared" si="81"/>
        <v>1</v>
      </c>
      <c r="K456">
        <f t="shared" si="82"/>
        <v>1.4060185774587342E-2</v>
      </c>
      <c r="L456">
        <f t="shared" si="87"/>
        <v>0.34840845981824564</v>
      </c>
      <c r="M456">
        <f t="shared" si="87"/>
        <v>-0.98593981422541266</v>
      </c>
      <c r="N456">
        <f t="shared" si="88"/>
        <v>0.63753135440716702</v>
      </c>
    </row>
    <row r="457" spans="1:14" x14ac:dyDescent="0.25">
      <c r="A457">
        <v>455</v>
      </c>
      <c r="B457">
        <f t="shared" si="85"/>
        <v>159.9609375</v>
      </c>
      <c r="C457">
        <f t="shared" si="83"/>
        <v>-0.8135716876394965</v>
      </c>
      <c r="D457">
        <f t="shared" si="84"/>
        <v>0.29674418119218715</v>
      </c>
      <c r="E457">
        <v>3</v>
      </c>
      <c r="F457">
        <f t="shared" si="78"/>
        <v>0.34265066578352871</v>
      </c>
      <c r="G457">
        <f t="shared" si="79"/>
        <v>0.64224635474773217</v>
      </c>
      <c r="H457">
        <f t="shared" si="86"/>
        <v>1.5102979468739175E-2</v>
      </c>
      <c r="I457">
        <f t="shared" si="80"/>
        <v>0.65734933421647135</v>
      </c>
      <c r="J457">
        <f t="shared" si="81"/>
        <v>1</v>
      </c>
      <c r="K457">
        <f t="shared" si="82"/>
        <v>1.5102979468739175E-2</v>
      </c>
      <c r="L457">
        <f t="shared" si="87"/>
        <v>0.34265066578352865</v>
      </c>
      <c r="M457">
        <f t="shared" si="87"/>
        <v>-0.98489702053126083</v>
      </c>
      <c r="N457">
        <f t="shared" si="88"/>
        <v>0.64224635474773217</v>
      </c>
    </row>
    <row r="458" spans="1:14" x14ac:dyDescent="0.25">
      <c r="A458">
        <v>456</v>
      </c>
      <c r="B458">
        <f t="shared" si="85"/>
        <v>160.3125</v>
      </c>
      <c r="C458">
        <f t="shared" si="83"/>
        <v>-0.81537716044849606</v>
      </c>
      <c r="D458">
        <f t="shared" si="84"/>
        <v>0.29174661303766242</v>
      </c>
      <c r="E458">
        <v>3</v>
      </c>
      <c r="F458">
        <f t="shared" si="78"/>
        <v>0.33687997114491197</v>
      </c>
      <c r="G458">
        <f t="shared" si="79"/>
        <v>0.64693717487604008</v>
      </c>
      <c r="H458">
        <f t="shared" si="86"/>
        <v>1.6182853979047951E-2</v>
      </c>
      <c r="I458">
        <f t="shared" si="80"/>
        <v>0.66312002885508803</v>
      </c>
      <c r="J458">
        <f t="shared" si="81"/>
        <v>1</v>
      </c>
      <c r="K458">
        <f t="shared" si="82"/>
        <v>1.6182853979047951E-2</v>
      </c>
      <c r="L458">
        <f t="shared" si="87"/>
        <v>0.33687997114491197</v>
      </c>
      <c r="M458">
        <f t="shared" si="87"/>
        <v>-0.98381714602095205</v>
      </c>
      <c r="N458">
        <f t="shared" si="88"/>
        <v>0.64693717487604008</v>
      </c>
    </row>
    <row r="459" spans="1:14" x14ac:dyDescent="0.25">
      <c r="A459">
        <v>457</v>
      </c>
      <c r="B459">
        <f t="shared" si="85"/>
        <v>160.6640625</v>
      </c>
      <c r="C459">
        <f t="shared" si="83"/>
        <v>-0.81715193476825765</v>
      </c>
      <c r="D459">
        <f t="shared" si="84"/>
        <v>0.28673806078805303</v>
      </c>
      <c r="E459">
        <v>3</v>
      </c>
      <c r="F459">
        <f t="shared" si="78"/>
        <v>0.33109659316578738</v>
      </c>
      <c r="G459">
        <f t="shared" si="79"/>
        <v>0.65160363818536393</v>
      </c>
      <c r="H459">
        <f t="shared" si="86"/>
        <v>1.7299768648848746E-2</v>
      </c>
      <c r="I459">
        <f t="shared" si="80"/>
        <v>0.66890340683421268</v>
      </c>
      <c r="J459">
        <f t="shared" si="81"/>
        <v>1</v>
      </c>
      <c r="K459">
        <f t="shared" si="82"/>
        <v>1.7299768648848746E-2</v>
      </c>
      <c r="L459">
        <f t="shared" si="87"/>
        <v>0.33109659316578732</v>
      </c>
      <c r="M459">
        <f t="shared" si="87"/>
        <v>-0.98270023135115125</v>
      </c>
      <c r="N459">
        <f t="shared" si="88"/>
        <v>0.65160363818536393</v>
      </c>
    </row>
    <row r="460" spans="1:14" x14ac:dyDescent="0.25">
      <c r="A460">
        <v>458</v>
      </c>
      <c r="B460">
        <f t="shared" si="85"/>
        <v>161.015625</v>
      </c>
      <c r="C460">
        <f t="shared" si="83"/>
        <v>-0.81889594377953157</v>
      </c>
      <c r="D460">
        <f t="shared" si="84"/>
        <v>0.28171871301251961</v>
      </c>
      <c r="E460">
        <v>3</v>
      </c>
      <c r="F460">
        <f t="shared" si="78"/>
        <v>0.32530074958706628</v>
      </c>
      <c r="G460">
        <f t="shared" si="79"/>
        <v>0.6562455689859984</v>
      </c>
      <c r="H460">
        <f t="shared" si="86"/>
        <v>1.8453681426935375E-2</v>
      </c>
      <c r="I460">
        <f t="shared" si="80"/>
        <v>0.67469925041293377</v>
      </c>
      <c r="J460">
        <f t="shared" si="81"/>
        <v>1</v>
      </c>
      <c r="K460">
        <f t="shared" si="82"/>
        <v>1.8453681426935375E-2</v>
      </c>
      <c r="L460">
        <f t="shared" si="87"/>
        <v>0.32530074958706623</v>
      </c>
      <c r="M460">
        <f t="shared" si="87"/>
        <v>-0.98154631857306462</v>
      </c>
      <c r="N460">
        <f t="shared" si="88"/>
        <v>0.6562455689859984</v>
      </c>
    </row>
    <row r="461" spans="1:14" x14ac:dyDescent="0.25">
      <c r="A461">
        <v>459</v>
      </c>
      <c r="B461">
        <f t="shared" si="85"/>
        <v>161.3671875</v>
      </c>
      <c r="C461">
        <f t="shared" si="83"/>
        <v>-0.82060912182136381</v>
      </c>
      <c r="D461">
        <f t="shared" si="84"/>
        <v>0.2766887586866697</v>
      </c>
      <c r="E461">
        <v>3</v>
      </c>
      <c r="F461">
        <f t="shared" si="78"/>
        <v>0.31949265861898435</v>
      </c>
      <c r="G461">
        <f t="shared" si="79"/>
        <v>0.66086279251187163</v>
      </c>
      <c r="H461">
        <f t="shared" si="86"/>
        <v>1.9644548869144018E-2</v>
      </c>
      <c r="I461">
        <f t="shared" si="80"/>
        <v>0.68050734138101565</v>
      </c>
      <c r="J461">
        <f t="shared" si="81"/>
        <v>1</v>
      </c>
      <c r="K461">
        <f t="shared" si="82"/>
        <v>1.9644548869144018E-2</v>
      </c>
      <c r="L461">
        <f t="shared" si="87"/>
        <v>0.31949265861898435</v>
      </c>
      <c r="M461">
        <f t="shared" si="87"/>
        <v>-0.98035545113085598</v>
      </c>
      <c r="N461">
        <f t="shared" si="88"/>
        <v>0.66086279251187163</v>
      </c>
    </row>
    <row r="462" spans="1:14" x14ac:dyDescent="0.25">
      <c r="A462">
        <v>460</v>
      </c>
      <c r="B462">
        <f t="shared" si="85"/>
        <v>161.71875</v>
      </c>
      <c r="C462">
        <f t="shared" si="83"/>
        <v>-0.82229140439356974</v>
      </c>
      <c r="D462">
        <f t="shared" si="84"/>
        <v>0.27164838718543993</v>
      </c>
      <c r="E462">
        <v>3</v>
      </c>
      <c r="F462">
        <f t="shared" si="78"/>
        <v>0.31367253893288288</v>
      </c>
      <c r="G462">
        <f t="shared" si="79"/>
        <v>0.66545513492712827</v>
      </c>
      <c r="H462">
        <f t="shared" si="86"/>
        <v>2.0872326139988795E-2</v>
      </c>
      <c r="I462">
        <f t="shared" si="80"/>
        <v>0.68632746106711706</v>
      </c>
      <c r="J462">
        <f t="shared" si="81"/>
        <v>1</v>
      </c>
      <c r="K462">
        <f t="shared" si="82"/>
        <v>2.0872326139988795E-2</v>
      </c>
      <c r="L462">
        <f t="shared" si="87"/>
        <v>0.31367253893288294</v>
      </c>
      <c r="M462">
        <f t="shared" si="87"/>
        <v>-0.97912767386001121</v>
      </c>
      <c r="N462">
        <f t="shared" si="88"/>
        <v>0.66545513492712827</v>
      </c>
    </row>
    <row r="463" spans="1:14" x14ac:dyDescent="0.25">
      <c r="A463">
        <v>461</v>
      </c>
      <c r="B463">
        <f t="shared" si="85"/>
        <v>162.0703125</v>
      </c>
      <c r="C463">
        <f t="shared" si="83"/>
        <v>-0.82394272815916125</v>
      </c>
      <c r="D463">
        <f t="shared" si="84"/>
        <v>0.26659778827596936</v>
      </c>
      <c r="E463">
        <v>3</v>
      </c>
      <c r="F463">
        <f t="shared" si="78"/>
        <v>0.30784060965297955</v>
      </c>
      <c r="G463">
        <f t="shared" si="79"/>
        <v>0.67002242333267148</v>
      </c>
      <c r="H463">
        <f t="shared" si="86"/>
        <v>2.2136967014348974E-2</v>
      </c>
      <c r="I463">
        <f t="shared" si="80"/>
        <v>0.69215939034702045</v>
      </c>
      <c r="J463">
        <f t="shared" si="81"/>
        <v>1</v>
      </c>
      <c r="K463">
        <f t="shared" si="82"/>
        <v>2.2136967014348974E-2</v>
      </c>
      <c r="L463">
        <f t="shared" si="87"/>
        <v>0.30784060965297955</v>
      </c>
      <c r="M463">
        <f t="shared" si="87"/>
        <v>-0.97786303298565103</v>
      </c>
      <c r="N463">
        <f t="shared" si="88"/>
        <v>0.67002242333267148</v>
      </c>
    </row>
    <row r="464" spans="1:14" x14ac:dyDescent="0.25">
      <c r="A464">
        <v>462</v>
      </c>
      <c r="B464">
        <f t="shared" si="85"/>
        <v>162.421875</v>
      </c>
      <c r="C464">
        <f t="shared" si="83"/>
        <v>-0.82556303094673189</v>
      </c>
      <c r="D464">
        <f t="shared" si="84"/>
        <v>0.26153715211045148</v>
      </c>
      <c r="E464">
        <v>3</v>
      </c>
      <c r="F464">
        <f t="shared" si="78"/>
        <v>0.30199709034811456</v>
      </c>
      <c r="G464">
        <f t="shared" si="79"/>
        <v>0.67456448577267458</v>
      </c>
      <c r="H464">
        <f t="shared" si="86"/>
        <v>2.3438423879210912E-2</v>
      </c>
      <c r="I464">
        <f t="shared" si="80"/>
        <v>0.69800290965188549</v>
      </c>
      <c r="J464">
        <f t="shared" si="81"/>
        <v>1</v>
      </c>
      <c r="K464">
        <f t="shared" si="82"/>
        <v>2.3438423879210912E-2</v>
      </c>
      <c r="L464">
        <f t="shared" si="87"/>
        <v>0.30199709034811451</v>
      </c>
      <c r="M464">
        <f t="shared" si="87"/>
        <v>-0.97656157612078909</v>
      </c>
      <c r="N464">
        <f t="shared" si="88"/>
        <v>0.67456448577267458</v>
      </c>
    </row>
    <row r="465" spans="1:14" x14ac:dyDescent="0.25">
      <c r="A465">
        <v>463</v>
      </c>
      <c r="B465">
        <f t="shared" si="85"/>
        <v>162.7734375</v>
      </c>
      <c r="C465">
        <f t="shared" si="83"/>
        <v>-0.82715225175279739</v>
      </c>
      <c r="D465">
        <f t="shared" si="84"/>
        <v>0.25646666921897837</v>
      </c>
      <c r="E465">
        <v>3</v>
      </c>
      <c r="F465">
        <f t="shared" si="78"/>
        <v>0.29614220102348776</v>
      </c>
      <c r="G465">
        <f t="shared" si="79"/>
        <v>0.6790811512410535</v>
      </c>
      <c r="H465">
        <f t="shared" si="86"/>
        <v>2.4776647735458734E-2</v>
      </c>
      <c r="I465">
        <f t="shared" si="80"/>
        <v>0.70385779897651224</v>
      </c>
      <c r="J465">
        <f t="shared" si="81"/>
        <v>1</v>
      </c>
      <c r="K465">
        <f t="shared" si="82"/>
        <v>2.4776647735458734E-2</v>
      </c>
      <c r="L465">
        <f t="shared" si="87"/>
        <v>0.29614220102348776</v>
      </c>
      <c r="M465">
        <f t="shared" si="87"/>
        <v>-0.97522335226454127</v>
      </c>
      <c r="N465">
        <f t="shared" si="88"/>
        <v>0.6790811512410535</v>
      </c>
    </row>
    <row r="466" spans="1:14" x14ac:dyDescent="0.25">
      <c r="A466">
        <v>464</v>
      </c>
      <c r="B466">
        <f t="shared" si="85"/>
        <v>163.125</v>
      </c>
      <c r="C466">
        <f t="shared" si="83"/>
        <v>-0.82871033074409284</v>
      </c>
      <c r="D466">
        <f t="shared" si="84"/>
        <v>0.25138653050236442</v>
      </c>
      <c r="E466">
        <v>3</v>
      </c>
      <c r="F466">
        <f t="shared" si="78"/>
        <v>0.29027616211237234</v>
      </c>
      <c r="G466">
        <f t="shared" si="79"/>
        <v>0.68357224968790664</v>
      </c>
      <c r="H466">
        <f t="shared" si="86"/>
        <v>2.6151588199720965E-2</v>
      </c>
      <c r="I466">
        <f t="shared" si="80"/>
        <v>0.70972383788762761</v>
      </c>
      <c r="J466">
        <f t="shared" si="81"/>
        <v>1</v>
      </c>
      <c r="K466">
        <f t="shared" si="82"/>
        <v>2.6151588199720965E-2</v>
      </c>
      <c r="L466">
        <f t="shared" si="87"/>
        <v>0.29027616211237239</v>
      </c>
      <c r="M466">
        <f t="shared" si="87"/>
        <v>-0.97384841180027903</v>
      </c>
      <c r="N466">
        <f t="shared" si="88"/>
        <v>0.68357224968790664</v>
      </c>
    </row>
    <row r="467" spans="1:14" x14ac:dyDescent="0.25">
      <c r="A467">
        <v>465</v>
      </c>
      <c r="B467">
        <f t="shared" si="85"/>
        <v>163.4765625</v>
      </c>
      <c r="C467">
        <f t="shared" si="83"/>
        <v>-0.83023720925982469</v>
      </c>
      <c r="D467">
        <f t="shared" si="84"/>
        <v>0.24629692722496163</v>
      </c>
      <c r="E467">
        <v>3</v>
      </c>
      <c r="F467">
        <f t="shared" si="78"/>
        <v>0.28439919446781853</v>
      </c>
      <c r="G467">
        <f t="shared" si="79"/>
        <v>0.6880376120259154</v>
      </c>
      <c r="H467">
        <f t="shared" si="86"/>
        <v>2.7563193506266126E-2</v>
      </c>
      <c r="I467">
        <f t="shared" si="80"/>
        <v>0.71560080553218153</v>
      </c>
      <c r="J467">
        <f t="shared" si="81"/>
        <v>1</v>
      </c>
      <c r="K467">
        <f t="shared" si="82"/>
        <v>2.7563193506266126E-2</v>
      </c>
      <c r="L467">
        <f t="shared" si="87"/>
        <v>0.28439919446781847</v>
      </c>
      <c r="M467">
        <f t="shared" si="87"/>
        <v>-0.97243680649373387</v>
      </c>
      <c r="N467">
        <f t="shared" si="88"/>
        <v>0.6880376120259154</v>
      </c>
    </row>
    <row r="468" spans="1:14" x14ac:dyDescent="0.25">
      <c r="A468">
        <v>466</v>
      </c>
      <c r="B468">
        <f t="shared" si="85"/>
        <v>163.828125</v>
      </c>
      <c r="C468">
        <f t="shared" si="83"/>
        <v>-0.83173282981387997</v>
      </c>
      <c r="D468">
        <f t="shared" si="84"/>
        <v>0.24119805100745603</v>
      </c>
      <c r="E468">
        <v>3</v>
      </c>
      <c r="F468">
        <f t="shared" si="78"/>
        <v>0.27851151935433566</v>
      </c>
      <c r="G468">
        <f t="shared" si="79"/>
        <v>0.69247707013671211</v>
      </c>
      <c r="H468">
        <f t="shared" si="86"/>
        <v>2.9011410508952284E-2</v>
      </c>
      <c r="I468">
        <f t="shared" si="80"/>
        <v>0.7214884806456644</v>
      </c>
      <c r="J468">
        <f t="shared" si="81"/>
        <v>1</v>
      </c>
      <c r="K468">
        <f t="shared" si="82"/>
        <v>2.9011410508952284E-2</v>
      </c>
      <c r="L468">
        <f t="shared" si="87"/>
        <v>0.2785115193543356</v>
      </c>
      <c r="M468">
        <f t="shared" si="87"/>
        <v>-0.97098858949104772</v>
      </c>
      <c r="N468">
        <f t="shared" si="88"/>
        <v>0.69247707013671211</v>
      </c>
    </row>
    <row r="469" spans="1:14" x14ac:dyDescent="0.25">
      <c r="A469">
        <v>467</v>
      </c>
      <c r="B469">
        <f t="shared" si="85"/>
        <v>164.1796875</v>
      </c>
      <c r="C469">
        <f t="shared" si="83"/>
        <v>-0.83319713609699009</v>
      </c>
      <c r="D469">
        <f t="shared" si="84"/>
        <v>0.23609009381965568</v>
      </c>
      <c r="E469">
        <v>3</v>
      </c>
      <c r="F469">
        <f t="shared" si="78"/>
        <v>0.27261335843956441</v>
      </c>
      <c r="G469">
        <f t="shared" si="79"/>
        <v>0.69689045687720785</v>
      </c>
      <c r="H469">
        <f t="shared" si="86"/>
        <v>3.0496184683227678E-2</v>
      </c>
      <c r="I469">
        <f t="shared" si="80"/>
        <v>0.72738664156043553</v>
      </c>
      <c r="J469">
        <f t="shared" si="81"/>
        <v>1</v>
      </c>
      <c r="K469">
        <f t="shared" si="82"/>
        <v>3.0496184683227678E-2</v>
      </c>
      <c r="L469">
        <f t="shared" si="87"/>
        <v>0.27261335843956447</v>
      </c>
      <c r="M469">
        <f t="shared" si="87"/>
        <v>-0.96950381531677232</v>
      </c>
      <c r="N469">
        <f t="shared" si="88"/>
        <v>0.69689045687720785</v>
      </c>
    </row>
    <row r="470" spans="1:14" x14ac:dyDescent="0.25">
      <c r="A470">
        <v>468</v>
      </c>
      <c r="B470">
        <f t="shared" si="85"/>
        <v>164.53125</v>
      </c>
      <c r="C470">
        <f t="shared" si="83"/>
        <v>-0.83463007297885095</v>
      </c>
      <c r="D470">
        <f t="shared" si="84"/>
        <v>0.23097324797326207</v>
      </c>
      <c r="E470">
        <v>3</v>
      </c>
      <c r="F470">
        <f t="shared" si="78"/>
        <v>0.26670493378593008</v>
      </c>
      <c r="G470">
        <f t="shared" si="79"/>
        <v>0.70127760608588585</v>
      </c>
      <c r="H470">
        <f t="shared" si="86"/>
        <v>3.2017460128184072E-2</v>
      </c>
      <c r="I470">
        <f t="shared" si="80"/>
        <v>0.73329506621406992</v>
      </c>
      <c r="J470">
        <f t="shared" si="81"/>
        <v>1</v>
      </c>
      <c r="K470">
        <f t="shared" si="82"/>
        <v>3.2017460128184072E-2</v>
      </c>
      <c r="L470">
        <f t="shared" si="87"/>
        <v>0.26670493378593008</v>
      </c>
      <c r="M470">
        <f t="shared" si="87"/>
        <v>-0.96798253987181593</v>
      </c>
      <c r="N470">
        <f t="shared" si="88"/>
        <v>0.70127760608588585</v>
      </c>
    </row>
    <row r="471" spans="1:14" x14ac:dyDescent="0.25">
      <c r="A471">
        <v>469</v>
      </c>
      <c r="B471">
        <f t="shared" si="85"/>
        <v>164.8828125</v>
      </c>
      <c r="C471">
        <f t="shared" si="83"/>
        <v>-0.83603158651019904</v>
      </c>
      <c r="D471">
        <f t="shared" si="84"/>
        <v>0.22584770611462851</v>
      </c>
      <c r="E471">
        <v>3</v>
      </c>
      <c r="F471">
        <f t="shared" si="78"/>
        <v>0.26078646784228054</v>
      </c>
      <c r="G471">
        <f t="shared" si="79"/>
        <v>0.70563835258905883</v>
      </c>
      <c r="H471">
        <f t="shared" si="86"/>
        <v>3.3575179568660629E-2</v>
      </c>
      <c r="I471">
        <f t="shared" si="80"/>
        <v>0.73921353215771946</v>
      </c>
      <c r="J471">
        <f t="shared" si="81"/>
        <v>1</v>
      </c>
      <c r="K471">
        <f t="shared" si="82"/>
        <v>3.3575179568660629E-2</v>
      </c>
      <c r="L471">
        <f t="shared" si="87"/>
        <v>0.26078646784228054</v>
      </c>
      <c r="M471">
        <f t="shared" si="87"/>
        <v>-0.96642482043133937</v>
      </c>
      <c r="N471">
        <f t="shared" si="88"/>
        <v>0.70563835258905883</v>
      </c>
    </row>
    <row r="472" spans="1:14" x14ac:dyDescent="0.25">
      <c r="A472">
        <v>470</v>
      </c>
      <c r="B472">
        <f t="shared" si="85"/>
        <v>165.234375</v>
      </c>
      <c r="C472">
        <f t="shared" si="83"/>
        <v>-0.83740162392484185</v>
      </c>
      <c r="D472">
        <f t="shared" si="84"/>
        <v>0.22071366121750971</v>
      </c>
      <c r="E472">
        <v>3</v>
      </c>
      <c r="F472">
        <f t="shared" si="78"/>
        <v>0.2548581834355142</v>
      </c>
      <c r="G472">
        <f t="shared" si="79"/>
        <v>0.70997253220708478</v>
      </c>
      <c r="H472">
        <f t="shared" si="86"/>
        <v>3.5169284357400965E-2</v>
      </c>
      <c r="I472">
        <f t="shared" si="80"/>
        <v>0.74514181656448575</v>
      </c>
      <c r="J472">
        <f t="shared" si="81"/>
        <v>1</v>
      </c>
      <c r="K472">
        <f t="shared" si="82"/>
        <v>3.5169284357400965E-2</v>
      </c>
      <c r="L472">
        <f t="shared" si="87"/>
        <v>0.25485818343551425</v>
      </c>
      <c r="M472">
        <f t="shared" si="87"/>
        <v>-0.96483071564259903</v>
      </c>
      <c r="N472">
        <f t="shared" si="88"/>
        <v>0.70997253220708478</v>
      </c>
    </row>
    <row r="473" spans="1:14" x14ac:dyDescent="0.25">
      <c r="A473">
        <v>471</v>
      </c>
      <c r="B473">
        <f t="shared" si="85"/>
        <v>165.5859375</v>
      </c>
      <c r="C473">
        <f t="shared" si="83"/>
        <v>-0.83874013364164546</v>
      </c>
      <c r="D473">
        <f t="shared" si="84"/>
        <v>0.2155713065757936</v>
      </c>
      <c r="E473">
        <v>3</v>
      </c>
      <c r="F473">
        <f t="shared" ref="F473:F513" si="89">2*D473/SQRT(3)</f>
        <v>0.24892030376218757</v>
      </c>
      <c r="G473">
        <f t="shared" ref="G473:G513" si="90">-C473-D473/SQRT(3)</f>
        <v>0.71427998176055163</v>
      </c>
      <c r="H473">
        <f t="shared" si="86"/>
        <v>3.6799714477260825E-2</v>
      </c>
      <c r="I473">
        <f t="shared" ref="I473:I513" si="91">G473+H473</f>
        <v>0.75107969623781246</v>
      </c>
      <c r="J473">
        <f t="shared" ref="J473:J513" si="92">F473+G473+H473</f>
        <v>1</v>
      </c>
      <c r="K473">
        <f t="shared" ref="K473:K513" si="93">H473</f>
        <v>3.6799714477260825E-2</v>
      </c>
      <c r="L473">
        <f t="shared" si="87"/>
        <v>0.24892030376218754</v>
      </c>
      <c r="M473">
        <f t="shared" si="87"/>
        <v>-0.96320028552273917</v>
      </c>
      <c r="N473">
        <f t="shared" si="88"/>
        <v>0.71427998176055163</v>
      </c>
    </row>
    <row r="474" spans="1:14" x14ac:dyDescent="0.25">
      <c r="A474">
        <v>472</v>
      </c>
      <c r="B474">
        <f t="shared" si="85"/>
        <v>165.9375</v>
      </c>
      <c r="C474">
        <f t="shared" si="83"/>
        <v>-0.8400470652664751</v>
      </c>
      <c r="D474">
        <f t="shared" si="84"/>
        <v>0.21042083579622667</v>
      </c>
      <c r="E474">
        <v>3</v>
      </c>
      <c r="F474">
        <f t="shared" si="89"/>
        <v>0.24297305238011502</v>
      </c>
      <c r="G474">
        <f t="shared" si="90"/>
        <v>0.71856053907641759</v>
      </c>
      <c r="H474">
        <f t="shared" si="86"/>
        <v>3.846640854346739E-2</v>
      </c>
      <c r="I474">
        <f t="shared" si="91"/>
        <v>0.75702694761988498</v>
      </c>
      <c r="J474">
        <f t="shared" si="92"/>
        <v>1</v>
      </c>
      <c r="K474">
        <f t="shared" si="93"/>
        <v>3.846640854346739E-2</v>
      </c>
      <c r="L474">
        <f t="shared" si="87"/>
        <v>0.24297305238011502</v>
      </c>
      <c r="M474">
        <f t="shared" si="87"/>
        <v>-0.96153359145653261</v>
      </c>
      <c r="N474">
        <f t="shared" si="88"/>
        <v>0.71856053907641759</v>
      </c>
    </row>
    <row r="475" spans="1:14" x14ac:dyDescent="0.25">
      <c r="A475">
        <v>473</v>
      </c>
      <c r="B475">
        <f t="shared" si="85"/>
        <v>166.2890625</v>
      </c>
      <c r="C475">
        <f t="shared" si="83"/>
        <v>-0.84132236959409401</v>
      </c>
      <c r="D475">
        <f t="shared" si="84"/>
        <v>0.20526244279112196</v>
      </c>
      <c r="E475">
        <v>3</v>
      </c>
      <c r="F475">
        <f t="shared" si="89"/>
        <v>0.23701665319994886</v>
      </c>
      <c r="G475">
        <f t="shared" si="90"/>
        <v>0.72281404299411955</v>
      </c>
      <c r="H475">
        <f t="shared" si="86"/>
        <v>4.0169303805931644E-2</v>
      </c>
      <c r="I475">
        <f t="shared" si="91"/>
        <v>0.7629833468000512</v>
      </c>
      <c r="J475">
        <f t="shared" si="92"/>
        <v>1</v>
      </c>
      <c r="K475">
        <f t="shared" si="93"/>
        <v>4.0169303805931644E-2</v>
      </c>
      <c r="L475">
        <f t="shared" si="87"/>
        <v>0.2370166531999488</v>
      </c>
      <c r="M475">
        <f t="shared" si="87"/>
        <v>-0.95983069619406836</v>
      </c>
      <c r="N475">
        <f t="shared" si="88"/>
        <v>0.72281404299411955</v>
      </c>
    </row>
    <row r="476" spans="1:14" x14ac:dyDescent="0.25">
      <c r="A476">
        <v>474</v>
      </c>
      <c r="B476">
        <f t="shared" si="85"/>
        <v>166.640625</v>
      </c>
      <c r="C476">
        <f t="shared" si="83"/>
        <v>-0.84256599861001502</v>
      </c>
      <c r="D476">
        <f t="shared" si="84"/>
        <v>0.20009632177106138</v>
      </c>
      <c r="E476">
        <v>3</v>
      </c>
      <c r="F476">
        <f t="shared" si="89"/>
        <v>0.23105133047675253</v>
      </c>
      <c r="G476">
        <f t="shared" si="90"/>
        <v>0.72704033337163876</v>
      </c>
      <c r="H476">
        <f t="shared" si="86"/>
        <v>4.1908336151608716E-2</v>
      </c>
      <c r="I476">
        <f t="shared" si="91"/>
        <v>0.76894866952324747</v>
      </c>
      <c r="J476">
        <f t="shared" si="92"/>
        <v>1</v>
      </c>
      <c r="K476">
        <f t="shared" si="93"/>
        <v>4.1908336151608716E-2</v>
      </c>
      <c r="L476">
        <f t="shared" si="87"/>
        <v>0.23105133047675253</v>
      </c>
      <c r="M476">
        <f t="shared" si="87"/>
        <v>-0.95809166384839128</v>
      </c>
      <c r="N476">
        <f t="shared" si="88"/>
        <v>0.72704033337163876</v>
      </c>
    </row>
    <row r="477" spans="1:14" x14ac:dyDescent="0.25">
      <c r="A477">
        <v>475</v>
      </c>
      <c r="B477">
        <f t="shared" si="85"/>
        <v>166.9921875</v>
      </c>
      <c r="C477">
        <f t="shared" si="83"/>
        <v>-0.84377790549230869</v>
      </c>
      <c r="D477">
        <f t="shared" si="84"/>
        <v>0.19492266723758059</v>
      </c>
      <c r="E477">
        <v>3</v>
      </c>
      <c r="F477">
        <f t="shared" si="89"/>
        <v>0.22507730880155402</v>
      </c>
      <c r="G477">
        <f t="shared" si="90"/>
        <v>0.73123925109153165</v>
      </c>
      <c r="H477">
        <f t="shared" si="86"/>
        <v>4.3683440106914384E-2</v>
      </c>
      <c r="I477">
        <f t="shared" si="91"/>
        <v>0.77492269119844603</v>
      </c>
      <c r="J477">
        <f t="shared" si="92"/>
        <v>1</v>
      </c>
      <c r="K477">
        <f t="shared" si="93"/>
        <v>4.3683440106914384E-2</v>
      </c>
      <c r="L477">
        <f t="shared" si="87"/>
        <v>0.22507730880155397</v>
      </c>
      <c r="M477">
        <f t="shared" si="87"/>
        <v>-0.95631655989308562</v>
      </c>
      <c r="N477">
        <f t="shared" si="88"/>
        <v>0.73123925109153165</v>
      </c>
    </row>
    <row r="478" spans="1:14" x14ac:dyDescent="0.25">
      <c r="A478">
        <v>476</v>
      </c>
      <c r="B478">
        <f t="shared" si="85"/>
        <v>167.34375</v>
      </c>
      <c r="C478">
        <f t="shared" si="83"/>
        <v>-0.84495804461336566</v>
      </c>
      <c r="D478">
        <f t="shared" si="84"/>
        <v>0.18974167397584946</v>
      </c>
      <c r="E478">
        <v>3</v>
      </c>
      <c r="F478">
        <f t="shared" si="89"/>
        <v>0.2190948130928938</v>
      </c>
      <c r="G478">
        <f t="shared" si="90"/>
        <v>0.73541063806691875</v>
      </c>
      <c r="H478">
        <f t="shared" si="86"/>
        <v>4.5494548840187443E-2</v>
      </c>
      <c r="I478">
        <f t="shared" si="91"/>
        <v>0.7809051869071062</v>
      </c>
      <c r="J478">
        <f t="shared" si="92"/>
        <v>1</v>
      </c>
      <c r="K478">
        <f t="shared" si="93"/>
        <v>4.5494548840187443E-2</v>
      </c>
      <c r="L478">
        <f t="shared" si="87"/>
        <v>0.2190948130928938</v>
      </c>
      <c r="M478">
        <f t="shared" si="87"/>
        <v>-0.95450545115981256</v>
      </c>
      <c r="N478">
        <f t="shared" si="88"/>
        <v>0.73541063806691875</v>
      </c>
    </row>
    <row r="479" spans="1:14" x14ac:dyDescent="0.25">
      <c r="A479">
        <v>477</v>
      </c>
      <c r="B479">
        <f t="shared" si="85"/>
        <v>167.6953125</v>
      </c>
      <c r="C479">
        <f t="shared" si="83"/>
        <v>-0.84610637154161528</v>
      </c>
      <c r="D479">
        <f t="shared" si="84"/>
        <v>0.18455353704733515</v>
      </c>
      <c r="E479">
        <v>3</v>
      </c>
      <c r="F479">
        <f t="shared" si="89"/>
        <v>0.21310406858835307</v>
      </c>
      <c r="G479">
        <f t="shared" si="90"/>
        <v>0.73955433724743869</v>
      </c>
      <c r="H479">
        <f t="shared" si="86"/>
        <v>4.7341594164208245E-2</v>
      </c>
      <c r="I479">
        <f t="shared" si="91"/>
        <v>0.78689593141164693</v>
      </c>
      <c r="J479">
        <f t="shared" si="92"/>
        <v>1</v>
      </c>
      <c r="K479">
        <f t="shared" si="93"/>
        <v>4.7341594164208245E-2</v>
      </c>
      <c r="L479">
        <f t="shared" si="87"/>
        <v>0.21310406858835307</v>
      </c>
      <c r="M479">
        <f t="shared" si="87"/>
        <v>-0.95265840583579176</v>
      </c>
      <c r="N479">
        <f t="shared" si="88"/>
        <v>0.73955433724743869</v>
      </c>
    </row>
    <row r="480" spans="1:14" x14ac:dyDescent="0.25">
      <c r="A480">
        <v>478</v>
      </c>
      <c r="B480">
        <f t="shared" si="85"/>
        <v>168.046875</v>
      </c>
      <c r="C480">
        <f t="shared" si="83"/>
        <v>-0.8472228430431975</v>
      </c>
      <c r="D480">
        <f t="shared" si="84"/>
        <v>0.17935845178246113</v>
      </c>
      <c r="E480">
        <v>3</v>
      </c>
      <c r="F480">
        <f t="shared" si="89"/>
        <v>0.20710530083607689</v>
      </c>
      <c r="G480">
        <f t="shared" si="90"/>
        <v>0.7436701926251591</v>
      </c>
      <c r="H480">
        <f t="shared" si="86"/>
        <v>4.9224506538763979E-2</v>
      </c>
      <c r="I480">
        <f t="shared" si="91"/>
        <v>0.79289469916392308</v>
      </c>
      <c r="J480">
        <f t="shared" si="92"/>
        <v>1</v>
      </c>
      <c r="K480">
        <f t="shared" si="93"/>
        <v>4.9224506538763979E-2</v>
      </c>
      <c r="L480">
        <f t="shared" si="87"/>
        <v>0.20710530083607692</v>
      </c>
      <c r="M480">
        <f t="shared" si="87"/>
        <v>-0.95077549346123602</v>
      </c>
      <c r="N480">
        <f t="shared" si="88"/>
        <v>0.7436701926251591</v>
      </c>
    </row>
    <row r="481" spans="1:14" x14ac:dyDescent="0.25">
      <c r="A481">
        <v>479</v>
      </c>
      <c r="B481">
        <f t="shared" si="85"/>
        <v>168.3984375</v>
      </c>
      <c r="C481">
        <f t="shared" si="83"/>
        <v>-0.84830741708359148</v>
      </c>
      <c r="D481">
        <f t="shared" si="84"/>
        <v>0.17415661377325167</v>
      </c>
      <c r="E481">
        <v>3</v>
      </c>
      <c r="F481">
        <f t="shared" si="89"/>
        <v>0.20109873568628109</v>
      </c>
      <c r="G481">
        <f t="shared" si="90"/>
        <v>0.74775804924045097</v>
      </c>
      <c r="H481">
        <f t="shared" si="86"/>
        <v>5.1143215073267911E-2</v>
      </c>
      <c r="I481">
        <f t="shared" si="91"/>
        <v>0.79890126431371888</v>
      </c>
      <c r="J481">
        <f t="shared" si="92"/>
        <v>1</v>
      </c>
      <c r="K481">
        <f t="shared" si="93"/>
        <v>5.1143215073267911E-2</v>
      </c>
      <c r="L481">
        <f t="shared" si="87"/>
        <v>0.20109873568628112</v>
      </c>
      <c r="M481">
        <f t="shared" si="87"/>
        <v>-0.94885678492673209</v>
      </c>
      <c r="N481">
        <f t="shared" si="88"/>
        <v>0.74775804924045097</v>
      </c>
    </row>
    <row r="482" spans="1:14" x14ac:dyDescent="0.25">
      <c r="A482">
        <v>480</v>
      </c>
      <c r="B482">
        <f t="shared" si="85"/>
        <v>168.75</v>
      </c>
      <c r="C482">
        <f t="shared" si="83"/>
        <v>-0.84936005282919758</v>
      </c>
      <c r="D482">
        <f t="shared" si="84"/>
        <v>0.16894821886596698</v>
      </c>
      <c r="E482">
        <v>3</v>
      </c>
      <c r="F482">
        <f t="shared" si="89"/>
        <v>0.19508459928274771</v>
      </c>
      <c r="G482">
        <f t="shared" si="90"/>
        <v>0.75181775318782373</v>
      </c>
      <c r="H482">
        <f t="shared" si="86"/>
        <v>5.3097647529428582E-2</v>
      </c>
      <c r="I482">
        <f t="shared" si="91"/>
        <v>0.80491540071725232</v>
      </c>
      <c r="J482">
        <f t="shared" si="92"/>
        <v>1</v>
      </c>
      <c r="K482">
        <f t="shared" si="93"/>
        <v>5.3097647529428582E-2</v>
      </c>
      <c r="L482">
        <f t="shared" si="87"/>
        <v>0.19508459928274768</v>
      </c>
      <c r="M482">
        <f t="shared" si="87"/>
        <v>-0.94690235247057142</v>
      </c>
      <c r="N482">
        <f t="shared" si="88"/>
        <v>0.75181775318782373</v>
      </c>
    </row>
    <row r="483" spans="1:14" x14ac:dyDescent="0.25">
      <c r="A483">
        <v>481</v>
      </c>
      <c r="B483">
        <f t="shared" si="85"/>
        <v>169.1015625</v>
      </c>
      <c r="C483">
        <f t="shared" si="83"/>
        <v>-0.85038071064887488</v>
      </c>
      <c r="D483">
        <f t="shared" si="84"/>
        <v>0.1637334631537323</v>
      </c>
      <c r="E483">
        <v>3</v>
      </c>
      <c r="F483">
        <f t="shared" si="89"/>
        <v>0.18906311805431403</v>
      </c>
      <c r="G483">
        <f t="shared" si="90"/>
        <v>0.75584915162171784</v>
      </c>
      <c r="H483">
        <f t="shared" si="86"/>
        <v>5.5087730323968076E-2</v>
      </c>
      <c r="I483">
        <f t="shared" si="91"/>
        <v>0.81093688194568592</v>
      </c>
      <c r="J483">
        <f t="shared" si="92"/>
        <v>1</v>
      </c>
      <c r="K483">
        <f t="shared" si="93"/>
        <v>5.5087730323968076E-2</v>
      </c>
      <c r="L483">
        <f t="shared" si="87"/>
        <v>0.18906311805431408</v>
      </c>
      <c r="M483">
        <f t="shared" si="87"/>
        <v>-0.94491226967603192</v>
      </c>
      <c r="N483">
        <f t="shared" si="88"/>
        <v>0.75584915162171784</v>
      </c>
    </row>
    <row r="484" spans="1:14" x14ac:dyDescent="0.25">
      <c r="A484">
        <v>482</v>
      </c>
      <c r="B484">
        <f t="shared" si="85"/>
        <v>169.453125</v>
      </c>
      <c r="C484">
        <f t="shared" si="83"/>
        <v>-0.8513693521154333</v>
      </c>
      <c r="D484">
        <f t="shared" si="84"/>
        <v>0.15851254296915201</v>
      </c>
      <c r="E484">
        <v>3</v>
      </c>
      <c r="F484">
        <f t="shared" si="89"/>
        <v>0.18303451870634407</v>
      </c>
      <c r="G484">
        <f t="shared" si="90"/>
        <v>0.75985209276226129</v>
      </c>
      <c r="H484">
        <f t="shared" si="86"/>
        <v>5.7113388531394582E-2</v>
      </c>
      <c r="I484">
        <f t="shared" si="91"/>
        <v>0.81696548129365587</v>
      </c>
      <c r="J484">
        <f t="shared" si="92"/>
        <v>1</v>
      </c>
      <c r="K484">
        <f t="shared" si="93"/>
        <v>5.7113388531394582E-2</v>
      </c>
      <c r="L484">
        <f t="shared" si="87"/>
        <v>0.18303451870634413</v>
      </c>
      <c r="M484">
        <f t="shared" si="87"/>
        <v>-0.94288661146860542</v>
      </c>
      <c r="N484">
        <f t="shared" si="88"/>
        <v>0.75985209276226129</v>
      </c>
    </row>
    <row r="485" spans="1:14" x14ac:dyDescent="0.25">
      <c r="A485">
        <v>483</v>
      </c>
      <c r="B485">
        <f t="shared" si="85"/>
        <v>169.8046875</v>
      </c>
      <c r="C485">
        <f t="shared" si="83"/>
        <v>-0.85232594000708051</v>
      </c>
      <c r="D485">
        <f t="shared" si="84"/>
        <v>0.15328565487692097</v>
      </c>
      <c r="E485">
        <v>3</v>
      </c>
      <c r="F485">
        <f t="shared" si="89"/>
        <v>0.17699902821219679</v>
      </c>
      <c r="G485">
        <f t="shared" si="90"/>
        <v>0.76382642590098215</v>
      </c>
      <c r="H485">
        <f t="shared" si="86"/>
        <v>5.9174545886821028E-2</v>
      </c>
      <c r="I485">
        <f t="shared" si="91"/>
        <v>0.82300097178780318</v>
      </c>
      <c r="J485">
        <f t="shared" si="92"/>
        <v>1</v>
      </c>
      <c r="K485">
        <f t="shared" si="93"/>
        <v>5.9174545886821028E-2</v>
      </c>
      <c r="L485">
        <f t="shared" si="87"/>
        <v>0.17699902821219682</v>
      </c>
      <c r="M485">
        <f t="shared" si="87"/>
        <v>-0.94082545411317897</v>
      </c>
      <c r="N485">
        <f t="shared" si="88"/>
        <v>0.76382642590098215</v>
      </c>
    </row>
    <row r="486" spans="1:14" x14ac:dyDescent="0.25">
      <c r="A486">
        <v>484</v>
      </c>
      <c r="B486">
        <f t="shared" si="85"/>
        <v>170.15625</v>
      </c>
      <c r="C486">
        <f t="shared" si="83"/>
        <v>-0.85325043830882308</v>
      </c>
      <c r="D486">
        <f t="shared" si="84"/>
        <v>0.14805299566642086</v>
      </c>
      <c r="E486">
        <v>3</v>
      </c>
      <c r="F486">
        <f t="shared" si="89"/>
        <v>0.17095687380467717</v>
      </c>
      <c r="G486">
        <f t="shared" si="90"/>
        <v>0.76777200140648449</v>
      </c>
      <c r="H486">
        <f t="shared" si="86"/>
        <v>6.1271124788838338E-2</v>
      </c>
      <c r="I486">
        <f t="shared" si="91"/>
        <v>0.82904312619532283</v>
      </c>
      <c r="J486">
        <f t="shared" si="92"/>
        <v>1</v>
      </c>
      <c r="K486">
        <f t="shared" si="93"/>
        <v>6.1271124788838338E-2</v>
      </c>
      <c r="L486">
        <f t="shared" si="87"/>
        <v>0.17095687380467717</v>
      </c>
      <c r="M486">
        <f t="shared" si="87"/>
        <v>-0.93872887521116166</v>
      </c>
      <c r="N486">
        <f t="shared" si="88"/>
        <v>0.76777200140648449</v>
      </c>
    </row>
    <row r="487" spans="1:14" x14ac:dyDescent="0.25">
      <c r="A487">
        <v>485</v>
      </c>
      <c r="B487">
        <f t="shared" si="85"/>
        <v>170.5078125</v>
      </c>
      <c r="C487">
        <f t="shared" si="83"/>
        <v>-0.85414281221382238</v>
      </c>
      <c r="D487">
        <f t="shared" si="84"/>
        <v>0.14281476234431414</v>
      </c>
      <c r="E487">
        <v>3</v>
      </c>
      <c r="F487">
        <f t="shared" si="89"/>
        <v>0.16490828296748442</v>
      </c>
      <c r="G487">
        <f t="shared" si="90"/>
        <v>0.77168867073008018</v>
      </c>
      <c r="H487">
        <f t="shared" si="86"/>
        <v>6.3403046302435428E-2</v>
      </c>
      <c r="I487">
        <f t="shared" si="91"/>
        <v>0.83509171703251561</v>
      </c>
      <c r="J487">
        <f t="shared" si="92"/>
        <v>1</v>
      </c>
      <c r="K487">
        <f t="shared" si="93"/>
        <v>6.3403046302435428E-2</v>
      </c>
      <c r="L487">
        <f t="shared" si="87"/>
        <v>0.16490828296748439</v>
      </c>
      <c r="M487">
        <f t="shared" si="87"/>
        <v>-0.93659695369756457</v>
      </c>
      <c r="N487">
        <f t="shared" si="88"/>
        <v>0.77168867073008018</v>
      </c>
    </row>
    <row r="488" spans="1:14" x14ac:dyDescent="0.25">
      <c r="A488">
        <v>486</v>
      </c>
      <c r="B488">
        <f t="shared" si="85"/>
        <v>170.859375</v>
      </c>
      <c r="C488">
        <f t="shared" si="83"/>
        <v>-0.85500302812470541</v>
      </c>
      <c r="D488">
        <f t="shared" si="84"/>
        <v>0.13757115212712404</v>
      </c>
      <c r="E488">
        <v>3</v>
      </c>
      <c r="F488">
        <f t="shared" si="89"/>
        <v>0.15885348342664404</v>
      </c>
      <c r="G488">
        <f t="shared" si="90"/>
        <v>0.77557628641138343</v>
      </c>
      <c r="H488">
        <f t="shared" si="86"/>
        <v>6.5570230161972498E-2</v>
      </c>
      <c r="I488">
        <f t="shared" si="91"/>
        <v>0.84114651657335593</v>
      </c>
      <c r="J488">
        <f t="shared" si="92"/>
        <v>1</v>
      </c>
      <c r="K488">
        <f t="shared" si="93"/>
        <v>6.5570230161972498E-2</v>
      </c>
      <c r="L488">
        <f t="shared" si="87"/>
        <v>0.15885348342664407</v>
      </c>
      <c r="M488">
        <f t="shared" si="87"/>
        <v>-0.9344297698380275</v>
      </c>
      <c r="N488">
        <f t="shared" si="88"/>
        <v>0.77557628641138343</v>
      </c>
    </row>
    <row r="489" spans="1:14" x14ac:dyDescent="0.25">
      <c r="A489">
        <v>487</v>
      </c>
      <c r="B489">
        <f t="shared" si="85"/>
        <v>171.2109375</v>
      </c>
      <c r="C489">
        <f t="shared" si="83"/>
        <v>-0.85583105365482903</v>
      </c>
      <c r="D489">
        <f t="shared" si="84"/>
        <v>0.13232236243381224</v>
      </c>
      <c r="E489">
        <v>3</v>
      </c>
      <c r="F489">
        <f t="shared" si="89"/>
        <v>0.15279270314193744</v>
      </c>
      <c r="G489">
        <f t="shared" si="90"/>
        <v>0.77943470208386034</v>
      </c>
      <c r="H489">
        <f t="shared" si="86"/>
        <v>6.7772594774202277E-2</v>
      </c>
      <c r="I489">
        <f t="shared" si="91"/>
        <v>0.84720729685806262</v>
      </c>
      <c r="J489">
        <f t="shared" si="92"/>
        <v>1</v>
      </c>
      <c r="K489">
        <f t="shared" si="93"/>
        <v>6.7772594774202277E-2</v>
      </c>
      <c r="L489">
        <f t="shared" si="87"/>
        <v>0.15279270314193738</v>
      </c>
      <c r="M489">
        <f t="shared" si="87"/>
        <v>-0.93222740522579772</v>
      </c>
      <c r="N489">
        <f t="shared" si="88"/>
        <v>0.77943470208386034</v>
      </c>
    </row>
    <row r="490" spans="1:14" x14ac:dyDescent="0.25">
      <c r="A490">
        <v>488</v>
      </c>
      <c r="B490">
        <f t="shared" si="85"/>
        <v>171.5625</v>
      </c>
      <c r="C490">
        <f t="shared" si="83"/>
        <v>-0.8566268576295003</v>
      </c>
      <c r="D490">
        <f t="shared" si="84"/>
        <v>0.12706859087834332</v>
      </c>
      <c r="E490">
        <v>3</v>
      </c>
      <c r="F490">
        <f t="shared" si="89"/>
        <v>0.14672617029831589</v>
      </c>
      <c r="G490">
        <f t="shared" si="90"/>
        <v>0.7832637724803424</v>
      </c>
      <c r="H490">
        <f t="shared" si="86"/>
        <v>7.0010057221341682E-2</v>
      </c>
      <c r="I490">
        <f t="shared" si="91"/>
        <v>0.85327382970168408</v>
      </c>
      <c r="J490">
        <f t="shared" si="92"/>
        <v>1</v>
      </c>
      <c r="K490">
        <f t="shared" si="93"/>
        <v>7.0010057221341682E-2</v>
      </c>
      <c r="L490">
        <f t="shared" si="87"/>
        <v>0.14672617029831592</v>
      </c>
      <c r="M490">
        <f t="shared" si="87"/>
        <v>-0.92998994277865832</v>
      </c>
      <c r="N490">
        <f t="shared" si="88"/>
        <v>0.7832637724803424</v>
      </c>
    </row>
    <row r="491" spans="1:14" x14ac:dyDescent="0.25">
      <c r="A491">
        <v>489</v>
      </c>
      <c r="B491">
        <f t="shared" si="85"/>
        <v>171.9140625</v>
      </c>
      <c r="C491">
        <f t="shared" si="83"/>
        <v>-0.85739041008714934</v>
      </c>
      <c r="D491">
        <f t="shared" si="84"/>
        <v>0.12181003526224732</v>
      </c>
      <c r="E491">
        <v>3</v>
      </c>
      <c r="F491">
        <f t="shared" si="89"/>
        <v>0.14065411329731259</v>
      </c>
      <c r="G491">
        <f t="shared" si="90"/>
        <v>0.78706335343849299</v>
      </c>
      <c r="H491">
        <f t="shared" si="86"/>
        <v>7.2282533264194426E-2</v>
      </c>
      <c r="I491">
        <f t="shared" si="91"/>
        <v>0.85934588670268741</v>
      </c>
      <c r="J491">
        <f t="shared" si="92"/>
        <v>1</v>
      </c>
      <c r="K491">
        <f t="shared" si="93"/>
        <v>7.2282533264194426E-2</v>
      </c>
      <c r="L491">
        <f t="shared" si="87"/>
        <v>0.14065411329731259</v>
      </c>
      <c r="M491">
        <f t="shared" si="87"/>
        <v>-0.92771746673580557</v>
      </c>
      <c r="N491">
        <f t="shared" si="88"/>
        <v>0.78706335343849299</v>
      </c>
    </row>
    <row r="492" spans="1:14" x14ac:dyDescent="0.25">
      <c r="A492">
        <v>490</v>
      </c>
      <c r="B492">
        <f t="shared" si="85"/>
        <v>172.265625</v>
      </c>
      <c r="C492">
        <f t="shared" si="83"/>
        <v>-0.85812168228045749</v>
      </c>
      <c r="D492">
        <f t="shared" si="84"/>
        <v>0.11654689356717135</v>
      </c>
      <c r="E492">
        <v>3</v>
      </c>
      <c r="F492">
        <f t="shared" si="89"/>
        <v>0.1345767607484421</v>
      </c>
      <c r="G492">
        <f t="shared" si="90"/>
        <v>0.79083330190623646</v>
      </c>
      <c r="H492">
        <f t="shared" si="86"/>
        <v>7.4589937345321378E-2</v>
      </c>
      <c r="I492">
        <f t="shared" si="91"/>
        <v>0.86542323925155784</v>
      </c>
      <c r="J492">
        <f t="shared" si="92"/>
        <v>1</v>
      </c>
      <c r="K492">
        <f t="shared" si="93"/>
        <v>7.4589937345321378E-2</v>
      </c>
      <c r="L492">
        <f t="shared" si="87"/>
        <v>0.13457676074844216</v>
      </c>
      <c r="M492">
        <f t="shared" si="87"/>
        <v>-0.92541006265467862</v>
      </c>
      <c r="N492">
        <f t="shared" si="88"/>
        <v>0.79083330190623646</v>
      </c>
    </row>
    <row r="493" spans="1:14" x14ac:dyDescent="0.25">
      <c r="A493">
        <v>491</v>
      </c>
      <c r="B493">
        <f t="shared" si="85"/>
        <v>172.6171875</v>
      </c>
      <c r="C493">
        <f t="shared" si="83"/>
        <v>-0.85882064667744018</v>
      </c>
      <c r="D493">
        <f t="shared" si="84"/>
        <v>0.11127936394742481</v>
      </c>
      <c r="E493">
        <v>3</v>
      </c>
      <c r="F493">
        <f t="shared" si="89"/>
        <v>0.1284943414605921</v>
      </c>
      <c r="G493">
        <f t="shared" si="90"/>
        <v>0.79457347594714411</v>
      </c>
      <c r="H493">
        <f t="shared" si="86"/>
        <v>7.6932182592263754E-2</v>
      </c>
      <c r="I493">
        <f t="shared" si="91"/>
        <v>0.87150565853940787</v>
      </c>
      <c r="J493">
        <f t="shared" si="92"/>
        <v>1</v>
      </c>
      <c r="K493">
        <f t="shared" si="93"/>
        <v>7.6932182592263754E-2</v>
      </c>
      <c r="L493">
        <f t="shared" si="87"/>
        <v>0.12849434146059213</v>
      </c>
      <c r="M493">
        <f t="shared" si="87"/>
        <v>-0.92306781740773625</v>
      </c>
      <c r="N493">
        <f t="shared" si="88"/>
        <v>0.79457347594714411</v>
      </c>
    </row>
    <row r="494" spans="1:14" x14ac:dyDescent="0.25">
      <c r="A494">
        <v>492</v>
      </c>
      <c r="B494">
        <f t="shared" si="85"/>
        <v>172.96875</v>
      </c>
      <c r="C494">
        <f t="shared" si="83"/>
        <v>-0.85948727696248284</v>
      </c>
      <c r="D494">
        <f t="shared" si="84"/>
        <v>0.10600764472252136</v>
      </c>
      <c r="E494">
        <v>3</v>
      </c>
      <c r="F494">
        <f t="shared" si="89"/>
        <v>0.12240708443341185</v>
      </c>
      <c r="G494">
        <f t="shared" si="90"/>
        <v>0.79828373474577696</v>
      </c>
      <c r="H494">
        <f t="shared" si="86"/>
        <v>7.9309180820811176E-2</v>
      </c>
      <c r="I494">
        <f t="shared" si="91"/>
        <v>0.87759291556658814</v>
      </c>
      <c r="J494">
        <f t="shared" si="92"/>
        <v>1</v>
      </c>
      <c r="K494">
        <f t="shared" si="93"/>
        <v>7.9309180820811176E-2</v>
      </c>
      <c r="L494">
        <f t="shared" si="87"/>
        <v>0.12240708443341186</v>
      </c>
      <c r="M494">
        <f t="shared" si="87"/>
        <v>-0.92069081917918882</v>
      </c>
      <c r="N494">
        <f t="shared" si="88"/>
        <v>0.79828373474577696</v>
      </c>
    </row>
    <row r="495" spans="1:14" x14ac:dyDescent="0.25">
      <c r="A495">
        <v>493</v>
      </c>
      <c r="B495">
        <f t="shared" si="85"/>
        <v>173.3203125</v>
      </c>
      <c r="C495">
        <f t="shared" si="83"/>
        <v>-0.86012154803733198</v>
      </c>
      <c r="D495">
        <f t="shared" si="84"/>
        <v>0.10073193436970948</v>
      </c>
      <c r="E495">
        <v>3</v>
      </c>
      <c r="F495">
        <f t="shared" si="89"/>
        <v>0.11631521884868698</v>
      </c>
      <c r="G495">
        <f t="shared" si="90"/>
        <v>0.80196393861298854</v>
      </c>
      <c r="H495">
        <f t="shared" si="86"/>
        <v>8.1720842538324456E-2</v>
      </c>
      <c r="I495">
        <f t="shared" si="91"/>
        <v>0.88368478115131299</v>
      </c>
      <c r="J495">
        <f t="shared" si="92"/>
        <v>1</v>
      </c>
      <c r="K495">
        <f t="shared" si="93"/>
        <v>8.1720842538324456E-2</v>
      </c>
      <c r="L495">
        <f t="shared" si="87"/>
        <v>0.11631521884868701</v>
      </c>
      <c r="M495">
        <f t="shared" si="87"/>
        <v>-0.91827915746167554</v>
      </c>
      <c r="N495">
        <f t="shared" si="88"/>
        <v>0.80196393861298854</v>
      </c>
    </row>
    <row r="496" spans="1:14" x14ac:dyDescent="0.25">
      <c r="A496">
        <v>494</v>
      </c>
      <c r="B496">
        <f t="shared" si="85"/>
        <v>173.671875</v>
      </c>
      <c r="C496">
        <f t="shared" si="83"/>
        <v>-0.86072343602204038</v>
      </c>
      <c r="D496">
        <f t="shared" si="84"/>
        <v>9.5452431516502886E-2</v>
      </c>
      <c r="E496">
        <v>3</v>
      </c>
      <c r="F496">
        <f t="shared" si="89"/>
        <v>0.11021897406171452</v>
      </c>
      <c r="G496">
        <f t="shared" si="90"/>
        <v>0.8056139489911831</v>
      </c>
      <c r="H496">
        <f t="shared" si="86"/>
        <v>8.4167076947102348E-2</v>
      </c>
      <c r="I496">
        <f t="shared" si="91"/>
        <v>0.88978102593828545</v>
      </c>
      <c r="J496">
        <f t="shared" si="92"/>
        <v>1</v>
      </c>
      <c r="K496">
        <f t="shared" si="93"/>
        <v>8.4167076947102348E-2</v>
      </c>
      <c r="L496">
        <f t="shared" si="87"/>
        <v>0.11021897406171455</v>
      </c>
      <c r="M496">
        <f t="shared" si="87"/>
        <v>-0.91583292305289765</v>
      </c>
      <c r="N496">
        <f t="shared" si="88"/>
        <v>0.8056139489911831</v>
      </c>
    </row>
    <row r="497" spans="1:14" x14ac:dyDescent="0.25">
      <c r="A497">
        <v>495</v>
      </c>
      <c r="B497">
        <f t="shared" si="85"/>
        <v>174.0234375</v>
      </c>
      <c r="C497">
        <f t="shared" si="83"/>
        <v>-0.86129291825586518</v>
      </c>
      <c r="D497">
        <f t="shared" si="84"/>
        <v>9.0169334933199258E-2</v>
      </c>
      <c r="E497">
        <v>3</v>
      </c>
      <c r="F497">
        <f t="shared" si="89"/>
        <v>0.10411857959266424</v>
      </c>
      <c r="G497">
        <f t="shared" si="90"/>
        <v>0.80923362845953306</v>
      </c>
      <c r="H497">
        <f t="shared" si="86"/>
        <v>8.6647791947802699E-2</v>
      </c>
      <c r="I497">
        <f t="shared" si="91"/>
        <v>0.89588142040733576</v>
      </c>
      <c r="J497">
        <f t="shared" si="92"/>
        <v>1</v>
      </c>
      <c r="K497">
        <f t="shared" si="93"/>
        <v>8.6647791947802699E-2</v>
      </c>
      <c r="L497">
        <f t="shared" si="87"/>
        <v>0.10411857959266424</v>
      </c>
      <c r="M497">
        <f t="shared" si="87"/>
        <v>-0.9133522080521973</v>
      </c>
      <c r="N497">
        <f t="shared" si="88"/>
        <v>0.80923362845953306</v>
      </c>
    </row>
    <row r="498" spans="1:14" x14ac:dyDescent="0.25">
      <c r="A498">
        <v>496</v>
      </c>
      <c r="B498">
        <f t="shared" si="85"/>
        <v>174.375</v>
      </c>
      <c r="C498">
        <f t="shared" si="83"/>
        <v>-0.86182997329812239</v>
      </c>
      <c r="D498">
        <f t="shared" si="84"/>
        <v>8.4882843525399668E-2</v>
      </c>
      <c r="E498">
        <v>3</v>
      </c>
      <c r="F498">
        <f t="shared" si="89"/>
        <v>9.8014265117940771E-2</v>
      </c>
      <c r="G498">
        <f t="shared" si="90"/>
        <v>0.81282284073915201</v>
      </c>
      <c r="H498">
        <f t="shared" si="86"/>
        <v>8.9162894142907234E-2</v>
      </c>
      <c r="I498">
        <f t="shared" si="91"/>
        <v>0.90198573488205924</v>
      </c>
      <c r="J498">
        <f t="shared" si="92"/>
        <v>1</v>
      </c>
      <c r="K498">
        <f t="shared" si="93"/>
        <v>8.9162894142907234E-2</v>
      </c>
      <c r="L498">
        <f t="shared" si="87"/>
        <v>9.8014265117940758E-2</v>
      </c>
      <c r="M498">
        <f t="shared" si="87"/>
        <v>-0.91083710585709277</v>
      </c>
      <c r="N498">
        <f t="shared" si="88"/>
        <v>0.81282284073915201</v>
      </c>
    </row>
    <row r="499" spans="1:14" x14ac:dyDescent="0.25">
      <c r="A499">
        <v>497</v>
      </c>
      <c r="B499">
        <f t="shared" si="85"/>
        <v>174.7265625</v>
      </c>
      <c r="C499">
        <f t="shared" si="83"/>
        <v>-0.8623345809289934</v>
      </c>
      <c r="D499">
        <f t="shared" si="84"/>
        <v>7.9593156326516964E-2</v>
      </c>
      <c r="E499">
        <v>3</v>
      </c>
      <c r="F499">
        <f t="shared" si="89"/>
        <v>9.1906260461533079E-2</v>
      </c>
      <c r="G499">
        <f t="shared" si="90"/>
        <v>0.81638145069822687</v>
      </c>
      <c r="H499">
        <f t="shared" si="86"/>
        <v>9.1712288840240075E-2</v>
      </c>
      <c r="I499">
        <f t="shared" si="91"/>
        <v>0.90809373953846695</v>
      </c>
      <c r="J499">
        <f t="shared" si="92"/>
        <v>1</v>
      </c>
      <c r="K499">
        <f t="shared" si="93"/>
        <v>9.1712288840240075E-2</v>
      </c>
      <c r="L499">
        <f t="shared" si="87"/>
        <v>9.1906260461533051E-2</v>
      </c>
      <c r="M499">
        <f t="shared" si="87"/>
        <v>-0.90828771115975993</v>
      </c>
      <c r="N499">
        <f t="shared" si="88"/>
        <v>0.81638145069822687</v>
      </c>
    </row>
    <row r="500" spans="1:14" x14ac:dyDescent="0.25">
      <c r="A500">
        <v>498</v>
      </c>
      <c r="B500">
        <f t="shared" si="85"/>
        <v>175.078125</v>
      </c>
      <c r="C500">
        <f t="shared" si="83"/>
        <v>-0.86280672215028575</v>
      </c>
      <c r="D500">
        <f t="shared" si="84"/>
        <v>7.430047249028518E-2</v>
      </c>
      <c r="E500">
        <v>3</v>
      </c>
      <c r="F500">
        <f t="shared" si="89"/>
        <v>8.5794795586365075E-2</v>
      </c>
      <c r="G500">
        <f t="shared" si="90"/>
        <v>0.81990932435710318</v>
      </c>
      <c r="H500">
        <f t="shared" si="86"/>
        <v>9.4295880056531778E-2</v>
      </c>
      <c r="I500">
        <f t="shared" si="91"/>
        <v>0.91420520441363495</v>
      </c>
      <c r="J500">
        <f t="shared" si="92"/>
        <v>1</v>
      </c>
      <c r="K500">
        <f t="shared" si="93"/>
        <v>9.4295880056531778E-2</v>
      </c>
      <c r="L500">
        <f t="shared" si="87"/>
        <v>8.5794795586365047E-2</v>
      </c>
      <c r="M500">
        <f t="shared" si="87"/>
        <v>-0.90570411994346822</v>
      </c>
      <c r="N500">
        <f t="shared" si="88"/>
        <v>0.81990932435710318</v>
      </c>
    </row>
    <row r="501" spans="1:14" x14ac:dyDescent="0.25">
      <c r="A501">
        <v>499</v>
      </c>
      <c r="B501">
        <f t="shared" si="85"/>
        <v>175.4296875</v>
      </c>
      <c r="C501">
        <f t="shared" si="83"/>
        <v>-0.86324637918614944</v>
      </c>
      <c r="D501">
        <f t="shared" si="84"/>
        <v>6.9004991283258543E-2</v>
      </c>
      <c r="E501">
        <v>3</v>
      </c>
      <c r="F501">
        <f t="shared" si="89"/>
        <v>7.9680100585634198E-2</v>
      </c>
      <c r="G501">
        <f t="shared" si="90"/>
        <v>0.82340632889333232</v>
      </c>
      <c r="H501">
        <f t="shared" si="86"/>
        <v>9.6913570521033443E-2</v>
      </c>
      <c r="I501">
        <f t="shared" si="91"/>
        <v>0.92031989941436576</v>
      </c>
      <c r="J501">
        <f t="shared" si="92"/>
        <v>1</v>
      </c>
      <c r="K501">
        <f t="shared" si="93"/>
        <v>9.6913570521033443E-2</v>
      </c>
      <c r="L501">
        <f t="shared" si="87"/>
        <v>7.9680100585634239E-2</v>
      </c>
      <c r="M501">
        <f t="shared" si="87"/>
        <v>-0.90308642947896656</v>
      </c>
      <c r="N501">
        <f t="shared" si="88"/>
        <v>0.82340632889333232</v>
      </c>
    </row>
    <row r="502" spans="1:14" x14ac:dyDescent="0.25">
      <c r="A502">
        <v>500</v>
      </c>
      <c r="B502">
        <f t="shared" si="85"/>
        <v>175.78125</v>
      </c>
      <c r="C502">
        <f t="shared" si="83"/>
        <v>-0.86365353548374568</v>
      </c>
      <c r="D502">
        <f t="shared" si="84"/>
        <v>6.370691207731187E-2</v>
      </c>
      <c r="E502">
        <v>3</v>
      </c>
      <c r="F502">
        <f t="shared" si="89"/>
        <v>7.3562405674151662E-2</v>
      </c>
      <c r="G502">
        <f t="shared" si="90"/>
        <v>0.82687233264666982</v>
      </c>
      <c r="H502">
        <f t="shared" si="86"/>
        <v>9.9565261679178563E-2</v>
      </c>
      <c r="I502">
        <f t="shared" si="91"/>
        <v>0.92643759432584838</v>
      </c>
      <c r="J502">
        <f t="shared" si="92"/>
        <v>1</v>
      </c>
      <c r="K502">
        <f t="shared" si="93"/>
        <v>9.9565261679178563E-2</v>
      </c>
      <c r="L502">
        <f t="shared" si="87"/>
        <v>7.3562405674151621E-2</v>
      </c>
      <c r="M502">
        <f t="shared" si="87"/>
        <v>-0.90043473832082144</v>
      </c>
      <c r="N502">
        <f t="shared" si="88"/>
        <v>0.82687233264666982</v>
      </c>
    </row>
    <row r="503" spans="1:14" x14ac:dyDescent="0.25">
      <c r="A503">
        <v>501</v>
      </c>
      <c r="B503">
        <f t="shared" si="85"/>
        <v>176.1328125</v>
      </c>
      <c r="C503">
        <f t="shared" si="83"/>
        <v>-0.86402817571386992</v>
      </c>
      <c r="D503">
        <f t="shared" si="84"/>
        <v>5.8406434342133176E-2</v>
      </c>
      <c r="E503">
        <v>3</v>
      </c>
      <c r="F503">
        <f t="shared" si="89"/>
        <v>6.7441941179673587E-2</v>
      </c>
      <c r="G503">
        <f t="shared" si="90"/>
        <v>0.83030720512403311</v>
      </c>
      <c r="H503">
        <f t="shared" si="86"/>
        <v>0.10225085369629328</v>
      </c>
      <c r="I503">
        <f t="shared" si="91"/>
        <v>0.93255805882032639</v>
      </c>
      <c r="J503">
        <f t="shared" si="92"/>
        <v>1</v>
      </c>
      <c r="K503">
        <f t="shared" si="93"/>
        <v>0.10225085369629328</v>
      </c>
      <c r="L503">
        <f t="shared" si="87"/>
        <v>6.7441941179673615E-2</v>
      </c>
      <c r="M503">
        <f t="shared" si="87"/>
        <v>-0.89774914630370672</v>
      </c>
      <c r="N503">
        <f t="shared" si="88"/>
        <v>0.83030720512403311</v>
      </c>
    </row>
    <row r="504" spans="1:14" x14ac:dyDescent="0.25">
      <c r="A504">
        <v>502</v>
      </c>
      <c r="B504">
        <f t="shared" si="85"/>
        <v>176.484375</v>
      </c>
      <c r="C504">
        <f t="shared" si="83"/>
        <v>-0.86437028577152919</v>
      </c>
      <c r="D504">
        <f t="shared" si="84"/>
        <v>5.3103757637712551E-2</v>
      </c>
      <c r="E504">
        <v>3</v>
      </c>
      <c r="F504">
        <f t="shared" si="89"/>
        <v>6.1318937534227978E-2</v>
      </c>
      <c r="G504">
        <f t="shared" si="90"/>
        <v>0.83371081700441518</v>
      </c>
      <c r="H504">
        <f t="shared" si="86"/>
        <v>0.1049702454613568</v>
      </c>
      <c r="I504">
        <f t="shared" si="91"/>
        <v>0.93868106246577199</v>
      </c>
      <c r="J504">
        <f t="shared" si="92"/>
        <v>1</v>
      </c>
      <c r="K504">
        <f t="shared" si="93"/>
        <v>0.1049702454613568</v>
      </c>
      <c r="L504">
        <f t="shared" si="87"/>
        <v>6.1318937534228013E-2</v>
      </c>
      <c r="M504">
        <f t="shared" si="87"/>
        <v>-0.8950297545386432</v>
      </c>
      <c r="N504">
        <f t="shared" si="88"/>
        <v>0.83371081700441518</v>
      </c>
    </row>
    <row r="505" spans="1:14" x14ac:dyDescent="0.25">
      <c r="A505">
        <v>503</v>
      </c>
      <c r="B505">
        <f t="shared" si="85"/>
        <v>176.8359375</v>
      </c>
      <c r="C505">
        <f t="shared" si="83"/>
        <v>-0.8646798527764733</v>
      </c>
      <c r="D505">
        <f t="shared" si="84"/>
        <v>4.779908160683162E-2</v>
      </c>
      <c r="E505">
        <v>3</v>
      </c>
      <c r="F505">
        <f t="shared" si="89"/>
        <v>5.5193625265442255E-2</v>
      </c>
      <c r="G505">
        <f t="shared" si="90"/>
        <v>0.83708304014375212</v>
      </c>
      <c r="H505">
        <f t="shared" si="86"/>
        <v>0.10772333459080563</v>
      </c>
      <c r="I505">
        <f t="shared" si="91"/>
        <v>0.94480637473455775</v>
      </c>
      <c r="J505">
        <f t="shared" si="92"/>
        <v>1</v>
      </c>
      <c r="K505">
        <f t="shared" si="93"/>
        <v>0.10772333459080563</v>
      </c>
      <c r="L505">
        <f t="shared" si="87"/>
        <v>5.5193625265442248E-2</v>
      </c>
      <c r="M505">
        <f t="shared" si="87"/>
        <v>-0.89227666540919437</v>
      </c>
      <c r="N505">
        <f t="shared" si="88"/>
        <v>0.83708304014375212</v>
      </c>
    </row>
    <row r="506" spans="1:14" x14ac:dyDescent="0.25">
      <c r="A506">
        <v>504</v>
      </c>
      <c r="B506">
        <f t="shared" si="85"/>
        <v>177.1875</v>
      </c>
      <c r="C506">
        <f t="shared" si="83"/>
        <v>-0.8649568650736793</v>
      </c>
      <c r="D506">
        <f t="shared" si="84"/>
        <v>4.2492605967543957E-2</v>
      </c>
      <c r="E506">
        <v>3</v>
      </c>
      <c r="F506">
        <f t="shared" si="89"/>
        <v>4.9066234987860405E-2</v>
      </c>
      <c r="G506">
        <f t="shared" si="90"/>
        <v>0.84042374757974914</v>
      </c>
      <c r="H506">
        <f t="shared" si="86"/>
        <v>0.11051001743239042</v>
      </c>
      <c r="I506">
        <f t="shared" si="91"/>
        <v>0.95093376501213955</v>
      </c>
      <c r="J506">
        <f t="shared" si="92"/>
        <v>1</v>
      </c>
      <c r="K506">
        <f t="shared" si="93"/>
        <v>0.11051001743239042</v>
      </c>
      <c r="L506">
        <f t="shared" si="87"/>
        <v>4.9066234987860446E-2</v>
      </c>
      <c r="M506">
        <f t="shared" si="87"/>
        <v>-0.88948998256760958</v>
      </c>
      <c r="N506">
        <f t="shared" si="88"/>
        <v>0.84042374757974914</v>
      </c>
    </row>
    <row r="507" spans="1:14" x14ac:dyDescent="0.25">
      <c r="A507">
        <v>505</v>
      </c>
      <c r="B507">
        <f t="shared" si="85"/>
        <v>177.5390625</v>
      </c>
      <c r="C507">
        <f t="shared" si="83"/>
        <v>-0.86520131223379082</v>
      </c>
      <c r="D507">
        <f t="shared" si="84"/>
        <v>3.7184530505658925E-2</v>
      </c>
      <c r="E507">
        <v>3</v>
      </c>
      <c r="F507">
        <f t="shared" si="89"/>
        <v>4.2936997394264063E-2</v>
      </c>
      <c r="G507">
        <f t="shared" si="90"/>
        <v>0.84373281353665874</v>
      </c>
      <c r="H507">
        <f t="shared" si="86"/>
        <v>0.11333018906907721</v>
      </c>
      <c r="I507">
        <f t="shared" si="91"/>
        <v>0.95706300260573596</v>
      </c>
      <c r="J507">
        <f t="shared" si="92"/>
        <v>1</v>
      </c>
      <c r="K507">
        <f t="shared" si="93"/>
        <v>0.11333018906907721</v>
      </c>
      <c r="L507">
        <f t="shared" si="87"/>
        <v>4.2936997394264043E-2</v>
      </c>
      <c r="M507">
        <f t="shared" si="87"/>
        <v>-0.88666981093092279</v>
      </c>
      <c r="N507">
        <f t="shared" si="88"/>
        <v>0.84373281353665874</v>
      </c>
    </row>
    <row r="508" spans="1:14" x14ac:dyDescent="0.25">
      <c r="A508">
        <v>506</v>
      </c>
      <c r="B508">
        <f t="shared" si="85"/>
        <v>177.890625</v>
      </c>
      <c r="C508">
        <f t="shared" si="83"/>
        <v>-0.86541318505351073</v>
      </c>
      <c r="D508">
        <f t="shared" si="84"/>
        <v>3.1875055067216745E-2</v>
      </c>
      <c r="E508">
        <v>3</v>
      </c>
      <c r="F508">
        <f t="shared" si="89"/>
        <v>3.6806143246983468E-2</v>
      </c>
      <c r="G508">
        <f t="shared" si="90"/>
        <v>0.84701011343001897</v>
      </c>
      <c r="H508">
        <f t="shared" si="86"/>
        <v>0.11618374332299752</v>
      </c>
      <c r="I508">
        <f t="shared" si="91"/>
        <v>0.9631938567530165</v>
      </c>
      <c r="J508">
        <f t="shared" si="92"/>
        <v>1</v>
      </c>
      <c r="K508">
        <f t="shared" si="93"/>
        <v>0.11618374332299752</v>
      </c>
      <c r="L508">
        <f t="shared" si="87"/>
        <v>3.6806143246983503E-2</v>
      </c>
      <c r="M508">
        <f t="shared" si="87"/>
        <v>-0.88381625667700248</v>
      </c>
      <c r="N508">
        <f t="shared" si="88"/>
        <v>0.84701011343001897</v>
      </c>
    </row>
    <row r="509" spans="1:14" x14ac:dyDescent="0.25">
      <c r="A509">
        <v>507</v>
      </c>
      <c r="B509">
        <f t="shared" si="85"/>
        <v>178.2421875</v>
      </c>
      <c r="C509">
        <f t="shared" si="83"/>
        <v>-0.86559247555594665</v>
      </c>
      <c r="D509">
        <f t="shared" si="84"/>
        <v>2.6564379550967524E-2</v>
      </c>
      <c r="E509">
        <v>3</v>
      </c>
      <c r="F509">
        <f t="shared" si="89"/>
        <v>3.0673903369212982E-2</v>
      </c>
      <c r="G509">
        <f t="shared" si="90"/>
        <v>0.85025552387134018</v>
      </c>
      <c r="H509">
        <f t="shared" si="86"/>
        <v>0.11907057275944688</v>
      </c>
      <c r="I509">
        <f t="shared" si="91"/>
        <v>0.96932609663078706</v>
      </c>
      <c r="J509">
        <f t="shared" si="92"/>
        <v>1</v>
      </c>
      <c r="K509">
        <f t="shared" si="93"/>
        <v>0.11907057275944688</v>
      </c>
      <c r="L509">
        <f t="shared" si="87"/>
        <v>3.067390336921294E-2</v>
      </c>
      <c r="M509">
        <f t="shared" si="87"/>
        <v>-0.88092942724055312</v>
      </c>
      <c r="N509">
        <f t="shared" si="88"/>
        <v>0.85025552387134018</v>
      </c>
    </row>
    <row r="510" spans="1:14" x14ac:dyDescent="0.25">
      <c r="A510">
        <v>508</v>
      </c>
      <c r="B510">
        <f t="shared" si="85"/>
        <v>178.59375</v>
      </c>
      <c r="C510">
        <f t="shared" si="83"/>
        <v>-0.86573917699091285</v>
      </c>
      <c r="D510">
        <f t="shared" si="84"/>
        <v>2.1252703900842076E-2</v>
      </c>
      <c r="E510">
        <v>3</v>
      </c>
      <c r="F510">
        <f t="shared" si="89"/>
        <v>2.4540508636317165E-2</v>
      </c>
      <c r="G510">
        <f t="shared" si="90"/>
        <v>0.85346892267275432</v>
      </c>
      <c r="H510">
        <f t="shared" si="86"/>
        <v>0.1219905686909285</v>
      </c>
      <c r="I510">
        <f t="shared" si="91"/>
        <v>0.97545949136368282</v>
      </c>
      <c r="J510">
        <f t="shared" si="92"/>
        <v>1</v>
      </c>
      <c r="K510">
        <f t="shared" si="93"/>
        <v>0.1219905686909285</v>
      </c>
      <c r="L510">
        <f t="shared" si="87"/>
        <v>2.4540508636317182E-2</v>
      </c>
      <c r="M510">
        <f t="shared" si="87"/>
        <v>-0.8780094313090715</v>
      </c>
      <c r="N510">
        <f t="shared" si="88"/>
        <v>0.85346892267275432</v>
      </c>
    </row>
    <row r="511" spans="1:14" x14ac:dyDescent="0.25">
      <c r="A511">
        <v>509</v>
      </c>
      <c r="B511">
        <f t="shared" si="85"/>
        <v>178.9453125</v>
      </c>
      <c r="C511">
        <f t="shared" si="83"/>
        <v>-0.86585328383518301</v>
      </c>
      <c r="D511">
        <f t="shared" si="84"/>
        <v>1.5940228098426833E-2</v>
      </c>
      <c r="E511">
        <v>3</v>
      </c>
      <c r="F511">
        <f t="shared" si="89"/>
        <v>1.8406189967141537E-2</v>
      </c>
      <c r="G511">
        <f t="shared" si="90"/>
        <v>0.85665018885161226</v>
      </c>
      <c r="H511">
        <f t="shared" si="86"/>
        <v>0.12494362118124624</v>
      </c>
      <c r="I511">
        <f t="shared" si="91"/>
        <v>0.9815938100328585</v>
      </c>
      <c r="J511">
        <f t="shared" si="92"/>
        <v>1</v>
      </c>
      <c r="K511">
        <f t="shared" si="93"/>
        <v>0.12494362118124624</v>
      </c>
      <c r="L511">
        <f t="shared" si="87"/>
        <v>1.8406189967141495E-2</v>
      </c>
      <c r="M511">
        <f t="shared" si="87"/>
        <v>-0.87505637881875376</v>
      </c>
      <c r="N511">
        <f t="shared" si="88"/>
        <v>0.85665018885161226</v>
      </c>
    </row>
    <row r="512" spans="1:14" x14ac:dyDescent="0.25">
      <c r="A512">
        <v>510</v>
      </c>
      <c r="B512">
        <f t="shared" si="85"/>
        <v>179.296875</v>
      </c>
      <c r="C512">
        <f t="shared" si="83"/>
        <v>-0.86593479179269917</v>
      </c>
      <c r="D512">
        <f t="shared" si="84"/>
        <v>1.0627152155433526E-2</v>
      </c>
      <c r="E512">
        <v>3</v>
      </c>
      <c r="F512">
        <f t="shared" si="89"/>
        <v>1.2271178315317316E-2</v>
      </c>
      <c r="G512">
        <f t="shared" si="90"/>
        <v>0.8597992026350405</v>
      </c>
      <c r="H512">
        <f t="shared" si="86"/>
        <v>0.12792961904964217</v>
      </c>
      <c r="I512">
        <f t="shared" si="91"/>
        <v>0.98772882168468268</v>
      </c>
      <c r="J512">
        <f t="shared" si="92"/>
        <v>1</v>
      </c>
      <c r="K512">
        <f t="shared" si="93"/>
        <v>0.12792961904964217</v>
      </c>
      <c r="L512">
        <f t="shared" si="87"/>
        <v>1.2271178315317322E-2</v>
      </c>
      <c r="M512">
        <f t="shared" si="87"/>
        <v>-0.87207038095035783</v>
      </c>
      <c r="N512">
        <f t="shared" si="88"/>
        <v>0.8597992026350405</v>
      </c>
    </row>
    <row r="513" spans="1:14" x14ac:dyDescent="0.25">
      <c r="A513">
        <v>511</v>
      </c>
      <c r="B513">
        <f t="shared" si="85"/>
        <v>179.6484375</v>
      </c>
      <c r="C513">
        <f t="shared" si="83"/>
        <v>-0.8659836977947325</v>
      </c>
      <c r="D513">
        <f t="shared" si="84"/>
        <v>5.3136761061676708E-3</v>
      </c>
      <c r="E513">
        <v>3</v>
      </c>
      <c r="F513">
        <f t="shared" si="89"/>
        <v>6.1357046605647744E-3</v>
      </c>
      <c r="G513">
        <f t="shared" si="90"/>
        <v>0.8629158454644501</v>
      </c>
      <c r="H513">
        <f t="shared" si="86"/>
        <v>0.13094844987498511</v>
      </c>
      <c r="I513">
        <f t="shared" si="91"/>
        <v>0.99386429533943521</v>
      </c>
      <c r="J513">
        <f t="shared" si="92"/>
        <v>1</v>
      </c>
      <c r="K513">
        <f t="shared" si="93"/>
        <v>0.13094844987498511</v>
      </c>
      <c r="L513">
        <f t="shared" si="87"/>
        <v>6.1357046605647891E-3</v>
      </c>
      <c r="M513">
        <f t="shared" si="87"/>
        <v>-0.86905155012501489</v>
      </c>
      <c r="N513">
        <f t="shared" si="88"/>
        <v>0.8629158454644501</v>
      </c>
    </row>
    <row r="514" spans="1:14" x14ac:dyDescent="0.25">
      <c r="A514">
        <v>512</v>
      </c>
      <c r="B514">
        <f t="shared" si="85"/>
        <v>180</v>
      </c>
      <c r="C514">
        <f t="shared" ref="C514:C577" si="94">$Q$1*COS(RADIANS(B514))</f>
        <v>-0.86599999999999999</v>
      </c>
      <c r="D514">
        <f t="shared" ref="D514:D577" si="95">$Q$1*SIN(RADIANS(B514))</f>
        <v>1.060978561950865E-16</v>
      </c>
      <c r="E514">
        <v>4</v>
      </c>
      <c r="F514">
        <f>-C514+D514/SQRT(3)</f>
        <v>0.8660000000000001</v>
      </c>
      <c r="G514">
        <f>-2*D514/SQRT(3)</f>
        <v>-1.225112516693508E-16</v>
      </c>
      <c r="H514">
        <f t="shared" si="86"/>
        <v>0.13400000000000001</v>
      </c>
      <c r="I514">
        <f>F514+G514+H514</f>
        <v>1</v>
      </c>
      <c r="J514">
        <f>F514+H514</f>
        <v>1</v>
      </c>
      <c r="K514">
        <f>H514</f>
        <v>0.13400000000000001</v>
      </c>
      <c r="L514">
        <f t="shared" si="87"/>
        <v>0</v>
      </c>
      <c r="M514">
        <f t="shared" si="87"/>
        <v>-0.86599999999999999</v>
      </c>
      <c r="N514">
        <f t="shared" si="88"/>
        <v>0.86599999999999999</v>
      </c>
    </row>
    <row r="515" spans="1:14" x14ac:dyDescent="0.25">
      <c r="A515">
        <v>513</v>
      </c>
      <c r="B515">
        <f t="shared" ref="B515:B578" si="96">360/1024*A515</f>
        <v>180.3515625</v>
      </c>
      <c r="C515">
        <f t="shared" si="94"/>
        <v>-0.8659836977947325</v>
      </c>
      <c r="D515">
        <f t="shared" si="95"/>
        <v>-5.3136761061678443E-3</v>
      </c>
      <c r="E515">
        <v>4</v>
      </c>
      <c r="F515">
        <f t="shared" ref="F515:F578" si="97">-C515+D515/SQRT(3)</f>
        <v>0.86291584546444999</v>
      </c>
      <c r="G515">
        <f t="shared" ref="G515:G578" si="98">-2*D515/SQRT(3)</f>
        <v>6.1357046605649748E-3</v>
      </c>
      <c r="H515">
        <f t="shared" ref="H515:H578" si="99">1-(F515+G515)</f>
        <v>0.130948449874985</v>
      </c>
      <c r="I515">
        <f t="shared" ref="I515:I578" si="100">F515+G515+H515</f>
        <v>1</v>
      </c>
      <c r="J515">
        <f t="shared" ref="J515:J578" si="101">F515+H515</f>
        <v>0.99386429533943499</v>
      </c>
      <c r="K515">
        <f t="shared" ref="K515:K578" si="102">H515</f>
        <v>0.130948449874985</v>
      </c>
      <c r="L515">
        <f t="shared" ref="L515:M578" si="103">J515-I515</f>
        <v>-6.1357046605650112E-3</v>
      </c>
      <c r="M515">
        <f t="shared" si="103"/>
        <v>-0.86291584546444999</v>
      </c>
      <c r="N515">
        <f t="shared" ref="N515:N578" si="104">I515-K515</f>
        <v>0.869051550125015</v>
      </c>
    </row>
    <row r="516" spans="1:14" x14ac:dyDescent="0.25">
      <c r="A516">
        <v>514</v>
      </c>
      <c r="B516">
        <f t="shared" si="96"/>
        <v>180.703125</v>
      </c>
      <c r="C516">
        <f t="shared" si="94"/>
        <v>-0.86593479179269917</v>
      </c>
      <c r="D516">
        <f t="shared" si="95"/>
        <v>-1.0627152155433315E-2</v>
      </c>
      <c r="E516">
        <v>4</v>
      </c>
      <c r="F516">
        <f t="shared" si="97"/>
        <v>0.85979920263504062</v>
      </c>
      <c r="G516">
        <f t="shared" si="98"/>
        <v>1.2271178315317072E-2</v>
      </c>
      <c r="H516">
        <f t="shared" si="99"/>
        <v>0.12792961904964228</v>
      </c>
      <c r="I516">
        <f t="shared" si="100"/>
        <v>1</v>
      </c>
      <c r="J516">
        <f t="shared" si="101"/>
        <v>0.9877288216846829</v>
      </c>
      <c r="K516">
        <f t="shared" si="102"/>
        <v>0.12792961904964228</v>
      </c>
      <c r="L516">
        <f t="shared" si="103"/>
        <v>-1.2271178315317099E-2</v>
      </c>
      <c r="M516">
        <f t="shared" si="103"/>
        <v>-0.85979920263504062</v>
      </c>
      <c r="N516">
        <f t="shared" si="104"/>
        <v>0.87207038095035772</v>
      </c>
    </row>
    <row r="517" spans="1:14" x14ac:dyDescent="0.25">
      <c r="A517">
        <v>515</v>
      </c>
      <c r="B517">
        <f t="shared" si="96"/>
        <v>181.0546875</v>
      </c>
      <c r="C517">
        <f t="shared" si="94"/>
        <v>-0.86585328383518301</v>
      </c>
      <c r="D517">
        <f t="shared" si="95"/>
        <v>-1.5940228098427007E-2</v>
      </c>
      <c r="E517">
        <v>4</v>
      </c>
      <c r="F517">
        <f t="shared" si="97"/>
        <v>0.85665018885161215</v>
      </c>
      <c r="G517">
        <f t="shared" si="98"/>
        <v>1.8406189967141738E-2</v>
      </c>
      <c r="H517">
        <f t="shared" si="99"/>
        <v>0.12494362118124613</v>
      </c>
      <c r="I517">
        <f t="shared" si="100"/>
        <v>1</v>
      </c>
      <c r="J517">
        <f t="shared" si="101"/>
        <v>0.98159381003285828</v>
      </c>
      <c r="K517">
        <f t="shared" si="102"/>
        <v>0.12494362118124613</v>
      </c>
      <c r="L517">
        <f t="shared" si="103"/>
        <v>-1.8406189967141717E-2</v>
      </c>
      <c r="M517">
        <f t="shared" si="103"/>
        <v>-0.85665018885161215</v>
      </c>
      <c r="N517">
        <f t="shared" si="104"/>
        <v>0.87505637881875387</v>
      </c>
    </row>
    <row r="518" spans="1:14" x14ac:dyDescent="0.25">
      <c r="A518">
        <v>516</v>
      </c>
      <c r="B518">
        <f t="shared" si="96"/>
        <v>181.40625</v>
      </c>
      <c r="C518">
        <f t="shared" si="94"/>
        <v>-0.86573917699091285</v>
      </c>
      <c r="D518">
        <f t="shared" si="95"/>
        <v>-2.1252703900841861E-2</v>
      </c>
      <c r="E518">
        <v>4</v>
      </c>
      <c r="F518">
        <f t="shared" si="97"/>
        <v>0.85346892267275443</v>
      </c>
      <c r="G518">
        <f t="shared" si="98"/>
        <v>2.4540508636316918E-2</v>
      </c>
      <c r="H518">
        <f t="shared" si="99"/>
        <v>0.12199056869092861</v>
      </c>
      <c r="I518">
        <f t="shared" si="100"/>
        <v>1</v>
      </c>
      <c r="J518">
        <f t="shared" si="101"/>
        <v>0.97545949136368304</v>
      </c>
      <c r="K518">
        <f t="shared" si="102"/>
        <v>0.12199056869092861</v>
      </c>
      <c r="L518">
        <f t="shared" si="103"/>
        <v>-2.454050863631696E-2</v>
      </c>
      <c r="M518">
        <f t="shared" si="103"/>
        <v>-0.85346892267275443</v>
      </c>
      <c r="N518">
        <f t="shared" si="104"/>
        <v>0.87800943130907139</v>
      </c>
    </row>
    <row r="519" spans="1:14" x14ac:dyDescent="0.25">
      <c r="A519">
        <v>517</v>
      </c>
      <c r="B519">
        <f t="shared" si="96"/>
        <v>181.7578125</v>
      </c>
      <c r="C519">
        <f t="shared" si="94"/>
        <v>-0.86559247555594665</v>
      </c>
      <c r="D519">
        <f t="shared" si="95"/>
        <v>-2.6564379550967313E-2</v>
      </c>
      <c r="E519">
        <v>4</v>
      </c>
      <c r="F519">
        <f t="shared" si="97"/>
        <v>0.85025552387134029</v>
      </c>
      <c r="G519">
        <f t="shared" si="98"/>
        <v>3.0673903369212739E-2</v>
      </c>
      <c r="H519">
        <f t="shared" si="99"/>
        <v>0.11907057275944699</v>
      </c>
      <c r="I519">
        <f t="shared" si="100"/>
        <v>1</v>
      </c>
      <c r="J519">
        <f t="shared" si="101"/>
        <v>0.96932609663078728</v>
      </c>
      <c r="K519">
        <f t="shared" si="102"/>
        <v>0.11907057275944699</v>
      </c>
      <c r="L519">
        <f t="shared" si="103"/>
        <v>-3.0673903369212718E-2</v>
      </c>
      <c r="M519">
        <f t="shared" si="103"/>
        <v>-0.85025552387134029</v>
      </c>
      <c r="N519">
        <f t="shared" si="104"/>
        <v>0.88092942724055301</v>
      </c>
    </row>
    <row r="520" spans="1:14" x14ac:dyDescent="0.25">
      <c r="A520">
        <v>518</v>
      </c>
      <c r="B520">
        <f t="shared" si="96"/>
        <v>182.109375</v>
      </c>
      <c r="C520">
        <f t="shared" si="94"/>
        <v>-0.86541318505351073</v>
      </c>
      <c r="D520">
        <f t="shared" si="95"/>
        <v>-3.187505506721653E-2</v>
      </c>
      <c r="E520">
        <v>4</v>
      </c>
      <c r="F520">
        <f t="shared" si="97"/>
        <v>0.84701011343001908</v>
      </c>
      <c r="G520">
        <f t="shared" si="98"/>
        <v>3.6806143246983218E-2</v>
      </c>
      <c r="H520">
        <f t="shared" si="99"/>
        <v>0.11618374332299775</v>
      </c>
      <c r="I520">
        <f t="shared" si="100"/>
        <v>1</v>
      </c>
      <c r="J520">
        <f t="shared" si="101"/>
        <v>0.96319385675301683</v>
      </c>
      <c r="K520">
        <f t="shared" si="102"/>
        <v>0.11618374332299775</v>
      </c>
      <c r="L520">
        <f t="shared" si="103"/>
        <v>-3.680614324698317E-2</v>
      </c>
      <c r="M520">
        <f t="shared" si="103"/>
        <v>-0.84701011343001908</v>
      </c>
      <c r="N520">
        <f t="shared" si="104"/>
        <v>0.88381625667700225</v>
      </c>
    </row>
    <row r="521" spans="1:14" x14ac:dyDescent="0.25">
      <c r="A521">
        <v>519</v>
      </c>
      <c r="B521">
        <f t="shared" si="96"/>
        <v>182.4609375</v>
      </c>
      <c r="C521">
        <f t="shared" si="94"/>
        <v>-0.86520131223379082</v>
      </c>
      <c r="D521">
        <f t="shared" si="95"/>
        <v>-3.7184530505658717E-2</v>
      </c>
      <c r="E521">
        <v>4</v>
      </c>
      <c r="F521">
        <f t="shared" si="97"/>
        <v>0.84373281353665885</v>
      </c>
      <c r="G521">
        <f t="shared" si="98"/>
        <v>4.2936997394263827E-2</v>
      </c>
      <c r="H521">
        <f t="shared" si="99"/>
        <v>0.11333018906907733</v>
      </c>
      <c r="I521">
        <f t="shared" si="100"/>
        <v>1</v>
      </c>
      <c r="J521">
        <f t="shared" si="101"/>
        <v>0.95706300260573618</v>
      </c>
      <c r="K521">
        <f t="shared" si="102"/>
        <v>0.11333018906907733</v>
      </c>
      <c r="L521">
        <f t="shared" si="103"/>
        <v>-4.2936997394263821E-2</v>
      </c>
      <c r="M521">
        <f t="shared" si="103"/>
        <v>-0.84373281353665885</v>
      </c>
      <c r="N521">
        <f t="shared" si="104"/>
        <v>0.88666981093092267</v>
      </c>
    </row>
    <row r="522" spans="1:14" x14ac:dyDescent="0.25">
      <c r="A522">
        <v>520</v>
      </c>
      <c r="B522">
        <f t="shared" si="96"/>
        <v>182.8125</v>
      </c>
      <c r="C522">
        <f t="shared" si="94"/>
        <v>-0.8649568650736793</v>
      </c>
      <c r="D522">
        <f t="shared" si="95"/>
        <v>-4.2492605967544131E-2</v>
      </c>
      <c r="E522">
        <v>4</v>
      </c>
      <c r="F522">
        <f t="shared" si="97"/>
        <v>0.84042374757974903</v>
      </c>
      <c r="G522">
        <f t="shared" si="98"/>
        <v>4.9066234987860606E-2</v>
      </c>
      <c r="H522">
        <f t="shared" si="99"/>
        <v>0.11051001743239042</v>
      </c>
      <c r="I522">
        <f t="shared" si="100"/>
        <v>1</v>
      </c>
      <c r="J522">
        <f t="shared" si="101"/>
        <v>0.95093376501213944</v>
      </c>
      <c r="K522">
        <f t="shared" si="102"/>
        <v>0.11051001743239042</v>
      </c>
      <c r="L522">
        <f t="shared" si="103"/>
        <v>-4.9066234987860557E-2</v>
      </c>
      <c r="M522">
        <f t="shared" si="103"/>
        <v>-0.84042374757974903</v>
      </c>
      <c r="N522">
        <f t="shared" si="104"/>
        <v>0.88948998256760958</v>
      </c>
    </row>
    <row r="523" spans="1:14" x14ac:dyDescent="0.25">
      <c r="A523">
        <v>521</v>
      </c>
      <c r="B523">
        <f t="shared" si="96"/>
        <v>183.1640625</v>
      </c>
      <c r="C523">
        <f t="shared" si="94"/>
        <v>-0.8646798527764733</v>
      </c>
      <c r="D523">
        <f t="shared" si="95"/>
        <v>-4.7799081606831412E-2</v>
      </c>
      <c r="E523">
        <v>4</v>
      </c>
      <c r="F523">
        <f t="shared" si="97"/>
        <v>0.83708304014375234</v>
      </c>
      <c r="G523">
        <f t="shared" si="98"/>
        <v>5.5193625265442012E-2</v>
      </c>
      <c r="H523">
        <f t="shared" si="99"/>
        <v>0.10772333459080563</v>
      </c>
      <c r="I523">
        <f t="shared" si="100"/>
        <v>1</v>
      </c>
      <c r="J523">
        <f t="shared" si="101"/>
        <v>0.94480637473455797</v>
      </c>
      <c r="K523">
        <f t="shared" si="102"/>
        <v>0.10772333459080563</v>
      </c>
      <c r="L523">
        <f t="shared" si="103"/>
        <v>-5.5193625265442026E-2</v>
      </c>
      <c r="M523">
        <f t="shared" si="103"/>
        <v>-0.83708304014375234</v>
      </c>
      <c r="N523">
        <f t="shared" si="104"/>
        <v>0.89227666540919437</v>
      </c>
    </row>
    <row r="524" spans="1:14" x14ac:dyDescent="0.25">
      <c r="A524">
        <v>522</v>
      </c>
      <c r="B524">
        <f t="shared" si="96"/>
        <v>183.515625</v>
      </c>
      <c r="C524">
        <f t="shared" si="94"/>
        <v>-0.86437028577152919</v>
      </c>
      <c r="D524">
        <f t="shared" si="95"/>
        <v>-5.3103757637712724E-2</v>
      </c>
      <c r="E524">
        <v>4</v>
      </c>
      <c r="F524">
        <f t="shared" si="97"/>
        <v>0.83371081700441507</v>
      </c>
      <c r="G524">
        <f t="shared" si="98"/>
        <v>6.1318937534228179E-2</v>
      </c>
      <c r="H524">
        <f t="shared" si="99"/>
        <v>0.1049702454613568</v>
      </c>
      <c r="I524">
        <f t="shared" si="100"/>
        <v>1</v>
      </c>
      <c r="J524">
        <f t="shared" si="101"/>
        <v>0.93868106246577188</v>
      </c>
      <c r="K524">
        <f t="shared" si="102"/>
        <v>0.1049702454613568</v>
      </c>
      <c r="L524">
        <f t="shared" si="103"/>
        <v>-6.1318937534228124E-2</v>
      </c>
      <c r="M524">
        <f t="shared" si="103"/>
        <v>-0.83371081700441507</v>
      </c>
      <c r="N524">
        <f t="shared" si="104"/>
        <v>0.8950297545386432</v>
      </c>
    </row>
    <row r="525" spans="1:14" x14ac:dyDescent="0.25">
      <c r="A525">
        <v>523</v>
      </c>
      <c r="B525">
        <f t="shared" si="96"/>
        <v>183.8671875</v>
      </c>
      <c r="C525">
        <f t="shared" si="94"/>
        <v>-0.86402817571386992</v>
      </c>
      <c r="D525">
        <f t="shared" si="95"/>
        <v>-5.8406434342132961E-2</v>
      </c>
      <c r="E525">
        <v>4</v>
      </c>
      <c r="F525">
        <f t="shared" si="97"/>
        <v>0.83030720512403322</v>
      </c>
      <c r="G525">
        <f t="shared" si="98"/>
        <v>6.7441941179673337E-2</v>
      </c>
      <c r="H525">
        <f t="shared" si="99"/>
        <v>0.10225085369629339</v>
      </c>
      <c r="I525">
        <f t="shared" si="100"/>
        <v>1</v>
      </c>
      <c r="J525">
        <f t="shared" si="101"/>
        <v>0.93255805882032661</v>
      </c>
      <c r="K525">
        <f t="shared" si="102"/>
        <v>0.10225085369629339</v>
      </c>
      <c r="L525">
        <f t="shared" si="103"/>
        <v>-6.7441941179673393E-2</v>
      </c>
      <c r="M525">
        <f t="shared" si="103"/>
        <v>-0.83030720512403322</v>
      </c>
      <c r="N525">
        <f t="shared" si="104"/>
        <v>0.89774914630370661</v>
      </c>
    </row>
    <row r="526" spans="1:14" x14ac:dyDescent="0.25">
      <c r="A526">
        <v>524</v>
      </c>
      <c r="B526">
        <f t="shared" si="96"/>
        <v>184.21875</v>
      </c>
      <c r="C526">
        <f t="shared" si="94"/>
        <v>-0.86365353548374568</v>
      </c>
      <c r="D526">
        <f t="shared" si="95"/>
        <v>-6.370691207731205E-2</v>
      </c>
      <c r="E526">
        <v>4</v>
      </c>
      <c r="F526">
        <f t="shared" si="97"/>
        <v>0.82687233264666971</v>
      </c>
      <c r="G526">
        <f t="shared" si="98"/>
        <v>7.3562405674151871E-2</v>
      </c>
      <c r="H526">
        <f t="shared" si="99"/>
        <v>9.9565261679178452E-2</v>
      </c>
      <c r="I526">
        <f t="shared" si="100"/>
        <v>1</v>
      </c>
      <c r="J526">
        <f t="shared" si="101"/>
        <v>0.92643759432584816</v>
      </c>
      <c r="K526">
        <f t="shared" si="102"/>
        <v>9.9565261679178452E-2</v>
      </c>
      <c r="L526">
        <f t="shared" si="103"/>
        <v>-7.3562405674151843E-2</v>
      </c>
      <c r="M526">
        <f t="shared" si="103"/>
        <v>-0.82687233264666971</v>
      </c>
      <c r="N526">
        <f t="shared" si="104"/>
        <v>0.90043473832082155</v>
      </c>
    </row>
    <row r="527" spans="1:14" x14ac:dyDescent="0.25">
      <c r="A527">
        <v>525</v>
      </c>
      <c r="B527">
        <f t="shared" si="96"/>
        <v>184.5703125</v>
      </c>
      <c r="C527">
        <f t="shared" si="94"/>
        <v>-0.86324637918614955</v>
      </c>
      <c r="D527">
        <f t="shared" si="95"/>
        <v>-6.9004991283258335E-2</v>
      </c>
      <c r="E527">
        <v>4</v>
      </c>
      <c r="F527">
        <f t="shared" si="97"/>
        <v>0.82340632889333254</v>
      </c>
      <c r="G527">
        <f t="shared" si="98"/>
        <v>7.9680100585633962E-2</v>
      </c>
      <c r="H527">
        <f t="shared" si="99"/>
        <v>9.6913570521033554E-2</v>
      </c>
      <c r="I527">
        <f t="shared" si="100"/>
        <v>1</v>
      </c>
      <c r="J527">
        <f t="shared" si="101"/>
        <v>0.92031989941436609</v>
      </c>
      <c r="K527">
        <f t="shared" si="102"/>
        <v>9.6913570521033554E-2</v>
      </c>
      <c r="L527">
        <f t="shared" si="103"/>
        <v>-7.9680100585633906E-2</v>
      </c>
      <c r="M527">
        <f t="shared" si="103"/>
        <v>-0.82340632889333254</v>
      </c>
      <c r="N527">
        <f t="shared" si="104"/>
        <v>0.90308642947896645</v>
      </c>
    </row>
    <row r="528" spans="1:14" x14ac:dyDescent="0.25">
      <c r="A528">
        <v>526</v>
      </c>
      <c r="B528">
        <f t="shared" si="96"/>
        <v>184.921875</v>
      </c>
      <c r="C528">
        <f t="shared" si="94"/>
        <v>-0.86280672215028575</v>
      </c>
      <c r="D528">
        <f t="shared" si="95"/>
        <v>-7.4300472490284972E-2</v>
      </c>
      <c r="E528">
        <v>4</v>
      </c>
      <c r="F528">
        <f t="shared" si="97"/>
        <v>0.8199093243571034</v>
      </c>
      <c r="G528">
        <f t="shared" si="98"/>
        <v>8.5794795586364825E-2</v>
      </c>
      <c r="H528">
        <f t="shared" si="99"/>
        <v>9.4295880056531778E-2</v>
      </c>
      <c r="I528">
        <f t="shared" si="100"/>
        <v>1</v>
      </c>
      <c r="J528">
        <f t="shared" si="101"/>
        <v>0.91420520441363518</v>
      </c>
      <c r="K528">
        <f t="shared" si="102"/>
        <v>9.4295880056531778E-2</v>
      </c>
      <c r="L528">
        <f t="shared" si="103"/>
        <v>-8.5794795586364825E-2</v>
      </c>
      <c r="M528">
        <f t="shared" si="103"/>
        <v>-0.8199093243571034</v>
      </c>
      <c r="N528">
        <f t="shared" si="104"/>
        <v>0.90570411994346822</v>
      </c>
    </row>
    <row r="529" spans="1:14" x14ac:dyDescent="0.25">
      <c r="A529">
        <v>527</v>
      </c>
      <c r="B529">
        <f t="shared" si="96"/>
        <v>185.2734375</v>
      </c>
      <c r="C529">
        <f t="shared" si="94"/>
        <v>-0.8623345809289934</v>
      </c>
      <c r="D529">
        <f t="shared" si="95"/>
        <v>-7.9593156326516756E-2</v>
      </c>
      <c r="E529">
        <v>4</v>
      </c>
      <c r="F529">
        <f t="shared" si="97"/>
        <v>0.81638145069822698</v>
      </c>
      <c r="G529">
        <f t="shared" si="98"/>
        <v>9.1906260461532829E-2</v>
      </c>
      <c r="H529">
        <f t="shared" si="99"/>
        <v>9.1712288840240186E-2</v>
      </c>
      <c r="I529">
        <f t="shared" si="100"/>
        <v>1</v>
      </c>
      <c r="J529">
        <f t="shared" si="101"/>
        <v>0.90809373953846717</v>
      </c>
      <c r="K529">
        <f t="shared" si="102"/>
        <v>9.1712288840240186E-2</v>
      </c>
      <c r="L529">
        <f t="shared" si="103"/>
        <v>-9.1906260461532829E-2</v>
      </c>
      <c r="M529">
        <f t="shared" si="103"/>
        <v>-0.81638145069822698</v>
      </c>
      <c r="N529">
        <f t="shared" si="104"/>
        <v>0.90828771115975981</v>
      </c>
    </row>
    <row r="530" spans="1:14" x14ac:dyDescent="0.25">
      <c r="A530">
        <v>528</v>
      </c>
      <c r="B530">
        <f t="shared" si="96"/>
        <v>185.625</v>
      </c>
      <c r="C530">
        <f t="shared" si="94"/>
        <v>-0.8618299732981225</v>
      </c>
      <c r="D530">
        <f t="shared" si="95"/>
        <v>-8.4882843525399473E-2</v>
      </c>
      <c r="E530">
        <v>4</v>
      </c>
      <c r="F530">
        <f t="shared" si="97"/>
        <v>0.81282284073915223</v>
      </c>
      <c r="G530">
        <f t="shared" si="98"/>
        <v>9.8014265117940549E-2</v>
      </c>
      <c r="H530">
        <f t="shared" si="99"/>
        <v>8.9162894142907234E-2</v>
      </c>
      <c r="I530">
        <f t="shared" si="100"/>
        <v>1</v>
      </c>
      <c r="J530">
        <f t="shared" si="101"/>
        <v>0.90198573488205946</v>
      </c>
      <c r="K530">
        <f t="shared" si="102"/>
        <v>8.9162894142907234E-2</v>
      </c>
      <c r="L530">
        <f t="shared" si="103"/>
        <v>-9.8014265117940536E-2</v>
      </c>
      <c r="M530">
        <f t="shared" si="103"/>
        <v>-0.81282284073915223</v>
      </c>
      <c r="N530">
        <f t="shared" si="104"/>
        <v>0.91083710585709277</v>
      </c>
    </row>
    <row r="531" spans="1:14" x14ac:dyDescent="0.25">
      <c r="A531">
        <v>529</v>
      </c>
      <c r="B531">
        <f t="shared" si="96"/>
        <v>185.9765625</v>
      </c>
      <c r="C531">
        <f t="shared" si="94"/>
        <v>-0.86129291825586529</v>
      </c>
      <c r="D531">
        <f t="shared" si="95"/>
        <v>-9.016933493319905E-2</v>
      </c>
      <c r="E531">
        <v>4</v>
      </c>
      <c r="F531">
        <f t="shared" si="97"/>
        <v>0.80923362845953328</v>
      </c>
      <c r="G531">
        <f t="shared" si="98"/>
        <v>0.104118579592664</v>
      </c>
      <c r="H531">
        <f t="shared" si="99"/>
        <v>8.6647791947802699E-2</v>
      </c>
      <c r="I531">
        <f t="shared" si="100"/>
        <v>1</v>
      </c>
      <c r="J531">
        <f t="shared" si="101"/>
        <v>0.89588142040733598</v>
      </c>
      <c r="K531">
        <f t="shared" si="102"/>
        <v>8.6647791947802699E-2</v>
      </c>
      <c r="L531">
        <f t="shared" si="103"/>
        <v>-0.10411857959266402</v>
      </c>
      <c r="M531">
        <f t="shared" si="103"/>
        <v>-0.80923362845953328</v>
      </c>
      <c r="N531">
        <f t="shared" si="104"/>
        <v>0.9133522080521973</v>
      </c>
    </row>
    <row r="532" spans="1:14" x14ac:dyDescent="0.25">
      <c r="A532">
        <v>530</v>
      </c>
      <c r="B532">
        <f t="shared" si="96"/>
        <v>186.328125</v>
      </c>
      <c r="C532">
        <f t="shared" si="94"/>
        <v>-0.86072343602204038</v>
      </c>
      <c r="D532">
        <f t="shared" si="95"/>
        <v>-9.5452431516502678E-2</v>
      </c>
      <c r="E532">
        <v>4</v>
      </c>
      <c r="F532">
        <f t="shared" si="97"/>
        <v>0.80561394899118322</v>
      </c>
      <c r="G532">
        <f t="shared" si="98"/>
        <v>0.11021897406171428</v>
      </c>
      <c r="H532">
        <f t="shared" si="99"/>
        <v>8.4167076947102459E-2</v>
      </c>
      <c r="I532">
        <f t="shared" si="100"/>
        <v>1</v>
      </c>
      <c r="J532">
        <f t="shared" si="101"/>
        <v>0.88978102593828567</v>
      </c>
      <c r="K532">
        <f t="shared" si="102"/>
        <v>8.4167076947102459E-2</v>
      </c>
      <c r="L532">
        <f t="shared" si="103"/>
        <v>-0.11021897406171433</v>
      </c>
      <c r="M532">
        <f t="shared" si="103"/>
        <v>-0.80561394899118322</v>
      </c>
      <c r="N532">
        <f t="shared" si="104"/>
        <v>0.91583292305289754</v>
      </c>
    </row>
    <row r="533" spans="1:14" x14ac:dyDescent="0.25">
      <c r="A533">
        <v>531</v>
      </c>
      <c r="B533">
        <f t="shared" si="96"/>
        <v>186.6796875</v>
      </c>
      <c r="C533">
        <f t="shared" si="94"/>
        <v>-0.86012154803733198</v>
      </c>
      <c r="D533">
        <f t="shared" si="95"/>
        <v>-0.10073193436970965</v>
      </c>
      <c r="E533">
        <v>4</v>
      </c>
      <c r="F533">
        <f t="shared" si="97"/>
        <v>0.80196393861298843</v>
      </c>
      <c r="G533">
        <f t="shared" si="98"/>
        <v>0.11631521884868716</v>
      </c>
      <c r="H533">
        <f t="shared" si="99"/>
        <v>8.1720842538324456E-2</v>
      </c>
      <c r="I533">
        <f t="shared" si="100"/>
        <v>1</v>
      </c>
      <c r="J533">
        <f t="shared" si="101"/>
        <v>0.88368478115131288</v>
      </c>
      <c r="K533">
        <f t="shared" si="102"/>
        <v>8.1720842538324456E-2</v>
      </c>
      <c r="L533">
        <f t="shared" si="103"/>
        <v>-0.11631521884868712</v>
      </c>
      <c r="M533">
        <f t="shared" si="103"/>
        <v>-0.80196393861298843</v>
      </c>
      <c r="N533">
        <f t="shared" si="104"/>
        <v>0.91827915746167554</v>
      </c>
    </row>
    <row r="534" spans="1:14" x14ac:dyDescent="0.25">
      <c r="A534">
        <v>532</v>
      </c>
      <c r="B534">
        <f t="shared" si="96"/>
        <v>187.03125</v>
      </c>
      <c r="C534">
        <f t="shared" si="94"/>
        <v>-0.85948727696248284</v>
      </c>
      <c r="D534">
        <f t="shared" si="95"/>
        <v>-0.10600764472252114</v>
      </c>
      <c r="E534">
        <v>4</v>
      </c>
      <c r="F534">
        <f t="shared" si="97"/>
        <v>0.79828373474577707</v>
      </c>
      <c r="G534">
        <f t="shared" si="98"/>
        <v>0.12240708443341158</v>
      </c>
      <c r="H534">
        <f t="shared" si="99"/>
        <v>7.9309180820811287E-2</v>
      </c>
      <c r="I534">
        <f t="shared" si="100"/>
        <v>1</v>
      </c>
      <c r="J534">
        <f t="shared" si="101"/>
        <v>0.87759291556658836</v>
      </c>
      <c r="K534">
        <f t="shared" si="102"/>
        <v>7.9309180820811287E-2</v>
      </c>
      <c r="L534">
        <f t="shared" si="103"/>
        <v>-0.12240708443341164</v>
      </c>
      <c r="M534">
        <f t="shared" si="103"/>
        <v>-0.79828373474577707</v>
      </c>
      <c r="N534">
        <f t="shared" si="104"/>
        <v>0.92069081917918871</v>
      </c>
    </row>
    <row r="535" spans="1:14" x14ac:dyDescent="0.25">
      <c r="A535">
        <v>533</v>
      </c>
      <c r="B535">
        <f t="shared" si="96"/>
        <v>187.3828125</v>
      </c>
      <c r="C535">
        <f t="shared" si="94"/>
        <v>-0.85882064667744018</v>
      </c>
      <c r="D535">
        <f t="shared" si="95"/>
        <v>-0.11127936394742498</v>
      </c>
      <c r="E535">
        <v>4</v>
      </c>
      <c r="F535">
        <f t="shared" si="97"/>
        <v>0.794573475947144</v>
      </c>
      <c r="G535">
        <f t="shared" si="98"/>
        <v>0.1284943414605923</v>
      </c>
      <c r="H535">
        <f t="shared" si="99"/>
        <v>7.6932182592263754E-2</v>
      </c>
      <c r="I535">
        <f t="shared" si="100"/>
        <v>1</v>
      </c>
      <c r="J535">
        <f t="shared" si="101"/>
        <v>0.87150565853940776</v>
      </c>
      <c r="K535">
        <f t="shared" si="102"/>
        <v>7.6932182592263754E-2</v>
      </c>
      <c r="L535">
        <f t="shared" si="103"/>
        <v>-0.12849434146059224</v>
      </c>
      <c r="M535">
        <f t="shared" si="103"/>
        <v>-0.794573475947144</v>
      </c>
      <c r="N535">
        <f t="shared" si="104"/>
        <v>0.92306781740773625</v>
      </c>
    </row>
    <row r="536" spans="1:14" x14ac:dyDescent="0.25">
      <c r="A536">
        <v>534</v>
      </c>
      <c r="B536">
        <f t="shared" si="96"/>
        <v>187.734375</v>
      </c>
      <c r="C536">
        <f t="shared" si="94"/>
        <v>-0.85812168228045749</v>
      </c>
      <c r="D536">
        <f t="shared" si="95"/>
        <v>-0.11654689356717117</v>
      </c>
      <c r="E536">
        <v>4</v>
      </c>
      <c r="F536">
        <f t="shared" si="97"/>
        <v>0.79083330190623657</v>
      </c>
      <c r="G536">
        <f t="shared" si="98"/>
        <v>0.13457676074844188</v>
      </c>
      <c r="H536">
        <f t="shared" si="99"/>
        <v>7.45899373453216E-2</v>
      </c>
      <c r="I536">
        <f t="shared" si="100"/>
        <v>1</v>
      </c>
      <c r="J536">
        <f t="shared" si="101"/>
        <v>0.86542323925155817</v>
      </c>
      <c r="K536">
        <f t="shared" si="102"/>
        <v>7.45899373453216E-2</v>
      </c>
      <c r="L536">
        <f t="shared" si="103"/>
        <v>-0.13457676074844183</v>
      </c>
      <c r="M536">
        <f t="shared" si="103"/>
        <v>-0.79083330190623657</v>
      </c>
      <c r="N536">
        <f t="shared" si="104"/>
        <v>0.9254100626546784</v>
      </c>
    </row>
    <row r="537" spans="1:14" x14ac:dyDescent="0.25">
      <c r="A537">
        <v>535</v>
      </c>
      <c r="B537">
        <f t="shared" si="96"/>
        <v>188.0859375</v>
      </c>
      <c r="C537">
        <f t="shared" si="94"/>
        <v>-0.85739041008714934</v>
      </c>
      <c r="D537">
        <f t="shared" si="95"/>
        <v>-0.12181003526224748</v>
      </c>
      <c r="E537">
        <v>4</v>
      </c>
      <c r="F537">
        <f t="shared" si="97"/>
        <v>0.78706335343849299</v>
      </c>
      <c r="G537">
        <f t="shared" si="98"/>
        <v>0.14065411329731278</v>
      </c>
      <c r="H537">
        <f t="shared" si="99"/>
        <v>7.2282533264194204E-2</v>
      </c>
      <c r="I537">
        <f t="shared" si="100"/>
        <v>1</v>
      </c>
      <c r="J537">
        <f t="shared" si="101"/>
        <v>0.85934588670268719</v>
      </c>
      <c r="K537">
        <f t="shared" si="102"/>
        <v>7.2282533264194204E-2</v>
      </c>
      <c r="L537">
        <f t="shared" si="103"/>
        <v>-0.14065411329731281</v>
      </c>
      <c r="M537">
        <f t="shared" si="103"/>
        <v>-0.78706335343849299</v>
      </c>
      <c r="N537">
        <f t="shared" si="104"/>
        <v>0.9277174667358058</v>
      </c>
    </row>
    <row r="538" spans="1:14" x14ac:dyDescent="0.25">
      <c r="A538">
        <v>536</v>
      </c>
      <c r="B538">
        <f t="shared" si="96"/>
        <v>188.4375</v>
      </c>
      <c r="C538">
        <f t="shared" si="94"/>
        <v>-0.8566268576295003</v>
      </c>
      <c r="D538">
        <f t="shared" si="95"/>
        <v>-0.12706859087834313</v>
      </c>
      <c r="E538">
        <v>4</v>
      </c>
      <c r="F538">
        <f t="shared" si="97"/>
        <v>0.78326377248034251</v>
      </c>
      <c r="G538">
        <f t="shared" si="98"/>
        <v>0.14672617029831567</v>
      </c>
      <c r="H538">
        <f t="shared" si="99"/>
        <v>7.0010057221341793E-2</v>
      </c>
      <c r="I538">
        <f t="shared" si="100"/>
        <v>1</v>
      </c>
      <c r="J538">
        <f t="shared" si="101"/>
        <v>0.85327382970168431</v>
      </c>
      <c r="K538">
        <f t="shared" si="102"/>
        <v>7.0010057221341793E-2</v>
      </c>
      <c r="L538">
        <f t="shared" si="103"/>
        <v>-0.14672617029831569</v>
      </c>
      <c r="M538">
        <f t="shared" si="103"/>
        <v>-0.78326377248034251</v>
      </c>
      <c r="N538">
        <f t="shared" si="104"/>
        <v>0.92998994277865821</v>
      </c>
    </row>
    <row r="539" spans="1:14" x14ac:dyDescent="0.25">
      <c r="A539">
        <v>537</v>
      </c>
      <c r="B539">
        <f t="shared" si="96"/>
        <v>188.7890625</v>
      </c>
      <c r="C539">
        <f t="shared" si="94"/>
        <v>-0.85583105365482903</v>
      </c>
      <c r="D539">
        <f t="shared" si="95"/>
        <v>-0.13232236243381201</v>
      </c>
      <c r="E539">
        <v>4</v>
      </c>
      <c r="F539">
        <f t="shared" si="97"/>
        <v>0.77943470208386045</v>
      </c>
      <c r="G539">
        <f t="shared" si="98"/>
        <v>0.15279270314193719</v>
      </c>
      <c r="H539">
        <f t="shared" si="99"/>
        <v>6.7772594774202388E-2</v>
      </c>
      <c r="I539">
        <f t="shared" si="100"/>
        <v>1</v>
      </c>
      <c r="J539">
        <f t="shared" si="101"/>
        <v>0.84720729685806284</v>
      </c>
      <c r="K539">
        <f t="shared" si="102"/>
        <v>6.7772594774202388E-2</v>
      </c>
      <c r="L539">
        <f t="shared" si="103"/>
        <v>-0.15279270314193716</v>
      </c>
      <c r="M539">
        <f t="shared" si="103"/>
        <v>-0.77943470208386045</v>
      </c>
      <c r="N539">
        <f t="shared" si="104"/>
        <v>0.93222740522579761</v>
      </c>
    </row>
    <row r="540" spans="1:14" x14ac:dyDescent="0.25">
      <c r="A540">
        <v>538</v>
      </c>
      <c r="B540">
        <f t="shared" si="96"/>
        <v>189.140625</v>
      </c>
      <c r="C540">
        <f t="shared" si="94"/>
        <v>-0.85500302812470541</v>
      </c>
      <c r="D540">
        <f t="shared" si="95"/>
        <v>-0.13757115212712381</v>
      </c>
      <c r="E540">
        <v>4</v>
      </c>
      <c r="F540">
        <f t="shared" si="97"/>
        <v>0.77557628641138354</v>
      </c>
      <c r="G540">
        <f t="shared" si="98"/>
        <v>0.15885348342664379</v>
      </c>
      <c r="H540">
        <f t="shared" si="99"/>
        <v>6.557023016197272E-2</v>
      </c>
      <c r="I540">
        <f t="shared" si="100"/>
        <v>1</v>
      </c>
      <c r="J540">
        <f t="shared" si="101"/>
        <v>0.84114651657335626</v>
      </c>
      <c r="K540">
        <f t="shared" si="102"/>
        <v>6.557023016197272E-2</v>
      </c>
      <c r="L540">
        <f t="shared" si="103"/>
        <v>-0.15885348342664374</v>
      </c>
      <c r="M540">
        <f t="shared" si="103"/>
        <v>-0.77557628641138354</v>
      </c>
      <c r="N540">
        <f t="shared" si="104"/>
        <v>0.93442976983802728</v>
      </c>
    </row>
    <row r="541" spans="1:14" x14ac:dyDescent="0.25">
      <c r="A541">
        <v>539</v>
      </c>
      <c r="B541">
        <f t="shared" si="96"/>
        <v>189.4921875</v>
      </c>
      <c r="C541">
        <f t="shared" si="94"/>
        <v>-0.85414281221382249</v>
      </c>
      <c r="D541">
        <f t="shared" si="95"/>
        <v>-0.14281476234431392</v>
      </c>
      <c r="E541">
        <v>4</v>
      </c>
      <c r="F541">
        <f t="shared" si="97"/>
        <v>0.77168867073008041</v>
      </c>
      <c r="G541">
        <f t="shared" si="98"/>
        <v>0.16490828296748417</v>
      </c>
      <c r="H541">
        <f t="shared" si="99"/>
        <v>6.3403046302435428E-2</v>
      </c>
      <c r="I541">
        <f t="shared" si="100"/>
        <v>1</v>
      </c>
      <c r="J541">
        <f t="shared" si="101"/>
        <v>0.83509171703251583</v>
      </c>
      <c r="K541">
        <f t="shared" si="102"/>
        <v>6.3403046302435428E-2</v>
      </c>
      <c r="L541">
        <f t="shared" si="103"/>
        <v>-0.16490828296748417</v>
      </c>
      <c r="M541">
        <f t="shared" si="103"/>
        <v>-0.77168867073008041</v>
      </c>
      <c r="N541">
        <f t="shared" si="104"/>
        <v>0.93659695369756457</v>
      </c>
    </row>
    <row r="542" spans="1:14" x14ac:dyDescent="0.25">
      <c r="A542">
        <v>540</v>
      </c>
      <c r="B542">
        <f t="shared" si="96"/>
        <v>189.84375</v>
      </c>
      <c r="C542">
        <f t="shared" si="94"/>
        <v>-0.85325043830882319</v>
      </c>
      <c r="D542">
        <f t="shared" si="95"/>
        <v>-0.14805299566642063</v>
      </c>
      <c r="E542">
        <v>4</v>
      </c>
      <c r="F542">
        <f t="shared" si="97"/>
        <v>0.76777200140648472</v>
      </c>
      <c r="G542">
        <f t="shared" si="98"/>
        <v>0.17095687380467692</v>
      </c>
      <c r="H542">
        <f t="shared" si="99"/>
        <v>6.1271124788838338E-2</v>
      </c>
      <c r="I542">
        <f t="shared" si="100"/>
        <v>1</v>
      </c>
      <c r="J542">
        <f t="shared" si="101"/>
        <v>0.82904312619532305</v>
      </c>
      <c r="K542">
        <f t="shared" si="102"/>
        <v>6.1271124788838338E-2</v>
      </c>
      <c r="L542">
        <f t="shared" si="103"/>
        <v>-0.17095687380467695</v>
      </c>
      <c r="M542">
        <f t="shared" si="103"/>
        <v>-0.76777200140648472</v>
      </c>
      <c r="N542">
        <f t="shared" si="104"/>
        <v>0.93872887521116166</v>
      </c>
    </row>
    <row r="543" spans="1:14" x14ac:dyDescent="0.25">
      <c r="A543">
        <v>541</v>
      </c>
      <c r="B543">
        <f t="shared" si="96"/>
        <v>190.1953125</v>
      </c>
      <c r="C543">
        <f t="shared" si="94"/>
        <v>-0.85232594000708062</v>
      </c>
      <c r="D543">
        <f t="shared" si="95"/>
        <v>-0.15328565487692078</v>
      </c>
      <c r="E543">
        <v>4</v>
      </c>
      <c r="F543">
        <f t="shared" si="97"/>
        <v>0.76382642590098238</v>
      </c>
      <c r="G543">
        <f t="shared" si="98"/>
        <v>0.17699902821219657</v>
      </c>
      <c r="H543">
        <f t="shared" si="99"/>
        <v>5.9174545886821028E-2</v>
      </c>
      <c r="I543">
        <f t="shared" si="100"/>
        <v>1</v>
      </c>
      <c r="J543">
        <f t="shared" si="101"/>
        <v>0.8230009717878034</v>
      </c>
      <c r="K543">
        <f t="shared" si="102"/>
        <v>5.9174545886821028E-2</v>
      </c>
      <c r="L543">
        <f t="shared" si="103"/>
        <v>-0.1769990282121966</v>
      </c>
      <c r="M543">
        <f t="shared" si="103"/>
        <v>-0.76382642590098238</v>
      </c>
      <c r="N543">
        <f t="shared" si="104"/>
        <v>0.94082545411317897</v>
      </c>
    </row>
    <row r="544" spans="1:14" x14ac:dyDescent="0.25">
      <c r="A544">
        <v>542</v>
      </c>
      <c r="B544">
        <f t="shared" si="96"/>
        <v>190.546875</v>
      </c>
      <c r="C544">
        <f t="shared" si="94"/>
        <v>-0.8513693521154333</v>
      </c>
      <c r="D544">
        <f t="shared" si="95"/>
        <v>-0.15851254296915218</v>
      </c>
      <c r="E544">
        <v>4</v>
      </c>
      <c r="F544">
        <f t="shared" si="97"/>
        <v>0.75985209276226118</v>
      </c>
      <c r="G544">
        <f t="shared" si="98"/>
        <v>0.18303451870634427</v>
      </c>
      <c r="H544">
        <f t="shared" si="99"/>
        <v>5.7113388531394582E-2</v>
      </c>
      <c r="I544">
        <f t="shared" si="100"/>
        <v>1</v>
      </c>
      <c r="J544">
        <f t="shared" si="101"/>
        <v>0.81696548129365576</v>
      </c>
      <c r="K544">
        <f t="shared" si="102"/>
        <v>5.7113388531394582E-2</v>
      </c>
      <c r="L544">
        <f t="shared" si="103"/>
        <v>-0.18303451870634424</v>
      </c>
      <c r="M544">
        <f t="shared" si="103"/>
        <v>-0.75985209276226118</v>
      </c>
      <c r="N544">
        <f t="shared" si="104"/>
        <v>0.94288661146860542</v>
      </c>
    </row>
    <row r="545" spans="1:14" x14ac:dyDescent="0.25">
      <c r="A545">
        <v>543</v>
      </c>
      <c r="B545">
        <f t="shared" si="96"/>
        <v>190.8984375</v>
      </c>
      <c r="C545">
        <f t="shared" si="94"/>
        <v>-0.85038071064887488</v>
      </c>
      <c r="D545">
        <f t="shared" si="95"/>
        <v>-0.16373346315373208</v>
      </c>
      <c r="E545">
        <v>4</v>
      </c>
      <c r="F545">
        <f t="shared" si="97"/>
        <v>0.75584915162171795</v>
      </c>
      <c r="G545">
        <f t="shared" si="98"/>
        <v>0.18906311805431378</v>
      </c>
      <c r="H545">
        <f t="shared" si="99"/>
        <v>5.5087730323968298E-2</v>
      </c>
      <c r="I545">
        <f t="shared" si="100"/>
        <v>1</v>
      </c>
      <c r="J545">
        <f t="shared" si="101"/>
        <v>0.81093688194568625</v>
      </c>
      <c r="K545">
        <f t="shared" si="102"/>
        <v>5.5087730323968298E-2</v>
      </c>
      <c r="L545">
        <f t="shared" si="103"/>
        <v>-0.18906311805431375</v>
      </c>
      <c r="M545">
        <f t="shared" si="103"/>
        <v>-0.75584915162171795</v>
      </c>
      <c r="N545">
        <f t="shared" si="104"/>
        <v>0.9449122696760317</v>
      </c>
    </row>
    <row r="546" spans="1:14" x14ac:dyDescent="0.25">
      <c r="A546">
        <v>544</v>
      </c>
      <c r="B546">
        <f t="shared" si="96"/>
        <v>191.25</v>
      </c>
      <c r="C546">
        <f t="shared" si="94"/>
        <v>-0.84936005282919758</v>
      </c>
      <c r="D546">
        <f t="shared" si="95"/>
        <v>-0.16894821886596717</v>
      </c>
      <c r="E546">
        <v>4</v>
      </c>
      <c r="F546">
        <f t="shared" si="97"/>
        <v>0.75181775318782362</v>
      </c>
      <c r="G546">
        <f t="shared" si="98"/>
        <v>0.19508459928274793</v>
      </c>
      <c r="H546">
        <f t="shared" si="99"/>
        <v>5.3097647529428471E-2</v>
      </c>
      <c r="I546">
        <f t="shared" si="100"/>
        <v>1</v>
      </c>
      <c r="J546">
        <f t="shared" si="101"/>
        <v>0.80491540071725209</v>
      </c>
      <c r="K546">
        <f t="shared" si="102"/>
        <v>5.3097647529428471E-2</v>
      </c>
      <c r="L546">
        <f t="shared" si="103"/>
        <v>-0.19508459928274791</v>
      </c>
      <c r="M546">
        <f t="shared" si="103"/>
        <v>-0.75181775318782362</v>
      </c>
      <c r="N546">
        <f t="shared" si="104"/>
        <v>0.94690235247057153</v>
      </c>
    </row>
    <row r="547" spans="1:14" x14ac:dyDescent="0.25">
      <c r="A547">
        <v>545</v>
      </c>
      <c r="B547">
        <f t="shared" si="96"/>
        <v>191.6015625</v>
      </c>
      <c r="C547">
        <f t="shared" si="94"/>
        <v>-0.84830741708359148</v>
      </c>
      <c r="D547">
        <f t="shared" si="95"/>
        <v>-0.17415661377325145</v>
      </c>
      <c r="E547">
        <v>4</v>
      </c>
      <c r="F547">
        <f t="shared" si="97"/>
        <v>0.74775804924045108</v>
      </c>
      <c r="G547">
        <f t="shared" si="98"/>
        <v>0.20109873568628084</v>
      </c>
      <c r="H547">
        <f t="shared" si="99"/>
        <v>5.1143215073268022E-2</v>
      </c>
      <c r="I547">
        <f t="shared" si="100"/>
        <v>1</v>
      </c>
      <c r="J547">
        <f t="shared" si="101"/>
        <v>0.79890126431371911</v>
      </c>
      <c r="K547">
        <f t="shared" si="102"/>
        <v>5.1143215073268022E-2</v>
      </c>
      <c r="L547">
        <f t="shared" si="103"/>
        <v>-0.20109873568628089</v>
      </c>
      <c r="M547">
        <f t="shared" si="103"/>
        <v>-0.74775804924045108</v>
      </c>
      <c r="N547">
        <f t="shared" si="104"/>
        <v>0.94885678492673198</v>
      </c>
    </row>
    <row r="548" spans="1:14" x14ac:dyDescent="0.25">
      <c r="A548">
        <v>546</v>
      </c>
      <c r="B548">
        <f t="shared" si="96"/>
        <v>191.953125</v>
      </c>
      <c r="C548">
        <f t="shared" si="94"/>
        <v>-0.8472228430431975</v>
      </c>
      <c r="D548">
        <f t="shared" si="95"/>
        <v>-0.17935845178246129</v>
      </c>
      <c r="E548">
        <v>4</v>
      </c>
      <c r="F548">
        <f t="shared" si="97"/>
        <v>0.74367019262515899</v>
      </c>
      <c r="G548">
        <f t="shared" si="98"/>
        <v>0.20710530083607709</v>
      </c>
      <c r="H548">
        <f t="shared" si="99"/>
        <v>4.9224506538763979E-2</v>
      </c>
      <c r="I548">
        <f t="shared" si="100"/>
        <v>1</v>
      </c>
      <c r="J548">
        <f t="shared" si="101"/>
        <v>0.79289469916392297</v>
      </c>
      <c r="K548">
        <f t="shared" si="102"/>
        <v>4.9224506538763979E-2</v>
      </c>
      <c r="L548">
        <f t="shared" si="103"/>
        <v>-0.20710530083607703</v>
      </c>
      <c r="M548">
        <f t="shared" si="103"/>
        <v>-0.74367019262515899</v>
      </c>
      <c r="N548">
        <f t="shared" si="104"/>
        <v>0.95077549346123602</v>
      </c>
    </row>
    <row r="549" spans="1:14" x14ac:dyDescent="0.25">
      <c r="A549">
        <v>547</v>
      </c>
      <c r="B549">
        <f t="shared" si="96"/>
        <v>192.3046875</v>
      </c>
      <c r="C549">
        <f t="shared" si="94"/>
        <v>-0.84610637154161528</v>
      </c>
      <c r="D549">
        <f t="shared" si="95"/>
        <v>-0.18455353704733499</v>
      </c>
      <c r="E549">
        <v>4</v>
      </c>
      <c r="F549">
        <f t="shared" si="97"/>
        <v>0.7395543372474388</v>
      </c>
      <c r="G549">
        <f t="shared" si="98"/>
        <v>0.21310406858835287</v>
      </c>
      <c r="H549">
        <f t="shared" si="99"/>
        <v>4.7341594164208356E-2</v>
      </c>
      <c r="I549">
        <f t="shared" si="100"/>
        <v>1</v>
      </c>
      <c r="J549">
        <f t="shared" si="101"/>
        <v>0.78689593141164715</v>
      </c>
      <c r="K549">
        <f t="shared" si="102"/>
        <v>4.7341594164208356E-2</v>
      </c>
      <c r="L549">
        <f t="shared" si="103"/>
        <v>-0.21310406858835285</v>
      </c>
      <c r="M549">
        <f t="shared" si="103"/>
        <v>-0.7395543372474388</v>
      </c>
      <c r="N549">
        <f t="shared" si="104"/>
        <v>0.95265840583579164</v>
      </c>
    </row>
    <row r="550" spans="1:14" x14ac:dyDescent="0.25">
      <c r="A550">
        <v>548</v>
      </c>
      <c r="B550">
        <f t="shared" si="96"/>
        <v>192.65625</v>
      </c>
      <c r="C550">
        <f t="shared" si="94"/>
        <v>-0.84495804461336577</v>
      </c>
      <c r="D550">
        <f t="shared" si="95"/>
        <v>-0.18974167397584923</v>
      </c>
      <c r="E550">
        <v>4</v>
      </c>
      <c r="F550">
        <f t="shared" si="97"/>
        <v>0.73541063806691898</v>
      </c>
      <c r="G550">
        <f t="shared" si="98"/>
        <v>0.21909481309289355</v>
      </c>
      <c r="H550">
        <f t="shared" si="99"/>
        <v>4.5494548840187443E-2</v>
      </c>
      <c r="I550">
        <f t="shared" si="100"/>
        <v>1</v>
      </c>
      <c r="J550">
        <f t="shared" si="101"/>
        <v>0.78090518690710642</v>
      </c>
      <c r="K550">
        <f t="shared" si="102"/>
        <v>4.5494548840187443E-2</v>
      </c>
      <c r="L550">
        <f t="shared" si="103"/>
        <v>-0.21909481309289358</v>
      </c>
      <c r="M550">
        <f t="shared" si="103"/>
        <v>-0.73541063806691898</v>
      </c>
      <c r="N550">
        <f t="shared" si="104"/>
        <v>0.95450545115981256</v>
      </c>
    </row>
    <row r="551" spans="1:14" x14ac:dyDescent="0.25">
      <c r="A551">
        <v>549</v>
      </c>
      <c r="B551">
        <f t="shared" si="96"/>
        <v>193.0078125</v>
      </c>
      <c r="C551">
        <f t="shared" si="94"/>
        <v>-0.84377790549230869</v>
      </c>
      <c r="D551">
        <f t="shared" si="95"/>
        <v>-0.19492266723758039</v>
      </c>
      <c r="E551">
        <v>4</v>
      </c>
      <c r="F551">
        <f t="shared" si="97"/>
        <v>0.73123925109153176</v>
      </c>
      <c r="G551">
        <f t="shared" si="98"/>
        <v>0.2250773088015538</v>
      </c>
      <c r="H551">
        <f t="shared" si="99"/>
        <v>4.3683440106914384E-2</v>
      </c>
      <c r="I551">
        <f t="shared" si="100"/>
        <v>1</v>
      </c>
      <c r="J551">
        <f t="shared" si="101"/>
        <v>0.77492269119844615</v>
      </c>
      <c r="K551">
        <f t="shared" si="102"/>
        <v>4.3683440106914384E-2</v>
      </c>
      <c r="L551">
        <f t="shared" si="103"/>
        <v>-0.22507730880155385</v>
      </c>
      <c r="M551">
        <f t="shared" si="103"/>
        <v>-0.73123925109153176</v>
      </c>
      <c r="N551">
        <f t="shared" si="104"/>
        <v>0.95631655989308562</v>
      </c>
    </row>
    <row r="552" spans="1:14" x14ac:dyDescent="0.25">
      <c r="A552">
        <v>550</v>
      </c>
      <c r="B552">
        <f t="shared" si="96"/>
        <v>193.359375</v>
      </c>
      <c r="C552">
        <f t="shared" si="94"/>
        <v>-0.84256599861001513</v>
      </c>
      <c r="D552">
        <f t="shared" si="95"/>
        <v>-0.20009632177106115</v>
      </c>
      <c r="E552">
        <v>4</v>
      </c>
      <c r="F552">
        <f t="shared" si="97"/>
        <v>0.72704033337163898</v>
      </c>
      <c r="G552">
        <f t="shared" si="98"/>
        <v>0.23105133047675228</v>
      </c>
      <c r="H552">
        <f t="shared" si="99"/>
        <v>4.1908336151608716E-2</v>
      </c>
      <c r="I552">
        <f t="shared" si="100"/>
        <v>1</v>
      </c>
      <c r="J552">
        <f t="shared" si="101"/>
        <v>0.7689486695232477</v>
      </c>
      <c r="K552">
        <f t="shared" si="102"/>
        <v>4.1908336151608716E-2</v>
      </c>
      <c r="L552">
        <f t="shared" si="103"/>
        <v>-0.2310513304767523</v>
      </c>
      <c r="M552">
        <f t="shared" si="103"/>
        <v>-0.72704033337163898</v>
      </c>
      <c r="N552">
        <f t="shared" si="104"/>
        <v>0.95809166384839128</v>
      </c>
    </row>
    <row r="553" spans="1:14" x14ac:dyDescent="0.25">
      <c r="A553">
        <v>551</v>
      </c>
      <c r="B553">
        <f t="shared" si="96"/>
        <v>193.7109375</v>
      </c>
      <c r="C553">
        <f t="shared" si="94"/>
        <v>-0.84132236959409412</v>
      </c>
      <c r="D553">
        <f t="shared" si="95"/>
        <v>-0.20526244279112177</v>
      </c>
      <c r="E553">
        <v>4</v>
      </c>
      <c r="F553">
        <f t="shared" si="97"/>
        <v>0.72281404299411978</v>
      </c>
      <c r="G553">
        <f t="shared" si="98"/>
        <v>0.23701665319994863</v>
      </c>
      <c r="H553">
        <f t="shared" si="99"/>
        <v>4.0169303805931644E-2</v>
      </c>
      <c r="I553">
        <f t="shared" si="100"/>
        <v>1</v>
      </c>
      <c r="J553">
        <f t="shared" si="101"/>
        <v>0.76298334680005142</v>
      </c>
      <c r="K553">
        <f t="shared" si="102"/>
        <v>4.0169303805931644E-2</v>
      </c>
      <c r="L553">
        <f t="shared" si="103"/>
        <v>-0.23701665319994858</v>
      </c>
      <c r="M553">
        <f t="shared" si="103"/>
        <v>-0.72281404299411978</v>
      </c>
      <c r="N553">
        <f t="shared" si="104"/>
        <v>0.95983069619406836</v>
      </c>
    </row>
    <row r="554" spans="1:14" x14ac:dyDescent="0.25">
      <c r="A554">
        <v>552</v>
      </c>
      <c r="B554">
        <f t="shared" si="96"/>
        <v>194.0625</v>
      </c>
      <c r="C554">
        <f t="shared" si="94"/>
        <v>-0.8400470652664751</v>
      </c>
      <c r="D554">
        <f t="shared" si="95"/>
        <v>-0.21042083579622647</v>
      </c>
      <c r="E554">
        <v>4</v>
      </c>
      <c r="F554">
        <f t="shared" si="97"/>
        <v>0.7185605390764177</v>
      </c>
      <c r="G554">
        <f t="shared" si="98"/>
        <v>0.2429730523801148</v>
      </c>
      <c r="H554">
        <f t="shared" si="99"/>
        <v>3.8466408543467501E-2</v>
      </c>
      <c r="I554">
        <f t="shared" si="100"/>
        <v>1</v>
      </c>
      <c r="J554">
        <f t="shared" si="101"/>
        <v>0.7570269476198852</v>
      </c>
      <c r="K554">
        <f t="shared" si="102"/>
        <v>3.8466408543467501E-2</v>
      </c>
      <c r="L554">
        <f t="shared" si="103"/>
        <v>-0.2429730523801148</v>
      </c>
      <c r="M554">
        <f t="shared" si="103"/>
        <v>-0.7185605390764177</v>
      </c>
      <c r="N554">
        <f t="shared" si="104"/>
        <v>0.9615335914565325</v>
      </c>
    </row>
    <row r="555" spans="1:14" x14ac:dyDescent="0.25">
      <c r="A555">
        <v>553</v>
      </c>
      <c r="B555">
        <f t="shared" si="96"/>
        <v>194.4140625</v>
      </c>
      <c r="C555">
        <f t="shared" si="94"/>
        <v>-0.83874013364164535</v>
      </c>
      <c r="D555">
        <f t="shared" si="95"/>
        <v>-0.21557130657579376</v>
      </c>
      <c r="E555">
        <v>4</v>
      </c>
      <c r="F555">
        <f t="shared" si="97"/>
        <v>0.71427998176055141</v>
      </c>
      <c r="G555">
        <f t="shared" si="98"/>
        <v>0.24892030376218777</v>
      </c>
      <c r="H555">
        <f t="shared" si="99"/>
        <v>3.6799714477260825E-2</v>
      </c>
      <c r="I555">
        <f t="shared" si="100"/>
        <v>1</v>
      </c>
      <c r="J555">
        <f t="shared" si="101"/>
        <v>0.75107969623781223</v>
      </c>
      <c r="K555">
        <f t="shared" si="102"/>
        <v>3.6799714477260825E-2</v>
      </c>
      <c r="L555">
        <f t="shared" si="103"/>
        <v>-0.24892030376218777</v>
      </c>
      <c r="M555">
        <f t="shared" si="103"/>
        <v>-0.71427998176055141</v>
      </c>
      <c r="N555">
        <f t="shared" si="104"/>
        <v>0.96320028552273917</v>
      </c>
    </row>
    <row r="556" spans="1:14" x14ac:dyDescent="0.25">
      <c r="A556">
        <v>554</v>
      </c>
      <c r="B556">
        <f t="shared" si="96"/>
        <v>194.765625</v>
      </c>
      <c r="C556">
        <f t="shared" si="94"/>
        <v>-0.83740162392484196</v>
      </c>
      <c r="D556">
        <f t="shared" si="95"/>
        <v>-0.22071366121750952</v>
      </c>
      <c r="E556">
        <v>4</v>
      </c>
      <c r="F556">
        <f t="shared" si="97"/>
        <v>0.70997253220708501</v>
      </c>
      <c r="G556">
        <f t="shared" si="98"/>
        <v>0.25485818343551397</v>
      </c>
      <c r="H556">
        <f t="shared" si="99"/>
        <v>3.5169284357400965E-2</v>
      </c>
      <c r="I556">
        <f t="shared" si="100"/>
        <v>1</v>
      </c>
      <c r="J556">
        <f t="shared" si="101"/>
        <v>0.74514181656448597</v>
      </c>
      <c r="K556">
        <f t="shared" si="102"/>
        <v>3.5169284357400965E-2</v>
      </c>
      <c r="L556">
        <f t="shared" si="103"/>
        <v>-0.25485818343551403</v>
      </c>
      <c r="M556">
        <f t="shared" si="103"/>
        <v>-0.70997253220708501</v>
      </c>
      <c r="N556">
        <f t="shared" si="104"/>
        <v>0.96483071564259903</v>
      </c>
    </row>
    <row r="557" spans="1:14" x14ac:dyDescent="0.25">
      <c r="A557">
        <v>555</v>
      </c>
      <c r="B557">
        <f t="shared" si="96"/>
        <v>195.1171875</v>
      </c>
      <c r="C557">
        <f t="shared" si="94"/>
        <v>-0.83603158651019904</v>
      </c>
      <c r="D557">
        <f t="shared" si="95"/>
        <v>-0.22584770611462868</v>
      </c>
      <c r="E557">
        <v>4</v>
      </c>
      <c r="F557">
        <f t="shared" si="97"/>
        <v>0.70563835258905871</v>
      </c>
      <c r="G557">
        <f t="shared" si="98"/>
        <v>0.26078646784228071</v>
      </c>
      <c r="H557">
        <f t="shared" si="99"/>
        <v>3.3575179568660518E-2</v>
      </c>
      <c r="I557">
        <f t="shared" si="100"/>
        <v>1</v>
      </c>
      <c r="J557">
        <f t="shared" si="101"/>
        <v>0.73921353215771923</v>
      </c>
      <c r="K557">
        <f t="shared" si="102"/>
        <v>3.3575179568660518E-2</v>
      </c>
      <c r="L557">
        <f t="shared" si="103"/>
        <v>-0.26078646784228077</v>
      </c>
      <c r="M557">
        <f t="shared" si="103"/>
        <v>-0.70563835258905871</v>
      </c>
      <c r="N557">
        <f t="shared" si="104"/>
        <v>0.96642482043133948</v>
      </c>
    </row>
    <row r="558" spans="1:14" x14ac:dyDescent="0.25">
      <c r="A558">
        <v>556</v>
      </c>
      <c r="B558">
        <f t="shared" si="96"/>
        <v>195.46875</v>
      </c>
      <c r="C558">
        <f t="shared" si="94"/>
        <v>-0.83463007297885095</v>
      </c>
      <c r="D558">
        <f t="shared" si="95"/>
        <v>-0.23097324797326188</v>
      </c>
      <c r="E558">
        <v>4</v>
      </c>
      <c r="F558">
        <f t="shared" si="97"/>
        <v>0.70127760608588607</v>
      </c>
      <c r="G558">
        <f t="shared" si="98"/>
        <v>0.26670493378592985</v>
      </c>
      <c r="H558">
        <f t="shared" si="99"/>
        <v>3.2017460128184072E-2</v>
      </c>
      <c r="I558">
        <f t="shared" si="100"/>
        <v>1</v>
      </c>
      <c r="J558">
        <f t="shared" si="101"/>
        <v>0.73329506621407015</v>
      </c>
      <c r="K558">
        <f t="shared" si="102"/>
        <v>3.2017460128184072E-2</v>
      </c>
      <c r="L558">
        <f t="shared" si="103"/>
        <v>-0.26670493378592985</v>
      </c>
      <c r="M558">
        <f t="shared" si="103"/>
        <v>-0.70127760608588607</v>
      </c>
      <c r="N558">
        <f t="shared" si="104"/>
        <v>0.96798253987181593</v>
      </c>
    </row>
    <row r="559" spans="1:14" x14ac:dyDescent="0.25">
      <c r="A559">
        <v>557</v>
      </c>
      <c r="B559">
        <f t="shared" si="96"/>
        <v>195.8203125</v>
      </c>
      <c r="C559">
        <f t="shared" si="94"/>
        <v>-0.83319713609698998</v>
      </c>
      <c r="D559">
        <f t="shared" si="95"/>
        <v>-0.23609009381965587</v>
      </c>
      <c r="E559">
        <v>4</v>
      </c>
      <c r="F559">
        <f t="shared" si="97"/>
        <v>0.69689045687720763</v>
      </c>
      <c r="G559">
        <f t="shared" si="98"/>
        <v>0.27261335843956463</v>
      </c>
      <c r="H559">
        <f t="shared" si="99"/>
        <v>3.0496184683227678E-2</v>
      </c>
      <c r="I559">
        <f t="shared" si="100"/>
        <v>1</v>
      </c>
      <c r="J559">
        <f t="shared" si="101"/>
        <v>0.72738664156043531</v>
      </c>
      <c r="K559">
        <f t="shared" si="102"/>
        <v>3.0496184683227678E-2</v>
      </c>
      <c r="L559">
        <f t="shared" si="103"/>
        <v>-0.27261335843956469</v>
      </c>
      <c r="M559">
        <f t="shared" si="103"/>
        <v>-0.69689045687720763</v>
      </c>
      <c r="N559">
        <f t="shared" si="104"/>
        <v>0.96950381531677232</v>
      </c>
    </row>
    <row r="560" spans="1:14" x14ac:dyDescent="0.25">
      <c r="A560">
        <v>558</v>
      </c>
      <c r="B560">
        <f t="shared" si="96"/>
        <v>196.171875</v>
      </c>
      <c r="C560">
        <f t="shared" si="94"/>
        <v>-0.83173282981388008</v>
      </c>
      <c r="D560">
        <f t="shared" si="95"/>
        <v>-0.24119805100745581</v>
      </c>
      <c r="E560">
        <v>4</v>
      </c>
      <c r="F560">
        <f t="shared" si="97"/>
        <v>0.69247707013671234</v>
      </c>
      <c r="G560">
        <f t="shared" si="98"/>
        <v>0.27851151935433544</v>
      </c>
      <c r="H560">
        <f t="shared" si="99"/>
        <v>2.9011410508952284E-2</v>
      </c>
      <c r="I560">
        <f t="shared" si="100"/>
        <v>1</v>
      </c>
      <c r="J560">
        <f t="shared" si="101"/>
        <v>0.72148848064566462</v>
      </c>
      <c r="K560">
        <f t="shared" si="102"/>
        <v>2.9011410508952284E-2</v>
      </c>
      <c r="L560">
        <f t="shared" si="103"/>
        <v>-0.27851151935433538</v>
      </c>
      <c r="M560">
        <f t="shared" si="103"/>
        <v>-0.69247707013671234</v>
      </c>
      <c r="N560">
        <f t="shared" si="104"/>
        <v>0.97098858949104772</v>
      </c>
    </row>
    <row r="561" spans="1:14" x14ac:dyDescent="0.25">
      <c r="A561">
        <v>559</v>
      </c>
      <c r="B561">
        <f t="shared" si="96"/>
        <v>196.5234375</v>
      </c>
      <c r="C561">
        <f t="shared" si="94"/>
        <v>-0.8302372092598248</v>
      </c>
      <c r="D561">
        <f t="shared" si="95"/>
        <v>-0.24629692722496138</v>
      </c>
      <c r="E561">
        <v>4</v>
      </c>
      <c r="F561">
        <f t="shared" si="97"/>
        <v>0.68803761202591573</v>
      </c>
      <c r="G561">
        <f t="shared" si="98"/>
        <v>0.28439919446781825</v>
      </c>
      <c r="H561">
        <f t="shared" si="99"/>
        <v>2.7563193506266015E-2</v>
      </c>
      <c r="I561">
        <f t="shared" si="100"/>
        <v>1</v>
      </c>
      <c r="J561">
        <f t="shared" si="101"/>
        <v>0.71560080553218175</v>
      </c>
      <c r="K561">
        <f t="shared" si="102"/>
        <v>2.7563193506266015E-2</v>
      </c>
      <c r="L561">
        <f t="shared" si="103"/>
        <v>-0.28439919446781825</v>
      </c>
      <c r="M561">
        <f t="shared" si="103"/>
        <v>-0.68803761202591573</v>
      </c>
      <c r="N561">
        <f t="shared" si="104"/>
        <v>0.97243680649373399</v>
      </c>
    </row>
    <row r="562" spans="1:14" x14ac:dyDescent="0.25">
      <c r="A562">
        <v>560</v>
      </c>
      <c r="B562">
        <f t="shared" si="96"/>
        <v>196.875</v>
      </c>
      <c r="C562">
        <f t="shared" si="94"/>
        <v>-0.82871033074409295</v>
      </c>
      <c r="D562">
        <f t="shared" si="95"/>
        <v>-0.2513865305023642</v>
      </c>
      <c r="E562">
        <v>4</v>
      </c>
      <c r="F562">
        <f t="shared" si="97"/>
        <v>0.68357224968790686</v>
      </c>
      <c r="G562">
        <f t="shared" si="98"/>
        <v>0.29027616211237212</v>
      </c>
      <c r="H562">
        <f t="shared" si="99"/>
        <v>2.6151588199720965E-2</v>
      </c>
      <c r="I562">
        <f t="shared" si="100"/>
        <v>1</v>
      </c>
      <c r="J562">
        <f t="shared" si="101"/>
        <v>0.70972383788762783</v>
      </c>
      <c r="K562">
        <f t="shared" si="102"/>
        <v>2.6151588199720965E-2</v>
      </c>
      <c r="L562">
        <f t="shared" si="103"/>
        <v>-0.29027616211237217</v>
      </c>
      <c r="M562">
        <f t="shared" si="103"/>
        <v>-0.68357224968790686</v>
      </c>
      <c r="N562">
        <f t="shared" si="104"/>
        <v>0.97384841180027903</v>
      </c>
    </row>
    <row r="563" spans="1:14" x14ac:dyDescent="0.25">
      <c r="A563">
        <v>561</v>
      </c>
      <c r="B563">
        <f t="shared" si="96"/>
        <v>197.2265625</v>
      </c>
      <c r="C563">
        <f t="shared" si="94"/>
        <v>-0.8271522517527975</v>
      </c>
      <c r="D563">
        <f t="shared" si="95"/>
        <v>-0.2564666692189782</v>
      </c>
      <c r="E563">
        <v>4</v>
      </c>
      <c r="F563">
        <f t="shared" si="97"/>
        <v>0.67908115124105373</v>
      </c>
      <c r="G563">
        <f t="shared" si="98"/>
        <v>0.29614220102348754</v>
      </c>
      <c r="H563">
        <f t="shared" si="99"/>
        <v>2.4776647735458734E-2</v>
      </c>
      <c r="I563">
        <f t="shared" si="100"/>
        <v>1</v>
      </c>
      <c r="J563">
        <f t="shared" si="101"/>
        <v>0.70385779897651246</v>
      </c>
      <c r="K563">
        <f t="shared" si="102"/>
        <v>2.4776647735458734E-2</v>
      </c>
      <c r="L563">
        <f t="shared" si="103"/>
        <v>-0.29614220102348754</v>
      </c>
      <c r="M563">
        <f t="shared" si="103"/>
        <v>-0.67908115124105373</v>
      </c>
      <c r="N563">
        <f t="shared" si="104"/>
        <v>0.97522335226454127</v>
      </c>
    </row>
    <row r="564" spans="1:14" x14ac:dyDescent="0.25">
      <c r="A564">
        <v>562</v>
      </c>
      <c r="B564">
        <f t="shared" si="96"/>
        <v>197.578125</v>
      </c>
      <c r="C564">
        <f t="shared" si="94"/>
        <v>-0.82556303094673178</v>
      </c>
      <c r="D564">
        <f t="shared" si="95"/>
        <v>-0.26153715211045159</v>
      </c>
      <c r="E564">
        <v>4</v>
      </c>
      <c r="F564">
        <f t="shared" si="97"/>
        <v>0.67456448577267447</v>
      </c>
      <c r="G564">
        <f t="shared" si="98"/>
        <v>0.30199709034811467</v>
      </c>
      <c r="H564">
        <f t="shared" si="99"/>
        <v>2.3438423879210912E-2</v>
      </c>
      <c r="I564">
        <f t="shared" si="100"/>
        <v>1</v>
      </c>
      <c r="J564">
        <f t="shared" si="101"/>
        <v>0.69800290965188538</v>
      </c>
      <c r="K564">
        <f t="shared" si="102"/>
        <v>2.3438423879210912E-2</v>
      </c>
      <c r="L564">
        <f t="shared" si="103"/>
        <v>-0.30199709034811462</v>
      </c>
      <c r="M564">
        <f t="shared" si="103"/>
        <v>-0.67456448577267447</v>
      </c>
      <c r="N564">
        <f t="shared" si="104"/>
        <v>0.97656157612078909</v>
      </c>
    </row>
    <row r="565" spans="1:14" x14ac:dyDescent="0.25">
      <c r="A565">
        <v>563</v>
      </c>
      <c r="B565">
        <f t="shared" si="96"/>
        <v>197.9296875</v>
      </c>
      <c r="C565">
        <f t="shared" si="94"/>
        <v>-0.82394272815916136</v>
      </c>
      <c r="D565">
        <f t="shared" si="95"/>
        <v>-0.26659778827596914</v>
      </c>
      <c r="E565">
        <v>4</v>
      </c>
      <c r="F565">
        <f t="shared" si="97"/>
        <v>0.6700224233326717</v>
      </c>
      <c r="G565">
        <f t="shared" si="98"/>
        <v>0.30784060965297927</v>
      </c>
      <c r="H565">
        <f t="shared" si="99"/>
        <v>2.2136967014348974E-2</v>
      </c>
      <c r="I565">
        <f t="shared" si="100"/>
        <v>1</v>
      </c>
      <c r="J565">
        <f t="shared" si="101"/>
        <v>0.69215939034702068</v>
      </c>
      <c r="K565">
        <f t="shared" si="102"/>
        <v>2.2136967014348974E-2</v>
      </c>
      <c r="L565">
        <f t="shared" si="103"/>
        <v>-0.30784060965297932</v>
      </c>
      <c r="M565">
        <f t="shared" si="103"/>
        <v>-0.6700224233326717</v>
      </c>
      <c r="N565">
        <f t="shared" si="104"/>
        <v>0.97786303298565103</v>
      </c>
    </row>
    <row r="566" spans="1:14" x14ac:dyDescent="0.25">
      <c r="A566">
        <v>564</v>
      </c>
      <c r="B566">
        <f t="shared" si="96"/>
        <v>198.28125</v>
      </c>
      <c r="C566">
        <f t="shared" si="94"/>
        <v>-0.82229140439356974</v>
      </c>
      <c r="D566">
        <f t="shared" si="95"/>
        <v>-0.2716483871854401</v>
      </c>
      <c r="E566">
        <v>4</v>
      </c>
      <c r="F566">
        <f t="shared" si="97"/>
        <v>0.66545513492712827</v>
      </c>
      <c r="G566">
        <f t="shared" si="98"/>
        <v>0.31367253893288305</v>
      </c>
      <c r="H566">
        <f t="shared" si="99"/>
        <v>2.0872326139988684E-2</v>
      </c>
      <c r="I566">
        <f t="shared" si="100"/>
        <v>1</v>
      </c>
      <c r="J566">
        <f t="shared" si="101"/>
        <v>0.68632746106711695</v>
      </c>
      <c r="K566">
        <f t="shared" si="102"/>
        <v>2.0872326139988684E-2</v>
      </c>
      <c r="L566">
        <f t="shared" si="103"/>
        <v>-0.31367253893288305</v>
      </c>
      <c r="M566">
        <f t="shared" si="103"/>
        <v>-0.66545513492712827</v>
      </c>
      <c r="N566">
        <f t="shared" si="104"/>
        <v>0.97912767386001132</v>
      </c>
    </row>
    <row r="567" spans="1:14" x14ac:dyDescent="0.25">
      <c r="A567">
        <v>565</v>
      </c>
      <c r="B567">
        <f t="shared" si="96"/>
        <v>198.6328125</v>
      </c>
      <c r="C567">
        <f t="shared" si="94"/>
        <v>-0.82060912182136392</v>
      </c>
      <c r="D567">
        <f t="shared" si="95"/>
        <v>-0.27668875868666948</v>
      </c>
      <c r="E567">
        <v>4</v>
      </c>
      <c r="F567">
        <f t="shared" si="97"/>
        <v>0.66086279251187185</v>
      </c>
      <c r="G567">
        <f t="shared" si="98"/>
        <v>0.31949265861898407</v>
      </c>
      <c r="H567">
        <f t="shared" si="99"/>
        <v>1.9644548869144129E-2</v>
      </c>
      <c r="I567">
        <f t="shared" si="100"/>
        <v>1</v>
      </c>
      <c r="J567">
        <f t="shared" si="101"/>
        <v>0.68050734138101598</v>
      </c>
      <c r="K567">
        <f t="shared" si="102"/>
        <v>1.9644548869144129E-2</v>
      </c>
      <c r="L567">
        <f t="shared" si="103"/>
        <v>-0.31949265861898402</v>
      </c>
      <c r="M567">
        <f t="shared" si="103"/>
        <v>-0.66086279251187185</v>
      </c>
      <c r="N567">
        <f t="shared" si="104"/>
        <v>0.98035545113085587</v>
      </c>
    </row>
    <row r="568" spans="1:14" x14ac:dyDescent="0.25">
      <c r="A568">
        <v>566</v>
      </c>
      <c r="B568">
        <f t="shared" si="96"/>
        <v>198.984375</v>
      </c>
      <c r="C568">
        <f t="shared" si="94"/>
        <v>-0.81889594377953145</v>
      </c>
      <c r="D568">
        <f t="shared" si="95"/>
        <v>-0.28171871301251972</v>
      </c>
      <c r="E568">
        <v>4</v>
      </c>
      <c r="F568">
        <f t="shared" si="97"/>
        <v>0.65624556898599828</v>
      </c>
      <c r="G568">
        <f t="shared" si="98"/>
        <v>0.3253007495870664</v>
      </c>
      <c r="H568">
        <f t="shared" si="99"/>
        <v>1.8453681426935375E-2</v>
      </c>
      <c r="I568">
        <f t="shared" si="100"/>
        <v>1</v>
      </c>
      <c r="J568">
        <f t="shared" si="101"/>
        <v>0.67469925041293366</v>
      </c>
      <c r="K568">
        <f t="shared" si="102"/>
        <v>1.8453681426935375E-2</v>
      </c>
      <c r="L568">
        <f t="shared" si="103"/>
        <v>-0.32530074958706634</v>
      </c>
      <c r="M568">
        <f t="shared" si="103"/>
        <v>-0.65624556898599828</v>
      </c>
      <c r="N568">
        <f t="shared" si="104"/>
        <v>0.98154631857306462</v>
      </c>
    </row>
    <row r="569" spans="1:14" x14ac:dyDescent="0.25">
      <c r="A569">
        <v>567</v>
      </c>
      <c r="B569">
        <f t="shared" si="96"/>
        <v>199.3359375</v>
      </c>
      <c r="C569">
        <f t="shared" si="94"/>
        <v>-0.81715193476825765</v>
      </c>
      <c r="D569">
        <f t="shared" si="95"/>
        <v>-0.28673806078805286</v>
      </c>
      <c r="E569">
        <v>4</v>
      </c>
      <c r="F569">
        <f t="shared" si="97"/>
        <v>0.65160363818536404</v>
      </c>
      <c r="G569">
        <f t="shared" si="98"/>
        <v>0.33109659316578721</v>
      </c>
      <c r="H569">
        <f t="shared" si="99"/>
        <v>1.7299768648848746E-2</v>
      </c>
      <c r="I569">
        <f t="shared" si="100"/>
        <v>1</v>
      </c>
      <c r="J569">
        <f t="shared" si="101"/>
        <v>0.66890340683421279</v>
      </c>
      <c r="K569">
        <f t="shared" si="102"/>
        <v>1.7299768648848746E-2</v>
      </c>
      <c r="L569">
        <f t="shared" si="103"/>
        <v>-0.33109659316578721</v>
      </c>
      <c r="M569">
        <f t="shared" si="103"/>
        <v>-0.65160363818536404</v>
      </c>
      <c r="N569">
        <f t="shared" si="104"/>
        <v>0.98270023135115125</v>
      </c>
    </row>
    <row r="570" spans="1:14" x14ac:dyDescent="0.25">
      <c r="A570">
        <v>568</v>
      </c>
      <c r="B570">
        <f t="shared" si="96"/>
        <v>199.6875</v>
      </c>
      <c r="C570">
        <f t="shared" si="94"/>
        <v>-0.81537716044849606</v>
      </c>
      <c r="D570">
        <f t="shared" si="95"/>
        <v>-0.29174661303766258</v>
      </c>
      <c r="E570">
        <v>4</v>
      </c>
      <c r="F570">
        <f t="shared" si="97"/>
        <v>0.64693717487603997</v>
      </c>
      <c r="G570">
        <f t="shared" si="98"/>
        <v>0.33687997114491219</v>
      </c>
      <c r="H570">
        <f t="shared" si="99"/>
        <v>1.618285397904784E-2</v>
      </c>
      <c r="I570">
        <f t="shared" si="100"/>
        <v>1</v>
      </c>
      <c r="J570">
        <f t="shared" si="101"/>
        <v>0.66312002885508781</v>
      </c>
      <c r="K570">
        <f t="shared" si="102"/>
        <v>1.618285397904784E-2</v>
      </c>
      <c r="L570">
        <f t="shared" si="103"/>
        <v>-0.33687997114491219</v>
      </c>
      <c r="M570">
        <f t="shared" si="103"/>
        <v>-0.64693717487603997</v>
      </c>
      <c r="N570">
        <f t="shared" si="104"/>
        <v>0.98381714602095216</v>
      </c>
    </row>
    <row r="571" spans="1:14" x14ac:dyDescent="0.25">
      <c r="A571">
        <v>569</v>
      </c>
      <c r="B571">
        <f t="shared" si="96"/>
        <v>200.0390625</v>
      </c>
      <c r="C571">
        <f t="shared" si="94"/>
        <v>-0.81357168763949661</v>
      </c>
      <c r="D571">
        <f t="shared" si="95"/>
        <v>-0.29674418119218698</v>
      </c>
      <c r="E571">
        <v>4</v>
      </c>
      <c r="F571">
        <f t="shared" si="97"/>
        <v>0.6422463547477324</v>
      </c>
      <c r="G571">
        <f t="shared" si="98"/>
        <v>0.34265066578352849</v>
      </c>
      <c r="H571">
        <f t="shared" si="99"/>
        <v>1.5102979468739175E-2</v>
      </c>
      <c r="I571">
        <f t="shared" si="100"/>
        <v>1</v>
      </c>
      <c r="J571">
        <f t="shared" si="101"/>
        <v>0.65734933421647157</v>
      </c>
      <c r="K571">
        <f t="shared" si="102"/>
        <v>1.5102979468739175E-2</v>
      </c>
      <c r="L571">
        <f t="shared" si="103"/>
        <v>-0.34265066578352843</v>
      </c>
      <c r="M571">
        <f t="shared" si="103"/>
        <v>-0.6422463547477324</v>
      </c>
      <c r="N571">
        <f t="shared" si="104"/>
        <v>0.98489702053126083</v>
      </c>
    </row>
    <row r="572" spans="1:14" x14ac:dyDescent="0.25">
      <c r="A572">
        <v>570</v>
      </c>
      <c r="B572">
        <f t="shared" si="96"/>
        <v>200.390625</v>
      </c>
      <c r="C572">
        <f t="shared" si="94"/>
        <v>-0.81173558431628989</v>
      </c>
      <c r="D572">
        <f t="shared" si="95"/>
        <v>-0.30173057709601031</v>
      </c>
      <c r="E572">
        <v>4</v>
      </c>
      <c r="F572">
        <f t="shared" si="97"/>
        <v>0.63753135440716724</v>
      </c>
      <c r="G572">
        <f t="shared" si="98"/>
        <v>0.34840845981824536</v>
      </c>
      <c r="H572">
        <f t="shared" si="99"/>
        <v>1.4060185774587453E-2</v>
      </c>
      <c r="I572">
        <f t="shared" si="100"/>
        <v>1</v>
      </c>
      <c r="J572">
        <f t="shared" si="101"/>
        <v>0.65159154018175469</v>
      </c>
      <c r="K572">
        <f t="shared" si="102"/>
        <v>1.4060185774587453E-2</v>
      </c>
      <c r="L572">
        <f t="shared" si="103"/>
        <v>-0.34840845981824531</v>
      </c>
      <c r="M572">
        <f t="shared" si="103"/>
        <v>-0.63753135440716724</v>
      </c>
      <c r="N572">
        <f t="shared" si="104"/>
        <v>0.98593981422541255</v>
      </c>
    </row>
    <row r="573" spans="1:14" x14ac:dyDescent="0.25">
      <c r="A573">
        <v>571</v>
      </c>
      <c r="B573">
        <f t="shared" si="96"/>
        <v>200.7421875</v>
      </c>
      <c r="C573">
        <f t="shared" si="94"/>
        <v>-0.8098689196071287</v>
      </c>
      <c r="D573">
        <f t="shared" si="95"/>
        <v>-0.30670561301414445</v>
      </c>
      <c r="E573">
        <v>4</v>
      </c>
      <c r="F573">
        <f t="shared" si="97"/>
        <v>0.63279235137144318</v>
      </c>
      <c r="G573">
        <f t="shared" si="98"/>
        <v>0.35415313647137098</v>
      </c>
      <c r="H573">
        <f t="shared" si="99"/>
        <v>1.3054512157185894E-2</v>
      </c>
      <c r="I573">
        <f t="shared" si="100"/>
        <v>1</v>
      </c>
      <c r="J573">
        <f t="shared" si="101"/>
        <v>0.64584686352862908</v>
      </c>
      <c r="K573">
        <f t="shared" si="102"/>
        <v>1.3054512157185894E-2</v>
      </c>
      <c r="L573">
        <f t="shared" si="103"/>
        <v>-0.35415313647137092</v>
      </c>
      <c r="M573">
        <f t="shared" si="103"/>
        <v>-0.63279235137144318</v>
      </c>
      <c r="N573">
        <f t="shared" si="104"/>
        <v>0.98694548784281411</v>
      </c>
    </row>
    <row r="574" spans="1:14" x14ac:dyDescent="0.25">
      <c r="A574">
        <v>572</v>
      </c>
      <c r="B574">
        <f t="shared" si="96"/>
        <v>201.09375</v>
      </c>
      <c r="C574">
        <f t="shared" si="94"/>
        <v>-0.80797176379088398</v>
      </c>
      <c r="D574">
        <f t="shared" si="95"/>
        <v>-0.31166910163929973</v>
      </c>
      <c r="E574">
        <v>4</v>
      </c>
      <c r="F574">
        <f t="shared" si="97"/>
        <v>0.62802952406134538</v>
      </c>
      <c r="G574">
        <f t="shared" si="98"/>
        <v>0.35988447945907709</v>
      </c>
      <c r="H574">
        <f t="shared" si="99"/>
        <v>1.2085996479577532E-2</v>
      </c>
      <c r="I574">
        <f t="shared" si="100"/>
        <v>1</v>
      </c>
      <c r="J574">
        <f t="shared" si="101"/>
        <v>0.64011552054092291</v>
      </c>
      <c r="K574">
        <f t="shared" si="102"/>
        <v>1.2085996479577532E-2</v>
      </c>
      <c r="L574">
        <f t="shared" si="103"/>
        <v>-0.35988447945907709</v>
      </c>
      <c r="M574">
        <f t="shared" si="103"/>
        <v>-0.62802952406134538</v>
      </c>
      <c r="N574">
        <f t="shared" si="104"/>
        <v>0.98791400352042247</v>
      </c>
    </row>
    <row r="575" spans="1:14" x14ac:dyDescent="0.25">
      <c r="A575">
        <v>573</v>
      </c>
      <c r="B575">
        <f t="shared" si="96"/>
        <v>201.4453125</v>
      </c>
      <c r="C575">
        <f t="shared" si="94"/>
        <v>-0.80604418829439983</v>
      </c>
      <c r="D575">
        <f t="shared" si="95"/>
        <v>-0.31662085609893431</v>
      </c>
      <c r="E575">
        <v>4</v>
      </c>
      <c r="F575">
        <f t="shared" si="97"/>
        <v>0.62324305179463035</v>
      </c>
      <c r="G575">
        <f t="shared" si="98"/>
        <v>0.36560227299953901</v>
      </c>
      <c r="H575">
        <f t="shared" si="99"/>
        <v>1.1154675205830689E-2</v>
      </c>
      <c r="I575">
        <f t="shared" si="100"/>
        <v>1</v>
      </c>
      <c r="J575">
        <f t="shared" si="101"/>
        <v>0.63439772700046104</v>
      </c>
      <c r="K575">
        <f t="shared" si="102"/>
        <v>1.1154675205830689E-2</v>
      </c>
      <c r="L575">
        <f t="shared" si="103"/>
        <v>-0.36560227299953896</v>
      </c>
      <c r="M575">
        <f t="shared" si="103"/>
        <v>-0.62324305179463035</v>
      </c>
      <c r="N575">
        <f t="shared" si="104"/>
        <v>0.98884532479416931</v>
      </c>
    </row>
    <row r="576" spans="1:14" x14ac:dyDescent="0.25">
      <c r="A576">
        <v>574</v>
      </c>
      <c r="B576">
        <f t="shared" si="96"/>
        <v>201.796875</v>
      </c>
      <c r="C576">
        <f t="shared" si="94"/>
        <v>-0.80408626568980468</v>
      </c>
      <c r="D576">
        <f t="shared" si="95"/>
        <v>-0.3215606899622912</v>
      </c>
      <c r="E576">
        <v>4</v>
      </c>
      <c r="F576">
        <f t="shared" si="97"/>
        <v>0.6184331147792741</v>
      </c>
      <c r="G576">
        <f t="shared" si="98"/>
        <v>0.37130630182106128</v>
      </c>
      <c r="H576">
        <f t="shared" si="99"/>
        <v>1.0260583399664625E-2</v>
      </c>
      <c r="I576">
        <f t="shared" si="100"/>
        <v>1</v>
      </c>
      <c r="J576">
        <f t="shared" si="101"/>
        <v>0.62869369817893872</v>
      </c>
      <c r="K576">
        <f t="shared" si="102"/>
        <v>1.0260583399664625E-2</v>
      </c>
      <c r="L576">
        <f t="shared" si="103"/>
        <v>-0.37130630182106128</v>
      </c>
      <c r="M576">
        <f t="shared" si="103"/>
        <v>-0.6184331147792741</v>
      </c>
      <c r="N576">
        <f t="shared" si="104"/>
        <v>0.98973941660033538</v>
      </c>
    </row>
    <row r="577" spans="1:14" x14ac:dyDescent="0.25">
      <c r="A577">
        <v>575</v>
      </c>
      <c r="B577">
        <f t="shared" si="96"/>
        <v>202.1484375</v>
      </c>
      <c r="C577">
        <f t="shared" si="94"/>
        <v>-0.80209806969177755</v>
      </c>
      <c r="D577">
        <f t="shared" si="95"/>
        <v>-0.32648841724741828</v>
      </c>
      <c r="E577">
        <v>4</v>
      </c>
      <c r="F577">
        <f t="shared" si="97"/>
        <v>0.61359989410668581</v>
      </c>
      <c r="G577">
        <f t="shared" si="98"/>
        <v>0.3769963511701836</v>
      </c>
      <c r="H577">
        <f t="shared" si="99"/>
        <v>9.4037547231305973E-3</v>
      </c>
      <c r="I577">
        <f t="shared" si="100"/>
        <v>1</v>
      </c>
      <c r="J577">
        <f t="shared" si="101"/>
        <v>0.6230036488298164</v>
      </c>
      <c r="K577">
        <f t="shared" si="102"/>
        <v>9.4037547231305973E-3</v>
      </c>
      <c r="L577">
        <f t="shared" si="103"/>
        <v>-0.3769963511701836</v>
      </c>
      <c r="M577">
        <f t="shared" si="103"/>
        <v>-0.61359989410668581</v>
      </c>
      <c r="N577">
        <f t="shared" si="104"/>
        <v>0.9905962452768694</v>
      </c>
    </row>
    <row r="578" spans="1:14" x14ac:dyDescent="0.25">
      <c r="A578">
        <v>576</v>
      </c>
      <c r="B578">
        <f t="shared" si="96"/>
        <v>202.5</v>
      </c>
      <c r="C578">
        <f t="shared" ref="C578:C641" si="105">$Q$1*COS(RADIANS(B578))</f>
        <v>-0.80007967515477441</v>
      </c>
      <c r="D578">
        <f t="shared" ref="D578:D641" si="106">$Q$1*SIN(RADIANS(B578))</f>
        <v>-0.33140385242816767</v>
      </c>
      <c r="E578">
        <v>4</v>
      </c>
      <c r="F578">
        <f t="shared" si="97"/>
        <v>0.6087435717448928</v>
      </c>
      <c r="G578">
        <f t="shared" si="98"/>
        <v>0.38267220681976327</v>
      </c>
      <c r="H578">
        <f t="shared" si="99"/>
        <v>8.5842214353439861E-3</v>
      </c>
      <c r="I578">
        <f t="shared" si="100"/>
        <v>1</v>
      </c>
      <c r="J578">
        <f t="shared" si="101"/>
        <v>0.61732779318023678</v>
      </c>
      <c r="K578">
        <f t="shared" si="102"/>
        <v>8.5842214353439861E-3</v>
      </c>
      <c r="L578">
        <f t="shared" si="103"/>
        <v>-0.38267220681976322</v>
      </c>
      <c r="M578">
        <f t="shared" si="103"/>
        <v>-0.6087435717448928</v>
      </c>
      <c r="N578">
        <f t="shared" si="104"/>
        <v>0.99141577856465601</v>
      </c>
    </row>
    <row r="579" spans="1:14" x14ac:dyDescent="0.25">
      <c r="A579">
        <v>577</v>
      </c>
      <c r="B579">
        <f t="shared" ref="B579:B642" si="107">360/1024*A579</f>
        <v>202.8515625</v>
      </c>
      <c r="C579">
        <f t="shared" si="105"/>
        <v>-0.7980311580702083</v>
      </c>
      <c r="D579">
        <f t="shared" si="106"/>
        <v>-0.3363068104411836</v>
      </c>
      <c r="E579">
        <v>4</v>
      </c>
      <c r="F579">
        <f t="shared" ref="F579:F642" si="108">-C579+D579/SQRT(3)</f>
        <v>0.60386433053168653</v>
      </c>
      <c r="G579">
        <f t="shared" ref="G579:G642" si="109">-2*D579/SQRT(3)</f>
        <v>0.38833365507704359</v>
      </c>
      <c r="H579">
        <f t="shared" ref="H579:H642" si="110">1-(F579+G579)</f>
        <v>7.8020143912698181E-3</v>
      </c>
      <c r="I579">
        <f t="shared" ref="I579:I642" si="111">F579+G579+H579</f>
        <v>1</v>
      </c>
      <c r="J579">
        <f t="shared" ref="J579:J642" si="112">F579+H579</f>
        <v>0.61166634492295635</v>
      </c>
      <c r="K579">
        <f t="shared" ref="K579:K642" si="113">H579</f>
        <v>7.8020143912698181E-3</v>
      </c>
      <c r="L579">
        <f t="shared" ref="L579:M642" si="114">J579-I579</f>
        <v>-0.38833365507704365</v>
      </c>
      <c r="M579">
        <f t="shared" si="114"/>
        <v>-0.60386433053168653</v>
      </c>
      <c r="N579">
        <f t="shared" ref="N579:N642" si="115">I579-K579</f>
        <v>0.99219798560873018</v>
      </c>
    </row>
    <row r="580" spans="1:14" x14ac:dyDescent="0.25">
      <c r="A580">
        <v>578</v>
      </c>
      <c r="B580">
        <f t="shared" si="107"/>
        <v>203.203125</v>
      </c>
      <c r="C580">
        <f t="shared" si="105"/>
        <v>-0.79595259556358999</v>
      </c>
      <c r="D580">
        <f t="shared" si="106"/>
        <v>-0.34119710669286751</v>
      </c>
      <c r="E580">
        <v>4</v>
      </c>
      <c r="F580">
        <f t="shared" si="108"/>
        <v>0.59896235416774146</v>
      </c>
      <c r="G580">
        <f t="shared" si="109"/>
        <v>0.39398048279169706</v>
      </c>
      <c r="H580">
        <f t="shared" si="110"/>
        <v>7.057163040561476E-3</v>
      </c>
      <c r="I580">
        <f t="shared" si="111"/>
        <v>1</v>
      </c>
      <c r="J580">
        <f t="shared" si="112"/>
        <v>0.60601951720830294</v>
      </c>
      <c r="K580">
        <f t="shared" si="113"/>
        <v>7.057163040561476E-3</v>
      </c>
      <c r="L580">
        <f t="shared" si="114"/>
        <v>-0.39398048279169706</v>
      </c>
      <c r="M580">
        <f t="shared" si="114"/>
        <v>-0.59896235416774146</v>
      </c>
      <c r="N580">
        <f t="shared" si="115"/>
        <v>0.99294283695943852</v>
      </c>
    </row>
    <row r="581" spans="1:14" x14ac:dyDescent="0.25">
      <c r="A581">
        <v>579</v>
      </c>
      <c r="B581">
        <f t="shared" si="107"/>
        <v>203.5546875</v>
      </c>
      <c r="C581">
        <f t="shared" si="105"/>
        <v>-0.79384406589162293</v>
      </c>
      <c r="D581">
        <f t="shared" si="106"/>
        <v>-0.34607455706633017</v>
      </c>
      <c r="E581">
        <v>4</v>
      </c>
      <c r="F581">
        <f t="shared" si="108"/>
        <v>0.59403782720969667</v>
      </c>
      <c r="G581">
        <f t="shared" si="109"/>
        <v>0.39961247736385247</v>
      </c>
      <c r="H581">
        <f t="shared" si="110"/>
        <v>6.3496954264508076E-3</v>
      </c>
      <c r="I581">
        <f t="shared" si="111"/>
        <v>1</v>
      </c>
      <c r="J581">
        <f t="shared" si="112"/>
        <v>0.60038752263614747</v>
      </c>
      <c r="K581">
        <f t="shared" si="113"/>
        <v>6.3496954264508076E-3</v>
      </c>
      <c r="L581">
        <f t="shared" si="114"/>
        <v>-0.39961247736385253</v>
      </c>
      <c r="M581">
        <f t="shared" si="114"/>
        <v>-0.59403782720969667</v>
      </c>
      <c r="N581">
        <f t="shared" si="115"/>
        <v>0.99365030457354919</v>
      </c>
    </row>
    <row r="582" spans="1:14" x14ac:dyDescent="0.25">
      <c r="A582">
        <v>580</v>
      </c>
      <c r="B582">
        <f t="shared" si="107"/>
        <v>203.90625</v>
      </c>
      <c r="C582">
        <f t="shared" si="105"/>
        <v>-0.79170564843925761</v>
      </c>
      <c r="D582">
        <f t="shared" si="106"/>
        <v>-0.35093897792832107</v>
      </c>
      <c r="E582">
        <v>4</v>
      </c>
      <c r="F582">
        <f t="shared" si="108"/>
        <v>0.58909093506320931</v>
      </c>
      <c r="G582">
        <f t="shared" si="109"/>
        <v>0.40522942675209661</v>
      </c>
      <c r="H582">
        <f t="shared" si="110"/>
        <v>5.6796381846940802E-3</v>
      </c>
      <c r="I582">
        <f t="shared" si="111"/>
        <v>1</v>
      </c>
      <c r="J582">
        <f t="shared" si="112"/>
        <v>0.59477057324790339</v>
      </c>
      <c r="K582">
        <f t="shared" si="113"/>
        <v>5.6796381846940802E-3</v>
      </c>
      <c r="L582">
        <f t="shared" si="114"/>
        <v>-0.40522942675209661</v>
      </c>
      <c r="M582">
        <f t="shared" si="114"/>
        <v>-0.58909093506320931</v>
      </c>
      <c r="N582">
        <f t="shared" si="115"/>
        <v>0.99432036181530592</v>
      </c>
    </row>
    <row r="583" spans="1:14" x14ac:dyDescent="0.25">
      <c r="A583">
        <v>581</v>
      </c>
      <c r="B583">
        <f t="shared" si="107"/>
        <v>204.2578125</v>
      </c>
      <c r="C583">
        <f t="shared" si="105"/>
        <v>-0.78953742371670221</v>
      </c>
      <c r="D583">
        <f t="shared" si="106"/>
        <v>-0.35579018613614477</v>
      </c>
      <c r="E583">
        <v>4</v>
      </c>
      <c r="F583">
        <f t="shared" si="108"/>
        <v>0.58412186397597199</v>
      </c>
      <c r="G583">
        <f t="shared" si="109"/>
        <v>0.4108311194814605</v>
      </c>
      <c r="H583">
        <f t="shared" si="110"/>
        <v>5.0470165425675617E-3</v>
      </c>
      <c r="I583">
        <f t="shared" si="111"/>
        <v>1</v>
      </c>
      <c r="J583">
        <f t="shared" si="112"/>
        <v>0.58916888051853955</v>
      </c>
      <c r="K583">
        <f t="shared" si="113"/>
        <v>5.0470165425675617E-3</v>
      </c>
      <c r="L583">
        <f t="shared" si="114"/>
        <v>-0.41083111948146045</v>
      </c>
      <c r="M583">
        <f t="shared" si="114"/>
        <v>-0.58412186397597199</v>
      </c>
      <c r="N583">
        <f t="shared" si="115"/>
        <v>0.99495298345743244</v>
      </c>
    </row>
    <row r="584" spans="1:14" x14ac:dyDescent="0.25">
      <c r="A584">
        <v>582</v>
      </c>
      <c r="B584">
        <f t="shared" si="107"/>
        <v>204.609375</v>
      </c>
      <c r="C584">
        <f t="shared" si="105"/>
        <v>-0.78733947335639243</v>
      </c>
      <c r="D584">
        <f t="shared" si="106"/>
        <v>-0.36062799904455356</v>
      </c>
      <c r="E584">
        <v>4</v>
      </c>
      <c r="F584">
        <f t="shared" si="108"/>
        <v>0.57913080103070325</v>
      </c>
      <c r="G584">
        <f t="shared" si="109"/>
        <v>0.41641734465137825</v>
      </c>
      <c r="H584">
        <f t="shared" si="110"/>
        <v>4.4518543179185022E-3</v>
      </c>
      <c r="I584">
        <f t="shared" si="111"/>
        <v>1</v>
      </c>
      <c r="J584">
        <f t="shared" si="112"/>
        <v>0.58358265534862175</v>
      </c>
      <c r="K584">
        <f t="shared" si="113"/>
        <v>4.4518543179185022E-3</v>
      </c>
      <c r="L584">
        <f t="shared" si="114"/>
        <v>-0.41641734465137825</v>
      </c>
      <c r="M584">
        <f t="shared" si="114"/>
        <v>-0.57913080103070325</v>
      </c>
      <c r="N584">
        <f t="shared" si="115"/>
        <v>0.9955481456820815</v>
      </c>
    </row>
    <row r="585" spans="1:14" x14ac:dyDescent="0.25">
      <c r="A585">
        <v>583</v>
      </c>
      <c r="B585">
        <f t="shared" si="107"/>
        <v>204.9609375</v>
      </c>
      <c r="C585">
        <f t="shared" si="105"/>
        <v>-0.78511188010991673</v>
      </c>
      <c r="D585">
        <f t="shared" si="106"/>
        <v>-0.36545223451262648</v>
      </c>
      <c r="E585">
        <v>4</v>
      </c>
      <c r="F585">
        <f t="shared" si="108"/>
        <v>0.57411793413810153</v>
      </c>
      <c r="G585">
        <f t="shared" si="109"/>
        <v>0.42198789194363029</v>
      </c>
      <c r="H585">
        <f t="shared" si="110"/>
        <v>3.8941739182681845E-3</v>
      </c>
      <c r="I585">
        <f t="shared" si="111"/>
        <v>1</v>
      </c>
      <c r="J585">
        <f t="shared" si="112"/>
        <v>0.57801210805636971</v>
      </c>
      <c r="K585">
        <f t="shared" si="113"/>
        <v>3.8941739182681845E-3</v>
      </c>
      <c r="L585">
        <f t="shared" si="114"/>
        <v>-0.42198789194363029</v>
      </c>
      <c r="M585">
        <f t="shared" si="114"/>
        <v>-0.57411793413810153</v>
      </c>
      <c r="N585">
        <f t="shared" si="115"/>
        <v>0.99610582608173182</v>
      </c>
    </row>
    <row r="586" spans="1:14" x14ac:dyDescent="0.25">
      <c r="A586">
        <v>584</v>
      </c>
      <c r="B586">
        <f t="shared" si="107"/>
        <v>205.3125</v>
      </c>
      <c r="C586">
        <f t="shared" si="105"/>
        <v>-0.78285472784490184</v>
      </c>
      <c r="D586">
        <f t="shared" si="106"/>
        <v>-0.3702627109106244</v>
      </c>
      <c r="E586">
        <v>4</v>
      </c>
      <c r="F586">
        <f t="shared" si="108"/>
        <v>0.56908345202977229</v>
      </c>
      <c r="G586">
        <f t="shared" si="109"/>
        <v>0.42754255163025917</v>
      </c>
      <c r="H586">
        <f t="shared" si="110"/>
        <v>3.373996339968599E-3</v>
      </c>
      <c r="I586">
        <f t="shared" si="111"/>
        <v>1</v>
      </c>
      <c r="J586">
        <f t="shared" si="112"/>
        <v>0.57245744836974088</v>
      </c>
      <c r="K586">
        <f t="shared" si="113"/>
        <v>3.373996339968599E-3</v>
      </c>
      <c r="L586">
        <f t="shared" si="114"/>
        <v>-0.42754255163025912</v>
      </c>
      <c r="M586">
        <f t="shared" si="114"/>
        <v>-0.56908345202977229</v>
      </c>
      <c r="N586">
        <f t="shared" si="115"/>
        <v>0.9966260036600314</v>
      </c>
    </row>
    <row r="587" spans="1:14" x14ac:dyDescent="0.25">
      <c r="A587">
        <v>585</v>
      </c>
      <c r="B587">
        <f t="shared" si="107"/>
        <v>205.6640625</v>
      </c>
      <c r="C587">
        <f t="shared" si="105"/>
        <v>-0.78056810154185507</v>
      </c>
      <c r="D587">
        <f t="shared" si="106"/>
        <v>-0.37505924712682948</v>
      </c>
      <c r="E587">
        <v>4</v>
      </c>
      <c r="F587">
        <f t="shared" si="108"/>
        <v>0.56402754425112167</v>
      </c>
      <c r="G587">
        <f t="shared" si="109"/>
        <v>0.43308111458146675</v>
      </c>
      <c r="H587">
        <f t="shared" si="110"/>
        <v>2.8913411674116318E-3</v>
      </c>
      <c r="I587">
        <f t="shared" si="111"/>
        <v>1</v>
      </c>
      <c r="J587">
        <f t="shared" si="112"/>
        <v>0.5669188854185333</v>
      </c>
      <c r="K587">
        <f t="shared" si="113"/>
        <v>2.8913411674116318E-3</v>
      </c>
      <c r="L587">
        <f t="shared" si="114"/>
        <v>-0.4330811145814667</v>
      </c>
      <c r="M587">
        <f t="shared" si="114"/>
        <v>-0.56402754425112167</v>
      </c>
      <c r="N587">
        <f t="shared" si="115"/>
        <v>0.99710865883258837</v>
      </c>
    </row>
    <row r="588" spans="1:14" x14ac:dyDescent="0.25">
      <c r="A588">
        <v>586</v>
      </c>
      <c r="B588">
        <f t="shared" si="107"/>
        <v>206.015625</v>
      </c>
      <c r="C588">
        <f t="shared" si="105"/>
        <v>-0.77825208729096396</v>
      </c>
      <c r="D588">
        <f t="shared" si="106"/>
        <v>-0.37984166257436502</v>
      </c>
      <c r="E588">
        <v>4</v>
      </c>
      <c r="F588">
        <f t="shared" si="108"/>
        <v>0.55895040115421923</v>
      </c>
      <c r="G588">
        <f t="shared" si="109"/>
        <v>0.43860337227348933</v>
      </c>
      <c r="H588">
        <f t="shared" si="110"/>
        <v>2.4462265722914323E-3</v>
      </c>
      <c r="I588">
        <f t="shared" si="111"/>
        <v>1</v>
      </c>
      <c r="J588">
        <f t="shared" si="112"/>
        <v>0.56139662772651067</v>
      </c>
      <c r="K588">
        <f t="shared" si="113"/>
        <v>2.4462265722914323E-3</v>
      </c>
      <c r="L588">
        <f t="shared" si="114"/>
        <v>-0.43860337227348933</v>
      </c>
      <c r="M588">
        <f t="shared" si="114"/>
        <v>-0.55895040115421923</v>
      </c>
      <c r="N588">
        <f t="shared" si="115"/>
        <v>0.99755377342770857</v>
      </c>
    </row>
    <row r="589" spans="1:14" x14ac:dyDescent="0.25">
      <c r="A589">
        <v>587</v>
      </c>
      <c r="B589">
        <f t="shared" si="107"/>
        <v>206.3671875</v>
      </c>
      <c r="C589">
        <f t="shared" si="105"/>
        <v>-0.77590677228885641</v>
      </c>
      <c r="D589">
        <f t="shared" si="106"/>
        <v>-0.38460977719799161</v>
      </c>
      <c r="E589">
        <v>4</v>
      </c>
      <c r="F589">
        <f t="shared" si="108"/>
        <v>0.55385221389063388</v>
      </c>
      <c r="G589">
        <f t="shared" si="109"/>
        <v>0.44410911679644494</v>
      </c>
      <c r="H589">
        <f t="shared" si="110"/>
        <v>2.0386693129211819E-3</v>
      </c>
      <c r="I589">
        <f t="shared" si="111"/>
        <v>1</v>
      </c>
      <c r="J589">
        <f t="shared" si="112"/>
        <v>0.55589088320355506</v>
      </c>
      <c r="K589">
        <f t="shared" si="113"/>
        <v>2.0386693129211819E-3</v>
      </c>
      <c r="L589">
        <f t="shared" si="114"/>
        <v>-0.44410911679644494</v>
      </c>
      <c r="M589">
        <f t="shared" si="114"/>
        <v>-0.55385221389063388</v>
      </c>
      <c r="N589">
        <f t="shared" si="115"/>
        <v>0.99796133068707882</v>
      </c>
    </row>
    <row r="590" spans="1:14" x14ac:dyDescent="0.25">
      <c r="A590">
        <v>588</v>
      </c>
      <c r="B590">
        <f t="shared" si="107"/>
        <v>206.71875</v>
      </c>
      <c r="C590">
        <f t="shared" si="105"/>
        <v>-0.77353224483531624</v>
      </c>
      <c r="D590">
        <f t="shared" si="106"/>
        <v>-0.38936341148088938</v>
      </c>
      <c r="E590">
        <v>4</v>
      </c>
      <c r="F590">
        <f t="shared" si="108"/>
        <v>0.54873317440423375</v>
      </c>
      <c r="G590">
        <f t="shared" si="109"/>
        <v>0.44959814086216504</v>
      </c>
      <c r="H590">
        <f t="shared" si="110"/>
        <v>1.6686847336011557E-3</v>
      </c>
      <c r="I590">
        <f t="shared" si="111"/>
        <v>1</v>
      </c>
      <c r="J590">
        <f t="shared" si="112"/>
        <v>0.5504018591378349</v>
      </c>
      <c r="K590">
        <f t="shared" si="113"/>
        <v>1.6686847336011557E-3</v>
      </c>
      <c r="L590">
        <f t="shared" si="114"/>
        <v>-0.4495981408621651</v>
      </c>
      <c r="M590">
        <f t="shared" si="114"/>
        <v>-0.54873317440423375</v>
      </c>
      <c r="N590">
        <f t="shared" si="115"/>
        <v>0.99833131526639884</v>
      </c>
    </row>
    <row r="591" spans="1:14" x14ac:dyDescent="0.25">
      <c r="A591">
        <v>589</v>
      </c>
      <c r="B591">
        <f t="shared" si="107"/>
        <v>207.0703125</v>
      </c>
      <c r="C591">
        <f t="shared" si="105"/>
        <v>-0.77112859432996039</v>
      </c>
      <c r="D591">
        <f t="shared" si="106"/>
        <v>-0.3941023864514136</v>
      </c>
      <c r="E591">
        <v>4</v>
      </c>
      <c r="F591">
        <f t="shared" si="108"/>
        <v>0.54359347542396286</v>
      </c>
      <c r="G591">
        <f t="shared" si="109"/>
        <v>0.45507023781199513</v>
      </c>
      <c r="H591">
        <f t="shared" si="110"/>
        <v>1.3362867640420717E-3</v>
      </c>
      <c r="I591">
        <f t="shared" si="111"/>
        <v>1</v>
      </c>
      <c r="J591">
        <f t="shared" si="112"/>
        <v>0.54492976218800493</v>
      </c>
      <c r="K591">
        <f t="shared" si="113"/>
        <v>1.3362867640420717E-3</v>
      </c>
      <c r="L591">
        <f t="shared" si="114"/>
        <v>-0.45507023781199507</v>
      </c>
      <c r="M591">
        <f t="shared" si="114"/>
        <v>-0.54359347542396286</v>
      </c>
      <c r="N591">
        <f t="shared" si="115"/>
        <v>0.99866371323595793</v>
      </c>
    </row>
    <row r="592" spans="1:14" x14ac:dyDescent="0.25">
      <c r="A592">
        <v>590</v>
      </c>
      <c r="B592">
        <f t="shared" si="107"/>
        <v>207.421875</v>
      </c>
      <c r="C592">
        <f t="shared" si="105"/>
        <v>-0.76869591126887149</v>
      </c>
      <c r="D592">
        <f t="shared" si="106"/>
        <v>-0.3988265236898359</v>
      </c>
      <c r="E592">
        <v>4</v>
      </c>
      <c r="F592">
        <f t="shared" si="108"/>
        <v>0.53843331045658205</v>
      </c>
      <c r="G592">
        <f t="shared" si="109"/>
        <v>0.46052520162457883</v>
      </c>
      <c r="H592">
        <f t="shared" si="110"/>
        <v>1.041487918839179E-3</v>
      </c>
      <c r="I592">
        <f t="shared" si="111"/>
        <v>1</v>
      </c>
      <c r="J592">
        <f t="shared" si="112"/>
        <v>0.53947479837542123</v>
      </c>
      <c r="K592">
        <f t="shared" si="113"/>
        <v>1.041487918839179E-3</v>
      </c>
      <c r="L592">
        <f t="shared" si="114"/>
        <v>-0.46052520162457877</v>
      </c>
      <c r="M592">
        <f t="shared" si="114"/>
        <v>-0.53843331045658205</v>
      </c>
      <c r="N592">
        <f t="shared" si="115"/>
        <v>0.99895851208116082</v>
      </c>
    </row>
    <row r="593" spans="1:14" x14ac:dyDescent="0.25">
      <c r="A593">
        <v>591</v>
      </c>
      <c r="B593">
        <f t="shared" si="107"/>
        <v>207.7734375</v>
      </c>
      <c r="C593">
        <f t="shared" si="105"/>
        <v>-0.76623428724119225</v>
      </c>
      <c r="D593">
        <f t="shared" si="106"/>
        <v>-0.40353564533505853</v>
      </c>
      <c r="E593">
        <v>4</v>
      </c>
      <c r="F593">
        <f t="shared" si="108"/>
        <v>0.5332528737793869</v>
      </c>
      <c r="G593">
        <f t="shared" si="109"/>
        <v>0.4659628269236108</v>
      </c>
      <c r="H593">
        <f t="shared" si="110"/>
        <v>7.8429929700229994E-4</v>
      </c>
      <c r="I593">
        <f t="shared" si="111"/>
        <v>1</v>
      </c>
      <c r="J593">
        <f t="shared" si="112"/>
        <v>0.5340371730763892</v>
      </c>
      <c r="K593">
        <f t="shared" si="113"/>
        <v>7.8429929700229994E-4</v>
      </c>
      <c r="L593">
        <f t="shared" si="114"/>
        <v>-0.4659628269236108</v>
      </c>
      <c r="M593">
        <f t="shared" si="114"/>
        <v>-0.5332528737793869</v>
      </c>
      <c r="N593">
        <f t="shared" si="115"/>
        <v>0.9992157007029977</v>
      </c>
    </row>
    <row r="594" spans="1:14" x14ac:dyDescent="0.25">
      <c r="A594">
        <v>592</v>
      </c>
      <c r="B594">
        <f t="shared" si="107"/>
        <v>208.125</v>
      </c>
      <c r="C594">
        <f t="shared" si="105"/>
        <v>-0.76374381492567545</v>
      </c>
      <c r="D594">
        <f t="shared" si="106"/>
        <v>-0.40822957409131394</v>
      </c>
      <c r="E594">
        <v>4</v>
      </c>
      <c r="F594">
        <f t="shared" si="108"/>
        <v>0.52805236043288906</v>
      </c>
      <c r="G594">
        <f t="shared" si="109"/>
        <v>0.47138290898557278</v>
      </c>
      <c r="H594">
        <f t="shared" si="110"/>
        <v>5.6473058153816424E-4</v>
      </c>
      <c r="I594">
        <f t="shared" si="111"/>
        <v>1</v>
      </c>
      <c r="J594">
        <f t="shared" si="112"/>
        <v>0.52861709101442722</v>
      </c>
      <c r="K594">
        <f t="shared" si="113"/>
        <v>5.6473058153816424E-4</v>
      </c>
      <c r="L594">
        <f t="shared" si="114"/>
        <v>-0.47138290898557278</v>
      </c>
      <c r="M594">
        <f t="shared" si="114"/>
        <v>-0.52805236043288906</v>
      </c>
      <c r="N594">
        <f t="shared" si="115"/>
        <v>0.99943526941846184</v>
      </c>
    </row>
    <row r="595" spans="1:14" x14ac:dyDescent="0.25">
      <c r="A595">
        <v>593</v>
      </c>
      <c r="B595">
        <f t="shared" si="107"/>
        <v>208.4765625</v>
      </c>
      <c r="C595">
        <f t="shared" si="105"/>
        <v>-0.76122458808719673</v>
      </c>
      <c r="D595">
        <f t="shared" si="106"/>
        <v>-0.41290813323483672</v>
      </c>
      <c r="E595">
        <v>4</v>
      </c>
      <c r="F595">
        <f t="shared" si="108"/>
        <v>0.52283196621347794</v>
      </c>
      <c r="G595">
        <f t="shared" si="109"/>
        <v>0.47678524374743769</v>
      </c>
      <c r="H595">
        <f t="shared" si="110"/>
        <v>3.8279003908436859E-4</v>
      </c>
      <c r="I595">
        <f t="shared" si="111"/>
        <v>1</v>
      </c>
      <c r="J595">
        <f t="shared" si="112"/>
        <v>0.52321475625256231</v>
      </c>
      <c r="K595">
        <f t="shared" si="113"/>
        <v>3.8279003908436859E-4</v>
      </c>
      <c r="L595">
        <f t="shared" si="114"/>
        <v>-0.47678524374743769</v>
      </c>
      <c r="M595">
        <f t="shared" si="114"/>
        <v>-0.52283196621347794</v>
      </c>
      <c r="N595">
        <f t="shared" si="115"/>
        <v>0.99961720996091563</v>
      </c>
    </row>
    <row r="596" spans="1:14" x14ac:dyDescent="0.25">
      <c r="A596">
        <v>594</v>
      </c>
      <c r="B596">
        <f t="shared" si="107"/>
        <v>208.828125</v>
      </c>
      <c r="C596">
        <f t="shared" si="105"/>
        <v>-0.75867670157322209</v>
      </c>
      <c r="D596">
        <f t="shared" si="106"/>
        <v>-0.41757114662052019</v>
      </c>
      <c r="E596">
        <v>4</v>
      </c>
      <c r="F596">
        <f t="shared" si="108"/>
        <v>0.51759188766604403</v>
      </c>
      <c r="G596">
        <f t="shared" si="109"/>
        <v>0.48216962781435607</v>
      </c>
      <c r="H596">
        <f t="shared" si="110"/>
        <v>2.3848451959995742E-4</v>
      </c>
      <c r="I596">
        <f t="shared" si="111"/>
        <v>1</v>
      </c>
      <c r="J596">
        <f t="shared" si="112"/>
        <v>0.51783037218564398</v>
      </c>
      <c r="K596">
        <f t="shared" si="113"/>
        <v>2.3848451959995742E-4</v>
      </c>
      <c r="L596">
        <f t="shared" si="114"/>
        <v>-0.48216962781435602</v>
      </c>
      <c r="M596">
        <f t="shared" si="114"/>
        <v>-0.51759188766604403</v>
      </c>
      <c r="N596">
        <f t="shared" si="115"/>
        <v>0.99976151548040004</v>
      </c>
    </row>
    <row r="597" spans="1:14" x14ac:dyDescent="0.25">
      <c r="A597">
        <v>595</v>
      </c>
      <c r="B597">
        <f t="shared" si="107"/>
        <v>209.1796875</v>
      </c>
      <c r="C597">
        <f t="shared" si="105"/>
        <v>-0.75610025131023917</v>
      </c>
      <c r="D597">
        <f t="shared" si="106"/>
        <v>-0.42221843868854564</v>
      </c>
      <c r="E597">
        <v>4</v>
      </c>
      <c r="F597">
        <f t="shared" si="108"/>
        <v>0.51233232207658386</v>
      </c>
      <c r="G597">
        <f t="shared" si="109"/>
        <v>0.48753585846731068</v>
      </c>
      <c r="H597">
        <f t="shared" si="110"/>
        <v>1.3181945610551971E-4</v>
      </c>
      <c r="I597">
        <f t="shared" si="111"/>
        <v>1</v>
      </c>
      <c r="J597">
        <f t="shared" si="112"/>
        <v>0.51246414153268938</v>
      </c>
      <c r="K597">
        <f t="shared" si="113"/>
        <v>1.3181945610551971E-4</v>
      </c>
      <c r="L597">
        <f t="shared" si="114"/>
        <v>-0.48753585846731062</v>
      </c>
      <c r="M597">
        <f t="shared" si="114"/>
        <v>-0.51233232207658386</v>
      </c>
      <c r="N597">
        <f t="shared" si="115"/>
        <v>0.99986818054389448</v>
      </c>
    </row>
    <row r="598" spans="1:14" x14ac:dyDescent="0.25">
      <c r="A598">
        <v>596</v>
      </c>
      <c r="B598">
        <f t="shared" si="107"/>
        <v>209.53125</v>
      </c>
      <c r="C598">
        <f t="shared" si="105"/>
        <v>-0.75349533430014415</v>
      </c>
      <c r="D598">
        <f t="shared" si="106"/>
        <v>-0.42684983447099289</v>
      </c>
      <c r="E598">
        <v>4</v>
      </c>
      <c r="F598">
        <f t="shared" si="108"/>
        <v>0.5070534674647692</v>
      </c>
      <c r="G598">
        <f t="shared" si="109"/>
        <v>0.49288373367074995</v>
      </c>
      <c r="H598">
        <f t="shared" si="110"/>
        <v>6.2798864480795302E-5</v>
      </c>
      <c r="I598">
        <f t="shared" si="111"/>
        <v>1</v>
      </c>
      <c r="J598">
        <f t="shared" si="112"/>
        <v>0.50711626632925</v>
      </c>
      <c r="K598">
        <f t="shared" si="113"/>
        <v>6.2798864480795302E-5</v>
      </c>
      <c r="L598">
        <f t="shared" si="114"/>
        <v>-0.49288373367075</v>
      </c>
      <c r="M598">
        <f t="shared" si="114"/>
        <v>-0.5070534674647692</v>
      </c>
      <c r="N598">
        <f t="shared" si="115"/>
        <v>0.9999372011355192</v>
      </c>
    </row>
    <row r="599" spans="1:14" x14ac:dyDescent="0.25">
      <c r="A599">
        <v>597</v>
      </c>
      <c r="B599">
        <f t="shared" si="107"/>
        <v>209.8828125</v>
      </c>
      <c r="C599">
        <f t="shared" si="105"/>
        <v>-0.75086204861658978</v>
      </c>
      <c r="D599">
        <f t="shared" si="106"/>
        <v>-0.43146515959842913</v>
      </c>
      <c r="E599">
        <v>4</v>
      </c>
      <c r="F599">
        <f t="shared" si="108"/>
        <v>0.50175552257649181</v>
      </c>
      <c r="G599">
        <f t="shared" si="109"/>
        <v>0.49821305208019584</v>
      </c>
      <c r="H599">
        <f t="shared" si="110"/>
        <v>3.1425343312352361E-5</v>
      </c>
      <c r="I599">
        <f t="shared" si="111"/>
        <v>1</v>
      </c>
      <c r="J599">
        <f t="shared" si="112"/>
        <v>0.50178694791980416</v>
      </c>
      <c r="K599">
        <f t="shared" si="113"/>
        <v>3.1425343312352361E-5</v>
      </c>
      <c r="L599">
        <f t="shared" si="114"/>
        <v>-0.49821305208019584</v>
      </c>
      <c r="M599">
        <f t="shared" si="114"/>
        <v>-0.50175552257649181</v>
      </c>
      <c r="N599">
        <f t="shared" si="115"/>
        <v>0.99996857465668765</v>
      </c>
    </row>
    <row r="600" spans="1:14" x14ac:dyDescent="0.25">
      <c r="A600">
        <v>598</v>
      </c>
      <c r="B600">
        <f t="shared" si="107"/>
        <v>210.234375</v>
      </c>
      <c r="C600">
        <f t="shared" si="105"/>
        <v>-0.74820049340129413</v>
      </c>
      <c r="D600">
        <f t="shared" si="106"/>
        <v>-0.43606424030647134</v>
      </c>
      <c r="E600">
        <v>4</v>
      </c>
      <c r="F600">
        <f t="shared" si="108"/>
        <v>0.49643868687638321</v>
      </c>
      <c r="G600">
        <f t="shared" si="109"/>
        <v>0.50352361304982185</v>
      </c>
      <c r="H600">
        <f t="shared" si="110"/>
        <v>3.7700073794999511E-5</v>
      </c>
      <c r="I600">
        <f t="shared" si="111"/>
        <v>1</v>
      </c>
      <c r="J600">
        <f t="shared" si="112"/>
        <v>0.49647638695017821</v>
      </c>
      <c r="K600">
        <f t="shared" si="113"/>
        <v>3.7700073794999511E-5</v>
      </c>
      <c r="L600">
        <f t="shared" si="114"/>
        <v>-0.50352361304982174</v>
      </c>
      <c r="M600">
        <f t="shared" si="114"/>
        <v>-0.49643868687638321</v>
      </c>
      <c r="N600">
        <f t="shared" si="115"/>
        <v>0.999962299926205</v>
      </c>
    </row>
    <row r="601" spans="1:14" x14ac:dyDescent="0.25">
      <c r="A601">
        <v>599</v>
      </c>
      <c r="B601">
        <f t="shared" si="107"/>
        <v>210.5859375</v>
      </c>
      <c r="C601">
        <f t="shared" si="105"/>
        <v>-0.74551076886030643</v>
      </c>
      <c r="D601">
        <f t="shared" si="106"/>
        <v>-0.44064690344233076</v>
      </c>
      <c r="E601">
        <v>4</v>
      </c>
      <c r="F601">
        <f t="shared" si="108"/>
        <v>0.49110316054030173</v>
      </c>
      <c r="G601">
        <f t="shared" si="109"/>
        <v>0.50881521664000939</v>
      </c>
      <c r="H601">
        <f t="shared" si="110"/>
        <v>8.1622819688931258E-5</v>
      </c>
      <c r="I601">
        <f t="shared" si="111"/>
        <v>1</v>
      </c>
      <c r="J601">
        <f t="shared" si="112"/>
        <v>0.49118478335999066</v>
      </c>
      <c r="K601">
        <f t="shared" si="113"/>
        <v>8.1622819688931258E-5</v>
      </c>
      <c r="L601">
        <f t="shared" si="114"/>
        <v>-0.50881521664000928</v>
      </c>
      <c r="M601">
        <f t="shared" si="114"/>
        <v>-0.49110316054030173</v>
      </c>
      <c r="N601">
        <f t="shared" si="115"/>
        <v>0.99991837718031107</v>
      </c>
    </row>
    <row r="602" spans="1:14" x14ac:dyDescent="0.25">
      <c r="A602">
        <v>600</v>
      </c>
      <c r="B602">
        <f t="shared" si="107"/>
        <v>210.9375</v>
      </c>
      <c r="C602">
        <f t="shared" si="105"/>
        <v>-0.74279297626023566</v>
      </c>
      <c r="D602">
        <f t="shared" si="106"/>
        <v>-0.44521297647132985</v>
      </c>
      <c r="E602">
        <v>4</v>
      </c>
      <c r="F602">
        <f t="shared" si="108"/>
        <v>0.48574914444779882</v>
      </c>
      <c r="G602">
        <f t="shared" si="109"/>
        <v>0.51408766362487368</v>
      </c>
      <c r="H602">
        <f t="shared" si="110"/>
        <v>1.6319192732749954E-4</v>
      </c>
      <c r="I602">
        <f t="shared" si="111"/>
        <v>1</v>
      </c>
      <c r="J602">
        <f t="shared" si="112"/>
        <v>0.48591233637512632</v>
      </c>
      <c r="K602">
        <f t="shared" si="113"/>
        <v>1.6319192732749954E-4</v>
      </c>
      <c r="L602">
        <f t="shared" si="114"/>
        <v>-0.51408766362487368</v>
      </c>
      <c r="M602">
        <f t="shared" si="114"/>
        <v>-0.48574914444779882</v>
      </c>
      <c r="N602">
        <f t="shared" si="115"/>
        <v>0.9998368080726725</v>
      </c>
    </row>
    <row r="603" spans="1:14" x14ac:dyDescent="0.25">
      <c r="A603">
        <v>601</v>
      </c>
      <c r="B603">
        <f t="shared" si="107"/>
        <v>211.2890625</v>
      </c>
      <c r="C603">
        <f t="shared" si="105"/>
        <v>-0.74004721792443684</v>
      </c>
      <c r="D603">
        <f t="shared" si="106"/>
        <v>-0.44976228748340064</v>
      </c>
      <c r="E603">
        <v>4</v>
      </c>
      <c r="F603">
        <f t="shared" si="108"/>
        <v>0.48037684017455362</v>
      </c>
      <c r="G603">
        <f t="shared" si="109"/>
        <v>0.51934075549976644</v>
      </c>
      <c r="H603">
        <f t="shared" si="110"/>
        <v>2.8240432567994134E-4</v>
      </c>
      <c r="I603">
        <f t="shared" si="111"/>
        <v>1</v>
      </c>
      <c r="J603">
        <f t="shared" si="112"/>
        <v>0.48065924450023356</v>
      </c>
      <c r="K603">
        <f t="shared" si="113"/>
        <v>2.8240432567994134E-4</v>
      </c>
      <c r="L603">
        <f t="shared" si="114"/>
        <v>-0.51934075549976644</v>
      </c>
      <c r="M603">
        <f t="shared" si="114"/>
        <v>-0.48037684017455362</v>
      </c>
      <c r="N603">
        <f t="shared" si="115"/>
        <v>0.99971759567432006</v>
      </c>
    </row>
    <row r="604" spans="1:14" x14ac:dyDescent="0.25">
      <c r="A604">
        <v>602</v>
      </c>
      <c r="B604">
        <f t="shared" si="107"/>
        <v>211.640625</v>
      </c>
      <c r="C604">
        <f t="shared" si="105"/>
        <v>-0.73727359722915975</v>
      </c>
      <c r="D604">
        <f t="shared" si="106"/>
        <v>-0.45429466519955392</v>
      </c>
      <c r="E604">
        <v>4</v>
      </c>
      <c r="F604">
        <f t="shared" si="108"/>
        <v>0.4749864499847864</v>
      </c>
      <c r="G604">
        <f t="shared" si="109"/>
        <v>0.52457429448874671</v>
      </c>
      <c r="H604">
        <f t="shared" si="110"/>
        <v>4.3925552646695287E-4</v>
      </c>
      <c r="I604">
        <f t="shared" si="111"/>
        <v>1</v>
      </c>
      <c r="J604">
        <f t="shared" si="112"/>
        <v>0.47542570551125335</v>
      </c>
      <c r="K604">
        <f t="shared" si="113"/>
        <v>4.3925552646695287E-4</v>
      </c>
      <c r="L604">
        <f t="shared" si="114"/>
        <v>-0.5245742944887466</v>
      </c>
      <c r="M604">
        <f t="shared" si="114"/>
        <v>-0.4749864499847864</v>
      </c>
      <c r="N604">
        <f t="shared" si="115"/>
        <v>0.99956074447353305</v>
      </c>
    </row>
    <row r="605" spans="1:14" x14ac:dyDescent="0.25">
      <c r="A605">
        <v>603</v>
      </c>
      <c r="B605">
        <f t="shared" si="107"/>
        <v>211.9921875</v>
      </c>
      <c r="C605">
        <f t="shared" si="105"/>
        <v>-0.73447221859965539</v>
      </c>
      <c r="D605">
        <f t="shared" si="106"/>
        <v>-0.45880993897833111</v>
      </c>
      <c r="E605">
        <v>4</v>
      </c>
      <c r="F605">
        <f t="shared" si="108"/>
        <v>0.46957817682364011</v>
      </c>
      <c r="G605">
        <f t="shared" si="109"/>
        <v>0.52978808355203055</v>
      </c>
      <c r="H605">
        <f t="shared" si="110"/>
        <v>6.3373962432933251E-4</v>
      </c>
      <c r="I605">
        <f t="shared" si="111"/>
        <v>1</v>
      </c>
      <c r="J605">
        <f t="shared" si="112"/>
        <v>0.47021191644796945</v>
      </c>
      <c r="K605">
        <f t="shared" si="113"/>
        <v>6.3373962432933251E-4</v>
      </c>
      <c r="L605">
        <f t="shared" si="114"/>
        <v>-0.52978808355203055</v>
      </c>
      <c r="M605">
        <f t="shared" si="114"/>
        <v>-0.46957817682364011</v>
      </c>
      <c r="N605">
        <f t="shared" si="115"/>
        <v>0.99936626037567067</v>
      </c>
    </row>
    <row r="606" spans="1:14" x14ac:dyDescent="0.25">
      <c r="A606">
        <v>604</v>
      </c>
      <c r="B606">
        <f t="shared" si="107"/>
        <v>212.34375</v>
      </c>
      <c r="C606">
        <f t="shared" si="105"/>
        <v>-0.73164318750624646</v>
      </c>
      <c r="D606">
        <f t="shared" si="106"/>
        <v>-0.46330793882222593</v>
      </c>
      <c r="E606">
        <v>4</v>
      </c>
      <c r="F606">
        <f t="shared" si="108"/>
        <v>0.46415222430954362</v>
      </c>
      <c r="G606">
        <f t="shared" si="109"/>
        <v>0.53498192639340569</v>
      </c>
      <c r="H606">
        <f t="shared" si="110"/>
        <v>8.6584929705069147E-4</v>
      </c>
      <c r="I606">
        <f t="shared" si="111"/>
        <v>1</v>
      </c>
      <c r="J606">
        <f t="shared" si="112"/>
        <v>0.46501807360659431</v>
      </c>
      <c r="K606">
        <f t="shared" si="113"/>
        <v>8.6584929705069147E-4</v>
      </c>
      <c r="L606">
        <f t="shared" si="114"/>
        <v>-0.53498192639340569</v>
      </c>
      <c r="M606">
        <f t="shared" si="114"/>
        <v>-0.46415222430954362</v>
      </c>
      <c r="N606">
        <f t="shared" si="115"/>
        <v>0.99913415070294931</v>
      </c>
    </row>
    <row r="607" spans="1:14" x14ac:dyDescent="0.25">
      <c r="A607">
        <v>605</v>
      </c>
      <c r="B607">
        <f t="shared" si="107"/>
        <v>212.6953125</v>
      </c>
      <c r="C607">
        <f t="shared" si="105"/>
        <v>-0.72878661046035409</v>
      </c>
      <c r="D607">
        <f t="shared" si="106"/>
        <v>-0.46778849538408723</v>
      </c>
      <c r="E607">
        <v>4</v>
      </c>
      <c r="F607">
        <f t="shared" si="108"/>
        <v>0.4587087967265413</v>
      </c>
      <c r="G607">
        <f t="shared" si="109"/>
        <v>0.54015562746762558</v>
      </c>
      <c r="H607">
        <f t="shared" si="110"/>
        <v>1.1355758058331222E-3</v>
      </c>
      <c r="I607">
        <f t="shared" si="111"/>
        <v>1</v>
      </c>
      <c r="J607">
        <f t="shared" si="112"/>
        <v>0.45984437253237442</v>
      </c>
      <c r="K607">
        <f t="shared" si="113"/>
        <v>1.1355758058331222E-3</v>
      </c>
      <c r="L607">
        <f t="shared" si="114"/>
        <v>-0.54015562746762558</v>
      </c>
      <c r="M607">
        <f t="shared" si="114"/>
        <v>-0.4587087967265413</v>
      </c>
      <c r="N607">
        <f t="shared" si="115"/>
        <v>0.99886442419416688</v>
      </c>
    </row>
    <row r="608" spans="1:14" x14ac:dyDescent="0.25">
      <c r="A608">
        <v>606</v>
      </c>
      <c r="B608">
        <f t="shared" si="107"/>
        <v>213.046875</v>
      </c>
      <c r="C608">
        <f t="shared" si="105"/>
        <v>-0.7259025950104897</v>
      </c>
      <c r="D608">
        <f t="shared" si="106"/>
        <v>-0.47225143997349234</v>
      </c>
      <c r="E608">
        <v>4</v>
      </c>
      <c r="F608">
        <f t="shared" si="108"/>
        <v>0.45324809901660551</v>
      </c>
      <c r="G608">
        <f t="shared" si="109"/>
        <v>0.54530899198776839</v>
      </c>
      <c r="H608">
        <f t="shared" si="110"/>
        <v>1.4429089956260466E-3</v>
      </c>
      <c r="I608">
        <f t="shared" si="111"/>
        <v>1</v>
      </c>
      <c r="J608">
        <f t="shared" si="112"/>
        <v>0.45469100801223156</v>
      </c>
      <c r="K608">
        <f t="shared" si="113"/>
        <v>1.4429089956260466E-3</v>
      </c>
      <c r="L608">
        <f t="shared" si="114"/>
        <v>-0.5453089919877685</v>
      </c>
      <c r="M608">
        <f t="shared" si="114"/>
        <v>-0.45324809901660551</v>
      </c>
      <c r="N608">
        <f t="shared" si="115"/>
        <v>0.99855709100437395</v>
      </c>
    </row>
    <row r="609" spans="1:14" x14ac:dyDescent="0.25">
      <c r="A609">
        <v>607</v>
      </c>
      <c r="B609">
        <f t="shared" si="107"/>
        <v>213.3984375</v>
      </c>
      <c r="C609">
        <f t="shared" si="105"/>
        <v>-0.72299124973820517</v>
      </c>
      <c r="D609">
        <f t="shared" si="106"/>
        <v>-0.47669660456309965</v>
      </c>
      <c r="E609">
        <v>4</v>
      </c>
      <c r="F609">
        <f t="shared" si="108"/>
        <v>0.44777033677191896</v>
      </c>
      <c r="G609">
        <f t="shared" si="109"/>
        <v>0.5504418259325724</v>
      </c>
      <c r="H609">
        <f t="shared" si="110"/>
        <v>1.7878372955086874E-3</v>
      </c>
      <c r="I609">
        <f t="shared" si="111"/>
        <v>1</v>
      </c>
      <c r="J609">
        <f t="shared" si="112"/>
        <v>0.44955817406742765</v>
      </c>
      <c r="K609">
        <f t="shared" si="113"/>
        <v>1.7878372955086874E-3</v>
      </c>
      <c r="L609">
        <f t="shared" si="114"/>
        <v>-0.55044182593257229</v>
      </c>
      <c r="M609">
        <f t="shared" si="114"/>
        <v>-0.44777033677191896</v>
      </c>
      <c r="N609">
        <f t="shared" si="115"/>
        <v>0.99821216270449131</v>
      </c>
    </row>
    <row r="610" spans="1:14" x14ac:dyDescent="0.25">
      <c r="A610">
        <v>608</v>
      </c>
      <c r="B610">
        <f t="shared" si="107"/>
        <v>213.75</v>
      </c>
      <c r="C610">
        <f t="shared" si="105"/>
        <v>-0.72005268425400415</v>
      </c>
      <c r="D610">
        <f t="shared" si="106"/>
        <v>-0.48112382179497559</v>
      </c>
      <c r="E610">
        <v>4</v>
      </c>
      <c r="F610">
        <f t="shared" si="108"/>
        <v>0.44227571622713346</v>
      </c>
      <c r="G610">
        <f t="shared" si="109"/>
        <v>0.55555393605374137</v>
      </c>
      <c r="H610">
        <f t="shared" si="110"/>
        <v>2.1703477191251652E-3</v>
      </c>
      <c r="I610">
        <f t="shared" si="111"/>
        <v>1</v>
      </c>
      <c r="J610">
        <f t="shared" si="112"/>
        <v>0.44444606394625863</v>
      </c>
      <c r="K610">
        <f t="shared" si="113"/>
        <v>2.1703477191251652E-3</v>
      </c>
      <c r="L610">
        <f t="shared" si="114"/>
        <v>-0.55555393605374137</v>
      </c>
      <c r="M610">
        <f t="shared" si="114"/>
        <v>-0.44227571622713346</v>
      </c>
      <c r="N610">
        <f t="shared" si="115"/>
        <v>0.99782965228087483</v>
      </c>
    </row>
    <row r="611" spans="1:14" x14ac:dyDescent="0.25">
      <c r="A611">
        <v>609</v>
      </c>
      <c r="B611">
        <f t="shared" si="107"/>
        <v>214.1015625</v>
      </c>
      <c r="C611">
        <f t="shared" si="105"/>
        <v>-0.71708700919321655</v>
      </c>
      <c r="D611">
        <f t="shared" si="106"/>
        <v>-0.48553292498689288</v>
      </c>
      <c r="E611">
        <v>4</v>
      </c>
      <c r="F611">
        <f t="shared" si="108"/>
        <v>0.43676444425160754</v>
      </c>
      <c r="G611">
        <f t="shared" si="109"/>
        <v>0.56064512988321802</v>
      </c>
      <c r="H611">
        <f t="shared" si="110"/>
        <v>2.5904258651744394E-3</v>
      </c>
      <c r="I611">
        <f t="shared" si="111"/>
        <v>1</v>
      </c>
      <c r="J611">
        <f t="shared" si="112"/>
        <v>0.43935487011678198</v>
      </c>
      <c r="K611">
        <f t="shared" si="113"/>
        <v>2.5904258651744394E-3</v>
      </c>
      <c r="L611">
        <f t="shared" si="114"/>
        <v>-0.56064512988321802</v>
      </c>
      <c r="M611">
        <f t="shared" si="114"/>
        <v>-0.43676444425160754</v>
      </c>
      <c r="N611">
        <f t="shared" si="115"/>
        <v>0.99740957413482556</v>
      </c>
    </row>
    <row r="612" spans="1:14" x14ac:dyDescent="0.25">
      <c r="A612">
        <v>610</v>
      </c>
      <c r="B612">
        <f t="shared" si="107"/>
        <v>214.453125</v>
      </c>
      <c r="C612">
        <f t="shared" si="105"/>
        <v>-0.71409433621183194</v>
      </c>
      <c r="D612">
        <f t="shared" si="106"/>
        <v>-0.48992374813860906</v>
      </c>
      <c r="E612">
        <v>4</v>
      </c>
      <c r="F612">
        <f t="shared" si="108"/>
        <v>0.43123672834161558</v>
      </c>
      <c r="G612">
        <f t="shared" si="109"/>
        <v>0.56571521574043271</v>
      </c>
      <c r="H612">
        <f t="shared" si="110"/>
        <v>3.0480559179517641E-3</v>
      </c>
      <c r="I612">
        <f t="shared" si="111"/>
        <v>1</v>
      </c>
      <c r="J612">
        <f t="shared" si="112"/>
        <v>0.43428478425956735</v>
      </c>
      <c r="K612">
        <f t="shared" si="113"/>
        <v>3.0480559179517641E-3</v>
      </c>
      <c r="L612">
        <f t="shared" si="114"/>
        <v>-0.5657152157404326</v>
      </c>
      <c r="M612">
        <f t="shared" si="114"/>
        <v>-0.43123672834161558</v>
      </c>
      <c r="N612">
        <f t="shared" si="115"/>
        <v>0.99695194408204824</v>
      </c>
    </row>
    <row r="613" spans="1:14" x14ac:dyDescent="0.25">
      <c r="A613">
        <v>611</v>
      </c>
      <c r="B613">
        <f t="shared" si="107"/>
        <v>214.8046875</v>
      </c>
      <c r="C613">
        <f t="shared" si="105"/>
        <v>-0.71107477798229668</v>
      </c>
      <c r="D613">
        <f t="shared" si="106"/>
        <v>-0.49429612593811356</v>
      </c>
      <c r="E613">
        <v>4</v>
      </c>
      <c r="F613">
        <f t="shared" si="108"/>
        <v>0.42569277661253763</v>
      </c>
      <c r="G613">
        <f t="shared" si="109"/>
        <v>0.57076400273951811</v>
      </c>
      <c r="H613">
        <f t="shared" si="110"/>
        <v>3.5432206479442119E-3</v>
      </c>
      <c r="I613">
        <f t="shared" si="111"/>
        <v>1</v>
      </c>
      <c r="J613">
        <f t="shared" si="112"/>
        <v>0.42923599726048184</v>
      </c>
      <c r="K613">
        <f t="shared" si="113"/>
        <v>3.5432206479442119E-3</v>
      </c>
      <c r="L613">
        <f t="shared" si="114"/>
        <v>-0.57076400273951822</v>
      </c>
      <c r="M613">
        <f t="shared" si="114"/>
        <v>-0.42569277661253763</v>
      </c>
      <c r="N613">
        <f t="shared" si="115"/>
        <v>0.99645677935205579</v>
      </c>
    </row>
    <row r="614" spans="1:14" x14ac:dyDescent="0.25">
      <c r="A614">
        <v>612</v>
      </c>
      <c r="B614">
        <f t="shared" si="107"/>
        <v>215.15625</v>
      </c>
      <c r="C614">
        <f t="shared" si="105"/>
        <v>-0.70802844818927146</v>
      </c>
      <c r="D614">
        <f t="shared" si="106"/>
        <v>-0.49864989376785407</v>
      </c>
      <c r="E614">
        <v>4</v>
      </c>
      <c r="F614">
        <f t="shared" si="108"/>
        <v>0.42013279779102258</v>
      </c>
      <c r="G614">
        <f t="shared" si="109"/>
        <v>0.57579130079649776</v>
      </c>
      <c r="H614">
        <f t="shared" si="110"/>
        <v>4.0759014124795989E-3</v>
      </c>
      <c r="I614">
        <f t="shared" si="111"/>
        <v>1</v>
      </c>
      <c r="J614">
        <f t="shared" si="112"/>
        <v>0.42420869920350218</v>
      </c>
      <c r="K614">
        <f t="shared" si="113"/>
        <v>4.0759014124795989E-3</v>
      </c>
      <c r="L614">
        <f t="shared" si="114"/>
        <v>-0.57579130079649787</v>
      </c>
      <c r="M614">
        <f t="shared" si="114"/>
        <v>-0.42013279779102258</v>
      </c>
      <c r="N614">
        <f t="shared" si="115"/>
        <v>0.9959240985875204</v>
      </c>
    </row>
    <row r="615" spans="1:14" x14ac:dyDescent="0.25">
      <c r="A615">
        <v>613</v>
      </c>
      <c r="B615">
        <f t="shared" si="107"/>
        <v>215.5078125</v>
      </c>
      <c r="C615">
        <f t="shared" si="105"/>
        <v>-0.70495546152535138</v>
      </c>
      <c r="D615">
        <f t="shared" si="106"/>
        <v>-0.50298488771093186</v>
      </c>
      <c r="E615">
        <v>4</v>
      </c>
      <c r="F615">
        <f t="shared" si="108"/>
        <v>0.41455700120713118</v>
      </c>
      <c r="G615">
        <f t="shared" si="109"/>
        <v>0.58079692063644039</v>
      </c>
      <c r="H615">
        <f t="shared" si="110"/>
        <v>4.6460781564283682E-3</v>
      </c>
      <c r="I615">
        <f t="shared" si="111"/>
        <v>1</v>
      </c>
      <c r="J615">
        <f t="shared" si="112"/>
        <v>0.41920307936355955</v>
      </c>
      <c r="K615">
        <f t="shared" si="113"/>
        <v>4.6460781564283682E-3</v>
      </c>
      <c r="L615">
        <f t="shared" si="114"/>
        <v>-0.58079692063644051</v>
      </c>
      <c r="M615">
        <f t="shared" si="114"/>
        <v>-0.41455700120713118</v>
      </c>
      <c r="N615">
        <f t="shared" si="115"/>
        <v>0.99535392184357163</v>
      </c>
    </row>
    <row r="616" spans="1:14" x14ac:dyDescent="0.25">
      <c r="A616">
        <v>614</v>
      </c>
      <c r="B616">
        <f t="shared" si="107"/>
        <v>215.859375</v>
      </c>
      <c r="C616">
        <f t="shared" si="105"/>
        <v>-0.70185593368674704</v>
      </c>
      <c r="D616">
        <f t="shared" si="106"/>
        <v>-0.50730094455727603</v>
      </c>
      <c r="E616">
        <v>4</v>
      </c>
      <c r="F616">
        <f t="shared" si="108"/>
        <v>0.40896559678645228</v>
      </c>
      <c r="G616">
        <f t="shared" si="109"/>
        <v>0.58578067380058951</v>
      </c>
      <c r="H616">
        <f t="shared" si="110"/>
        <v>5.2537294129582079E-3</v>
      </c>
      <c r="I616">
        <f t="shared" si="111"/>
        <v>1</v>
      </c>
      <c r="J616">
        <f t="shared" si="112"/>
        <v>0.41421932619941049</v>
      </c>
      <c r="K616">
        <f t="shared" si="113"/>
        <v>5.2537294129582079E-3</v>
      </c>
      <c r="L616">
        <f t="shared" si="114"/>
        <v>-0.58578067380058951</v>
      </c>
      <c r="M616">
        <f t="shared" si="114"/>
        <v>-0.40896559678645228</v>
      </c>
      <c r="N616">
        <f t="shared" si="115"/>
        <v>0.99474627058704179</v>
      </c>
    </row>
    <row r="617" spans="1:14" x14ac:dyDescent="0.25">
      <c r="A617">
        <v>615</v>
      </c>
      <c r="B617">
        <f t="shared" si="107"/>
        <v>216.2109375</v>
      </c>
      <c r="C617">
        <f t="shared" si="105"/>
        <v>-0.69872998136893016</v>
      </c>
      <c r="D617">
        <f t="shared" si="106"/>
        <v>-0.51159790180978526</v>
      </c>
      <c r="E617">
        <v>4</v>
      </c>
      <c r="F617">
        <f t="shared" si="108"/>
        <v>0.4033587950422029</v>
      </c>
      <c r="G617">
        <f t="shared" si="109"/>
        <v>0.59074237265345453</v>
      </c>
      <c r="H617">
        <f t="shared" si="110"/>
        <v>5.8988323043425162E-3</v>
      </c>
      <c r="I617">
        <f t="shared" si="111"/>
        <v>1</v>
      </c>
      <c r="J617">
        <f t="shared" si="112"/>
        <v>0.40925762734654542</v>
      </c>
      <c r="K617">
        <f t="shared" si="113"/>
        <v>5.8988323043425162E-3</v>
      </c>
      <c r="L617">
        <f t="shared" si="114"/>
        <v>-0.59074237265345464</v>
      </c>
      <c r="M617">
        <f t="shared" si="114"/>
        <v>-0.4033587950422029</v>
      </c>
      <c r="N617">
        <f t="shared" si="115"/>
        <v>0.99410116769565748</v>
      </c>
    </row>
    <row r="618" spans="1:14" x14ac:dyDescent="0.25">
      <c r="A618">
        <v>616</v>
      </c>
      <c r="B618">
        <f t="shared" si="107"/>
        <v>216.5625</v>
      </c>
      <c r="C618">
        <f t="shared" si="105"/>
        <v>-0.69557772226223846</v>
      </c>
      <c r="D618">
        <f t="shared" si="106"/>
        <v>-0.51587559769044722</v>
      </c>
      <c r="E618">
        <v>4</v>
      </c>
      <c r="F618">
        <f t="shared" si="108"/>
        <v>0.39773680706729964</v>
      </c>
      <c r="G618">
        <f t="shared" si="109"/>
        <v>0.59568183038987765</v>
      </c>
      <c r="H618">
        <f t="shared" si="110"/>
        <v>6.5813625428227107E-3</v>
      </c>
      <c r="I618">
        <f t="shared" si="111"/>
        <v>1</v>
      </c>
      <c r="J618">
        <f t="shared" si="112"/>
        <v>0.40431816961012235</v>
      </c>
      <c r="K618">
        <f t="shared" si="113"/>
        <v>6.5813625428227107E-3</v>
      </c>
      <c r="L618">
        <f t="shared" si="114"/>
        <v>-0.59568183038987765</v>
      </c>
      <c r="M618">
        <f t="shared" si="114"/>
        <v>-0.39773680706729964</v>
      </c>
      <c r="N618">
        <f t="shared" si="115"/>
        <v>0.99341863745717729</v>
      </c>
    </row>
    <row r="619" spans="1:14" x14ac:dyDescent="0.25">
      <c r="A619">
        <v>617</v>
      </c>
      <c r="B619">
        <f t="shared" si="107"/>
        <v>216.9140625</v>
      </c>
      <c r="C619">
        <f t="shared" si="105"/>
        <v>-0.69239927504744569</v>
      </c>
      <c r="D619">
        <f t="shared" si="106"/>
        <v>-0.5201338711464305</v>
      </c>
      <c r="E619">
        <v>4</v>
      </c>
      <c r="F619">
        <f t="shared" si="108"/>
        <v>0.39209984452641189</v>
      </c>
      <c r="G619">
        <f t="shared" si="109"/>
        <v>0.60059886104206761</v>
      </c>
      <c r="H619">
        <f t="shared" si="110"/>
        <v>7.3012944315204997E-3</v>
      </c>
      <c r="I619">
        <f t="shared" si="111"/>
        <v>1</v>
      </c>
      <c r="J619">
        <f t="shared" si="112"/>
        <v>0.39940113895793239</v>
      </c>
      <c r="K619">
        <f t="shared" si="113"/>
        <v>7.3012944315204997E-3</v>
      </c>
      <c r="L619">
        <f t="shared" si="114"/>
        <v>-0.60059886104206761</v>
      </c>
      <c r="M619">
        <f t="shared" si="114"/>
        <v>-0.39209984452641189</v>
      </c>
      <c r="N619">
        <f t="shared" si="115"/>
        <v>0.9926987055684795</v>
      </c>
    </row>
    <row r="620" spans="1:14" x14ac:dyDescent="0.25">
      <c r="A620">
        <v>618</v>
      </c>
      <c r="B620">
        <f t="shared" si="107"/>
        <v>217.265625</v>
      </c>
      <c r="C620">
        <f t="shared" si="105"/>
        <v>-0.68919475939129315</v>
      </c>
      <c r="D620">
        <f t="shared" si="106"/>
        <v>-0.52437256185614578</v>
      </c>
      <c r="E620">
        <v>4</v>
      </c>
      <c r="F620">
        <f t="shared" si="108"/>
        <v>0.38644811964799369</v>
      </c>
      <c r="G620">
        <f t="shared" si="109"/>
        <v>0.60549327948659892</v>
      </c>
      <c r="H620">
        <f t="shared" si="110"/>
        <v>8.0586008654073282E-3</v>
      </c>
      <c r="I620">
        <f t="shared" si="111"/>
        <v>1</v>
      </c>
      <c r="J620">
        <f t="shared" si="112"/>
        <v>0.39450672051340102</v>
      </c>
      <c r="K620">
        <f t="shared" si="113"/>
        <v>8.0586008654073282E-3</v>
      </c>
      <c r="L620">
        <f t="shared" si="114"/>
        <v>-0.60549327948659903</v>
      </c>
      <c r="M620">
        <f t="shared" si="114"/>
        <v>-0.38644811964799369</v>
      </c>
      <c r="N620">
        <f t="shared" si="115"/>
        <v>0.99194139913459267</v>
      </c>
    </row>
    <row r="621" spans="1:14" x14ac:dyDescent="0.25">
      <c r="A621">
        <v>619</v>
      </c>
      <c r="B621">
        <f t="shared" si="107"/>
        <v>217.6171875</v>
      </c>
      <c r="C621">
        <f t="shared" si="105"/>
        <v>-0.68596429594198383</v>
      </c>
      <c r="D621">
        <f t="shared" si="106"/>
        <v>-0.52859151023528395</v>
      </c>
      <c r="E621">
        <v>4</v>
      </c>
      <c r="F621">
        <f t="shared" si="108"/>
        <v>0.38078184521629183</v>
      </c>
      <c r="G621">
        <f t="shared" si="109"/>
        <v>0.610364901451384</v>
      </c>
      <c r="H621">
        <f t="shared" si="110"/>
        <v>8.8532533323242291E-3</v>
      </c>
      <c r="I621">
        <f t="shared" si="111"/>
        <v>1</v>
      </c>
      <c r="J621">
        <f t="shared" si="112"/>
        <v>0.38963509854861605</v>
      </c>
      <c r="K621">
        <f t="shared" si="113"/>
        <v>8.8532533323242291E-3</v>
      </c>
      <c r="L621">
        <f t="shared" si="114"/>
        <v>-0.61036490145138389</v>
      </c>
      <c r="M621">
        <f t="shared" si="114"/>
        <v>-0.38078184521629183</v>
      </c>
      <c r="N621">
        <f t="shared" si="115"/>
        <v>0.99114674666767577</v>
      </c>
    </row>
    <row r="622" spans="1:14" x14ac:dyDescent="0.25">
      <c r="A622">
        <v>620</v>
      </c>
      <c r="B622">
        <f t="shared" si="107"/>
        <v>217.96875</v>
      </c>
      <c r="C622">
        <f t="shared" si="105"/>
        <v>-0.68270800632464113</v>
      </c>
      <c r="D622">
        <f t="shared" si="106"/>
        <v>-0.53279055744282278</v>
      </c>
      <c r="E622">
        <v>4</v>
      </c>
      <c r="F622">
        <f t="shared" si="108"/>
        <v>0.37510123456333661</v>
      </c>
      <c r="G622">
        <f t="shared" si="109"/>
        <v>0.61521354352260904</v>
      </c>
      <c r="H622">
        <f t="shared" si="110"/>
        <v>9.6852219140544094E-3</v>
      </c>
      <c r="I622">
        <f t="shared" si="111"/>
        <v>1</v>
      </c>
      <c r="J622">
        <f t="shared" si="112"/>
        <v>0.38478645647739101</v>
      </c>
      <c r="K622">
        <f t="shared" si="113"/>
        <v>9.6852219140544094E-3</v>
      </c>
      <c r="L622">
        <f t="shared" si="114"/>
        <v>-0.61521354352260893</v>
      </c>
      <c r="M622">
        <f t="shared" si="114"/>
        <v>-0.37510123456333661</v>
      </c>
      <c r="N622">
        <f t="shared" si="115"/>
        <v>0.99031477808594559</v>
      </c>
    </row>
    <row r="623" spans="1:14" x14ac:dyDescent="0.25">
      <c r="A623">
        <v>621</v>
      </c>
      <c r="B623">
        <f t="shared" si="107"/>
        <v>218.3203125</v>
      </c>
      <c r="C623">
        <f t="shared" si="105"/>
        <v>-0.67942601313672812</v>
      </c>
      <c r="D623">
        <f t="shared" si="106"/>
        <v>-0.53696954538700847</v>
      </c>
      <c r="E623">
        <v>4</v>
      </c>
      <c r="F623">
        <f t="shared" si="108"/>
        <v>0.36940650156090782</v>
      </c>
      <c r="G623">
        <f t="shared" si="109"/>
        <v>0.62003902315164061</v>
      </c>
      <c r="H623">
        <f t="shared" si="110"/>
        <v>1.055447528745157E-2</v>
      </c>
      <c r="I623">
        <f t="shared" si="111"/>
        <v>1</v>
      </c>
      <c r="J623">
        <f t="shared" si="112"/>
        <v>0.37996097684835939</v>
      </c>
      <c r="K623">
        <f t="shared" si="113"/>
        <v>1.055447528745157E-2</v>
      </c>
      <c r="L623">
        <f t="shared" si="114"/>
        <v>-0.62003902315164061</v>
      </c>
      <c r="M623">
        <f t="shared" si="114"/>
        <v>-0.36940650156090782</v>
      </c>
      <c r="N623">
        <f t="shared" si="115"/>
        <v>0.98944552471254843</v>
      </c>
    </row>
    <row r="624" spans="1:14" x14ac:dyDescent="0.25">
      <c r="A624">
        <v>622</v>
      </c>
      <c r="B624">
        <f t="shared" si="107"/>
        <v>218.671875</v>
      </c>
      <c r="C624">
        <f t="shared" si="105"/>
        <v>-0.6761184399434339</v>
      </c>
      <c r="D624">
        <f t="shared" si="106"/>
        <v>-0.54112831673130646</v>
      </c>
      <c r="E624">
        <v>4</v>
      </c>
      <c r="F624">
        <f t="shared" si="108"/>
        <v>0.36369786061248505</v>
      </c>
      <c r="G624">
        <f t="shared" si="109"/>
        <v>0.62484115866189771</v>
      </c>
      <c r="H624">
        <f t="shared" si="110"/>
        <v>1.1460980725617187E-2</v>
      </c>
      <c r="I624">
        <f t="shared" si="111"/>
        <v>1</v>
      </c>
      <c r="J624">
        <f t="shared" si="112"/>
        <v>0.37515884133810223</v>
      </c>
      <c r="K624">
        <f t="shared" si="113"/>
        <v>1.1460980725617187E-2</v>
      </c>
      <c r="L624">
        <f t="shared" si="114"/>
        <v>-0.62484115866189782</v>
      </c>
      <c r="M624">
        <f t="shared" si="114"/>
        <v>-0.36369786061248505</v>
      </c>
      <c r="N624">
        <f t="shared" si="115"/>
        <v>0.98853901927438281</v>
      </c>
    </row>
    <row r="625" spans="1:14" x14ac:dyDescent="0.25">
      <c r="A625">
        <v>623</v>
      </c>
      <c r="B625">
        <f t="shared" si="107"/>
        <v>219.0234375</v>
      </c>
      <c r="C625">
        <f t="shared" si="105"/>
        <v>-0.67278541127301927</v>
      </c>
      <c r="D625">
        <f t="shared" si="106"/>
        <v>-0.54526671490032674</v>
      </c>
      <c r="E625">
        <v>4</v>
      </c>
      <c r="F625">
        <f t="shared" si="108"/>
        <v>0.35797552664517268</v>
      </c>
      <c r="G625">
        <f t="shared" si="109"/>
        <v>0.62961976925569318</v>
      </c>
      <c r="H625">
        <f t="shared" si="110"/>
        <v>1.2404704099134189E-2</v>
      </c>
      <c r="I625">
        <f t="shared" si="111"/>
        <v>1</v>
      </c>
      <c r="J625">
        <f t="shared" si="112"/>
        <v>0.37038023074430687</v>
      </c>
      <c r="K625">
        <f t="shared" si="113"/>
        <v>1.2404704099134189E-2</v>
      </c>
      <c r="L625">
        <f t="shared" si="114"/>
        <v>-0.62961976925569307</v>
      </c>
      <c r="M625">
        <f t="shared" si="114"/>
        <v>-0.35797552664517268</v>
      </c>
      <c r="N625">
        <f t="shared" si="115"/>
        <v>0.98759529590086581</v>
      </c>
    </row>
    <row r="626" spans="1:14" x14ac:dyDescent="0.25">
      <c r="A626">
        <v>624</v>
      </c>
      <c r="B626">
        <f t="shared" si="107"/>
        <v>219.375</v>
      </c>
      <c r="C626">
        <f t="shared" si="105"/>
        <v>-0.66942705261213031</v>
      </c>
      <c r="D626">
        <f t="shared" si="106"/>
        <v>-0.54938458408571678</v>
      </c>
      <c r="E626">
        <v>4</v>
      </c>
      <c r="F626">
        <f t="shared" si="108"/>
        <v>0.35223971510161112</v>
      </c>
      <c r="G626">
        <f t="shared" si="109"/>
        <v>0.63437467502103839</v>
      </c>
      <c r="H626">
        <f t="shared" si="110"/>
        <v>1.3385609877350491E-2</v>
      </c>
      <c r="I626">
        <f t="shared" si="111"/>
        <v>1</v>
      </c>
      <c r="J626">
        <f t="shared" si="112"/>
        <v>0.36562532497896161</v>
      </c>
      <c r="K626">
        <f t="shared" si="113"/>
        <v>1.3385609877350491E-2</v>
      </c>
      <c r="L626">
        <f t="shared" si="114"/>
        <v>-0.63437467502103839</v>
      </c>
      <c r="M626">
        <f t="shared" si="114"/>
        <v>-0.35223971510161112</v>
      </c>
      <c r="N626">
        <f t="shared" si="115"/>
        <v>0.98661439012264951</v>
      </c>
    </row>
    <row r="627" spans="1:14" x14ac:dyDescent="0.25">
      <c r="A627">
        <v>625</v>
      </c>
      <c r="B627">
        <f t="shared" si="107"/>
        <v>219.7265625</v>
      </c>
      <c r="C627">
        <f t="shared" si="105"/>
        <v>-0.66604349040107202</v>
      </c>
      <c r="D627">
        <f t="shared" si="106"/>
        <v>-0.55348176925202974</v>
      </c>
      <c r="E627">
        <v>4</v>
      </c>
      <c r="F627">
        <f t="shared" si="108"/>
        <v>0.3464906419318623</v>
      </c>
      <c r="G627">
        <f t="shared" si="109"/>
        <v>0.63910569693841945</v>
      </c>
      <c r="H627">
        <f t="shared" si="110"/>
        <v>1.4403661129718248E-2</v>
      </c>
      <c r="I627">
        <f t="shared" si="111"/>
        <v>1</v>
      </c>
      <c r="J627">
        <f t="shared" si="112"/>
        <v>0.36089430306158055</v>
      </c>
      <c r="K627">
        <f t="shared" si="113"/>
        <v>1.4403661129718248E-2</v>
      </c>
      <c r="L627">
        <f t="shared" si="114"/>
        <v>-0.63910569693841945</v>
      </c>
      <c r="M627">
        <f t="shared" si="114"/>
        <v>-0.3464906419318623</v>
      </c>
      <c r="N627">
        <f t="shared" si="115"/>
        <v>0.98559633887028175</v>
      </c>
    </row>
    <row r="628" spans="1:14" x14ac:dyDescent="0.25">
      <c r="A628">
        <v>626</v>
      </c>
      <c r="B628">
        <f t="shared" si="107"/>
        <v>220.078125</v>
      </c>
      <c r="C628">
        <f t="shared" si="105"/>
        <v>-0.66263485202904937</v>
      </c>
      <c r="D628">
        <f t="shared" si="106"/>
        <v>-0.55755811614255957</v>
      </c>
      <c r="E628">
        <v>4</v>
      </c>
      <c r="F628">
        <f t="shared" si="108"/>
        <v>0.34072852358528194</v>
      </c>
      <c r="G628">
        <f t="shared" si="109"/>
        <v>0.64381265688753486</v>
      </c>
      <c r="H628">
        <f t="shared" si="110"/>
        <v>1.5458819527183199E-2</v>
      </c>
      <c r="I628">
        <f t="shared" si="111"/>
        <v>1</v>
      </c>
      <c r="J628">
        <f t="shared" si="112"/>
        <v>0.35618734311246514</v>
      </c>
      <c r="K628">
        <f t="shared" si="113"/>
        <v>1.5458819527183199E-2</v>
      </c>
      <c r="L628">
        <f t="shared" si="114"/>
        <v>-0.64381265688753486</v>
      </c>
      <c r="M628">
        <f t="shared" si="114"/>
        <v>-0.34072852358528194</v>
      </c>
      <c r="N628">
        <f t="shared" si="115"/>
        <v>0.9845411804728168</v>
      </c>
    </row>
    <row r="629" spans="1:14" x14ac:dyDescent="0.25">
      <c r="A629">
        <v>627</v>
      </c>
      <c r="B629">
        <f t="shared" si="107"/>
        <v>220.4296875</v>
      </c>
      <c r="C629">
        <f t="shared" si="105"/>
        <v>-0.65920126582937077</v>
      </c>
      <c r="D629">
        <f t="shared" si="106"/>
        <v>-0.56161347128514927</v>
      </c>
      <c r="E629">
        <v>4</v>
      </c>
      <c r="F629">
        <f t="shared" si="108"/>
        <v>0.33495357700236966</v>
      </c>
      <c r="G629">
        <f t="shared" si="109"/>
        <v>0.64849537765400223</v>
      </c>
      <c r="H629">
        <f t="shared" si="110"/>
        <v>1.6551045343628168E-2</v>
      </c>
      <c r="I629">
        <f t="shared" si="111"/>
        <v>1</v>
      </c>
      <c r="J629">
        <f t="shared" si="112"/>
        <v>0.35150462234599783</v>
      </c>
      <c r="K629">
        <f t="shared" si="113"/>
        <v>1.6551045343628168E-2</v>
      </c>
      <c r="L629">
        <f t="shared" si="114"/>
        <v>-0.64849537765400211</v>
      </c>
      <c r="M629">
        <f t="shared" si="114"/>
        <v>-0.33495357700236966</v>
      </c>
      <c r="N629">
        <f t="shared" si="115"/>
        <v>0.98344895465637183</v>
      </c>
    </row>
    <row r="630" spans="1:14" x14ac:dyDescent="0.25">
      <c r="A630">
        <v>628</v>
      </c>
      <c r="B630">
        <f t="shared" si="107"/>
        <v>220.78125</v>
      </c>
      <c r="C630">
        <f t="shared" si="105"/>
        <v>-0.65574286107461555</v>
      </c>
      <c r="D630">
        <f t="shared" si="106"/>
        <v>-0.56564768199797077</v>
      </c>
      <c r="E630">
        <v>4</v>
      </c>
      <c r="F630">
        <f t="shared" si="108"/>
        <v>0.32916601960659925</v>
      </c>
      <c r="G630">
        <f t="shared" si="109"/>
        <v>0.6531536829360326</v>
      </c>
      <c r="H630">
        <f t="shared" si="110"/>
        <v>1.768029745736821E-2</v>
      </c>
      <c r="I630">
        <f t="shared" si="111"/>
        <v>1</v>
      </c>
      <c r="J630">
        <f t="shared" si="112"/>
        <v>0.34684631706396746</v>
      </c>
      <c r="K630">
        <f t="shared" si="113"/>
        <v>1.768029745736821E-2</v>
      </c>
      <c r="L630">
        <f t="shared" si="114"/>
        <v>-0.65315368293603249</v>
      </c>
      <c r="M630">
        <f t="shared" si="114"/>
        <v>-0.32916601960659925</v>
      </c>
      <c r="N630">
        <f t="shared" si="115"/>
        <v>0.98231970254263179</v>
      </c>
    </row>
    <row r="631" spans="1:14" x14ac:dyDescent="0.25">
      <c r="A631">
        <v>629</v>
      </c>
      <c r="B631">
        <f t="shared" si="107"/>
        <v>221.1328125</v>
      </c>
      <c r="C631">
        <f t="shared" si="105"/>
        <v>-0.65225976797176854</v>
      </c>
      <c r="D631">
        <f t="shared" si="106"/>
        <v>-0.56966059639527</v>
      </c>
      <c r="E631">
        <v>4</v>
      </c>
      <c r="F631">
        <f t="shared" si="108"/>
        <v>0.32336606929623662</v>
      </c>
      <c r="G631">
        <f t="shared" si="109"/>
        <v>0.65778739735106384</v>
      </c>
      <c r="H631">
        <f t="shared" si="110"/>
        <v>1.8846533352699479E-2</v>
      </c>
      <c r="I631">
        <f t="shared" si="111"/>
        <v>1</v>
      </c>
      <c r="J631">
        <f t="shared" si="112"/>
        <v>0.3422126026489361</v>
      </c>
      <c r="K631">
        <f t="shared" si="113"/>
        <v>1.8846533352699479E-2</v>
      </c>
      <c r="L631">
        <f t="shared" si="114"/>
        <v>-0.65778739735106395</v>
      </c>
      <c r="M631">
        <f t="shared" si="114"/>
        <v>-0.32336606929623662</v>
      </c>
      <c r="N631">
        <f t="shared" si="115"/>
        <v>0.98115346664730052</v>
      </c>
    </row>
    <row r="632" spans="1:14" x14ac:dyDescent="0.25">
      <c r="A632">
        <v>630</v>
      </c>
      <c r="B632">
        <f t="shared" si="107"/>
        <v>221.484375</v>
      </c>
      <c r="C632">
        <f t="shared" si="105"/>
        <v>-0.64875211765731566</v>
      </c>
      <c r="D632">
        <f t="shared" si="106"/>
        <v>-0.57365206339308872</v>
      </c>
      <c r="E632">
        <v>4</v>
      </c>
      <c r="F632">
        <f t="shared" si="108"/>
        <v>0.31755394443613161</v>
      </c>
      <c r="G632">
        <f t="shared" si="109"/>
        <v>0.66239634644236811</v>
      </c>
      <c r="H632">
        <f t="shared" si="110"/>
        <v>2.0049709121500281E-2</v>
      </c>
      <c r="I632">
        <f t="shared" si="111"/>
        <v>1</v>
      </c>
      <c r="J632">
        <f t="shared" si="112"/>
        <v>0.33760365355763189</v>
      </c>
      <c r="K632">
        <f t="shared" si="113"/>
        <v>2.0049709121500281E-2</v>
      </c>
      <c r="L632">
        <f t="shared" si="114"/>
        <v>-0.66239634644236811</v>
      </c>
      <c r="M632">
        <f t="shared" si="114"/>
        <v>-0.31755394443613161</v>
      </c>
      <c r="N632">
        <f t="shared" si="115"/>
        <v>0.97995029087849972</v>
      </c>
    </row>
    <row r="633" spans="1:14" x14ac:dyDescent="0.25">
      <c r="A633">
        <v>631</v>
      </c>
      <c r="B633">
        <f t="shared" si="107"/>
        <v>221.8359375</v>
      </c>
      <c r="C633">
        <f t="shared" si="105"/>
        <v>-0.64522004219230955</v>
      </c>
      <c r="D633">
        <f t="shared" si="106"/>
        <v>-0.57762193271494999</v>
      </c>
      <c r="E633">
        <v>4</v>
      </c>
      <c r="F633">
        <f t="shared" si="108"/>
        <v>0.31172986384950124</v>
      </c>
      <c r="G633">
        <f t="shared" si="109"/>
        <v>0.66698035668561662</v>
      </c>
      <c r="H633">
        <f t="shared" si="110"/>
        <v>2.1289779464882086E-2</v>
      </c>
      <c r="I633">
        <f t="shared" si="111"/>
        <v>1</v>
      </c>
      <c r="J633">
        <f t="shared" si="112"/>
        <v>0.33301964331438333</v>
      </c>
      <c r="K633">
        <f t="shared" si="113"/>
        <v>2.1289779464882086E-2</v>
      </c>
      <c r="L633">
        <f t="shared" si="114"/>
        <v>-0.66698035668561673</v>
      </c>
      <c r="M633">
        <f t="shared" si="114"/>
        <v>-0.31172986384950124</v>
      </c>
      <c r="N633">
        <f t="shared" si="115"/>
        <v>0.97871022053511791</v>
      </c>
    </row>
    <row r="634" spans="1:14" x14ac:dyDescent="0.25">
      <c r="A634">
        <v>632</v>
      </c>
      <c r="B634">
        <f t="shared" si="107"/>
        <v>222.1875</v>
      </c>
      <c r="C634">
        <f t="shared" si="105"/>
        <v>-0.64166367455739459</v>
      </c>
      <c r="D634">
        <f t="shared" si="106"/>
        <v>-0.58157005489751801</v>
      </c>
      <c r="E634">
        <v>4</v>
      </c>
      <c r="F634">
        <f t="shared" si="108"/>
        <v>0.30589404680968713</v>
      </c>
      <c r="G634">
        <f t="shared" si="109"/>
        <v>0.67153925549541493</v>
      </c>
      <c r="H634">
        <f t="shared" si="110"/>
        <v>2.2566697694897941E-2</v>
      </c>
      <c r="I634">
        <f t="shared" si="111"/>
        <v>1</v>
      </c>
      <c r="J634">
        <f t="shared" si="112"/>
        <v>0.32846074450458507</v>
      </c>
      <c r="K634">
        <f t="shared" si="113"/>
        <v>2.2566697694897941E-2</v>
      </c>
      <c r="L634">
        <f t="shared" si="114"/>
        <v>-0.67153925549541493</v>
      </c>
      <c r="M634">
        <f t="shared" si="114"/>
        <v>-0.30589404680968713</v>
      </c>
      <c r="N634">
        <f t="shared" si="115"/>
        <v>0.97743330230510206</v>
      </c>
    </row>
    <row r="635" spans="1:14" x14ac:dyDescent="0.25">
      <c r="A635">
        <v>633</v>
      </c>
      <c r="B635">
        <f t="shared" si="107"/>
        <v>222.5390625</v>
      </c>
      <c r="C635">
        <f t="shared" si="105"/>
        <v>-0.63808314864780247</v>
      </c>
      <c r="D635">
        <f t="shared" si="106"/>
        <v>-0.58549628129622344</v>
      </c>
      <c r="E635">
        <v>4</v>
      </c>
      <c r="F635">
        <f t="shared" si="108"/>
        <v>0.300046713031903</v>
      </c>
      <c r="G635">
        <f t="shared" si="109"/>
        <v>0.67607287123179893</v>
      </c>
      <c r="H635">
        <f t="shared" si="110"/>
        <v>2.3880415736298066E-2</v>
      </c>
      <c r="I635">
        <f t="shared" si="111"/>
        <v>1</v>
      </c>
      <c r="J635">
        <f t="shared" si="112"/>
        <v>0.32392712876820107</v>
      </c>
      <c r="K635">
        <f t="shared" si="113"/>
        <v>2.3880415736298066E-2</v>
      </c>
      <c r="L635">
        <f t="shared" si="114"/>
        <v>-0.67607287123179893</v>
      </c>
      <c r="M635">
        <f t="shared" si="114"/>
        <v>-0.300046713031903</v>
      </c>
      <c r="N635">
        <f t="shared" si="115"/>
        <v>0.97611958426370193</v>
      </c>
    </row>
    <row r="636" spans="1:14" x14ac:dyDescent="0.25">
      <c r="A636">
        <v>634</v>
      </c>
      <c r="B636">
        <f t="shared" si="107"/>
        <v>222.890625</v>
      </c>
      <c r="C636">
        <f t="shared" si="105"/>
        <v>-0.63447859926830952</v>
      </c>
      <c r="D636">
        <f t="shared" si="106"/>
        <v>-0.58940046409086233</v>
      </c>
      <c r="E636">
        <v>4</v>
      </c>
      <c r="F636">
        <f t="shared" si="108"/>
        <v>0.29418808266495977</v>
      </c>
      <c r="G636">
        <f t="shared" si="109"/>
        <v>0.68058103320669949</v>
      </c>
      <c r="H636">
        <f t="shared" si="110"/>
        <v>2.5230884128340736E-2</v>
      </c>
      <c r="I636">
        <f t="shared" si="111"/>
        <v>1</v>
      </c>
      <c r="J636">
        <f t="shared" si="112"/>
        <v>0.31941896679330051</v>
      </c>
      <c r="K636">
        <f t="shared" si="113"/>
        <v>2.5230884128340736E-2</v>
      </c>
      <c r="L636">
        <f t="shared" si="114"/>
        <v>-0.68058103320669949</v>
      </c>
      <c r="M636">
        <f t="shared" si="114"/>
        <v>-0.29418808266495977</v>
      </c>
      <c r="N636">
        <f t="shared" si="115"/>
        <v>0.97476911587165926</v>
      </c>
    </row>
    <row r="637" spans="1:14" x14ac:dyDescent="0.25">
      <c r="A637">
        <v>635</v>
      </c>
      <c r="B637">
        <f t="shared" si="107"/>
        <v>223.2421875</v>
      </c>
      <c r="C637">
        <f t="shared" si="105"/>
        <v>-0.63085016212816325</v>
      </c>
      <c r="D637">
        <f t="shared" si="106"/>
        <v>-0.59328245629115828</v>
      </c>
      <c r="E637">
        <v>4</v>
      </c>
      <c r="F637">
        <f t="shared" si="108"/>
        <v>0.28831837628298063</v>
      </c>
      <c r="G637">
        <f t="shared" si="109"/>
        <v>0.68506357169036525</v>
      </c>
      <c r="H637">
        <f t="shared" si="110"/>
        <v>2.6618052026654127E-2</v>
      </c>
      <c r="I637">
        <f t="shared" si="111"/>
        <v>1</v>
      </c>
      <c r="J637">
        <f t="shared" si="112"/>
        <v>0.31493642830963475</v>
      </c>
      <c r="K637">
        <f t="shared" si="113"/>
        <v>2.6618052026654127E-2</v>
      </c>
      <c r="L637">
        <f t="shared" si="114"/>
        <v>-0.68506357169036525</v>
      </c>
      <c r="M637">
        <f t="shared" si="114"/>
        <v>-0.28831837628298063</v>
      </c>
      <c r="N637">
        <f t="shared" si="115"/>
        <v>0.97338194797334587</v>
      </c>
    </row>
    <row r="638" spans="1:14" x14ac:dyDescent="0.25">
      <c r="A638">
        <v>636</v>
      </c>
      <c r="B638">
        <f t="shared" si="107"/>
        <v>223.59375</v>
      </c>
      <c r="C638">
        <f t="shared" si="105"/>
        <v>-0.62719797383597042</v>
      </c>
      <c r="D638">
        <f t="shared" si="106"/>
        <v>-0.59714211174229992</v>
      </c>
      <c r="E638">
        <v>4</v>
      </c>
      <c r="F638">
        <f t="shared" si="108"/>
        <v>0.28243781487709196</v>
      </c>
      <c r="G638">
        <f t="shared" si="109"/>
        <v>0.68952031791775692</v>
      </c>
      <c r="H638">
        <f t="shared" si="110"/>
        <v>2.8041867205151116E-2</v>
      </c>
      <c r="I638">
        <f t="shared" si="111"/>
        <v>1</v>
      </c>
      <c r="J638">
        <f t="shared" si="112"/>
        <v>0.31047968208224308</v>
      </c>
      <c r="K638">
        <f t="shared" si="113"/>
        <v>2.8041867205151116E-2</v>
      </c>
      <c r="L638">
        <f t="shared" si="114"/>
        <v>-0.68952031791775692</v>
      </c>
      <c r="M638">
        <f t="shared" si="114"/>
        <v>-0.28243781487709196</v>
      </c>
      <c r="N638">
        <f t="shared" si="115"/>
        <v>0.97195813279484888</v>
      </c>
    </row>
    <row r="639" spans="1:14" x14ac:dyDescent="0.25">
      <c r="A639">
        <v>637</v>
      </c>
      <c r="B639">
        <f t="shared" si="107"/>
        <v>223.9453125</v>
      </c>
      <c r="C639">
        <f t="shared" si="105"/>
        <v>-0.62352217189455639</v>
      </c>
      <c r="D639">
        <f t="shared" si="106"/>
        <v>-0.60097928513044041</v>
      </c>
      <c r="E639">
        <v>4</v>
      </c>
      <c r="F639">
        <f t="shared" si="108"/>
        <v>0.27654661984710777</v>
      </c>
      <c r="G639">
        <f t="shared" si="109"/>
        <v>0.69395110409489724</v>
      </c>
      <c r="H639">
        <f t="shared" si="110"/>
        <v>2.9502276057995047E-2</v>
      </c>
      <c r="I639">
        <f t="shared" si="111"/>
        <v>1</v>
      </c>
      <c r="J639">
        <f t="shared" si="112"/>
        <v>0.30604889590510281</v>
      </c>
      <c r="K639">
        <f t="shared" si="113"/>
        <v>2.9502276057995047E-2</v>
      </c>
      <c r="L639">
        <f t="shared" si="114"/>
        <v>-0.69395110409489713</v>
      </c>
      <c r="M639">
        <f t="shared" si="114"/>
        <v>-0.27654661984710777</v>
      </c>
      <c r="N639">
        <f t="shared" si="115"/>
        <v>0.97049772394200495</v>
      </c>
    </row>
    <row r="640" spans="1:14" x14ac:dyDescent="0.25">
      <c r="A640">
        <v>638</v>
      </c>
      <c r="B640">
        <f t="shared" si="107"/>
        <v>224.296875</v>
      </c>
      <c r="C640">
        <f t="shared" si="105"/>
        <v>-0.619822894695787</v>
      </c>
      <c r="D640">
        <f t="shared" si="106"/>
        <v>-0.60479383198817049</v>
      </c>
      <c r="E640">
        <v>4</v>
      </c>
      <c r="F640">
        <f t="shared" si="108"/>
        <v>0.27064501299319144</v>
      </c>
      <c r="G640">
        <f t="shared" si="109"/>
        <v>0.69835576340519112</v>
      </c>
      <c r="H640">
        <f t="shared" si="110"/>
        <v>3.0999223601617443E-2</v>
      </c>
      <c r="I640">
        <f t="shared" si="111"/>
        <v>1</v>
      </c>
      <c r="J640">
        <f t="shared" si="112"/>
        <v>0.30164423659480888</v>
      </c>
      <c r="K640">
        <f t="shared" si="113"/>
        <v>3.0999223601617443E-2</v>
      </c>
      <c r="L640">
        <f t="shared" si="114"/>
        <v>-0.69835576340519112</v>
      </c>
      <c r="M640">
        <f t="shared" si="114"/>
        <v>-0.27064501299319144</v>
      </c>
      <c r="N640">
        <f t="shared" si="115"/>
        <v>0.96900077639838256</v>
      </c>
    </row>
    <row r="641" spans="1:14" x14ac:dyDescent="0.25">
      <c r="A641">
        <v>639</v>
      </c>
      <c r="B641">
        <f t="shared" si="107"/>
        <v>224.6484375</v>
      </c>
      <c r="C641">
        <f t="shared" si="105"/>
        <v>-0.61610028151535745</v>
      </c>
      <c r="D641">
        <f t="shared" si="106"/>
        <v>-0.60858560869995715</v>
      </c>
      <c r="E641">
        <v>4</v>
      </c>
      <c r="F641">
        <f t="shared" si="108"/>
        <v>0.26473321650750492</v>
      </c>
      <c r="G641">
        <f t="shared" si="109"/>
        <v>0.70273413001570506</v>
      </c>
      <c r="H641">
        <f t="shared" si="110"/>
        <v>3.2532653476790019E-2</v>
      </c>
      <c r="I641">
        <f t="shared" si="111"/>
        <v>1</v>
      </c>
      <c r="J641">
        <f t="shared" si="112"/>
        <v>0.29726586998429494</v>
      </c>
      <c r="K641">
        <f t="shared" si="113"/>
        <v>3.2532653476790019E-2</v>
      </c>
      <c r="L641">
        <f t="shared" si="114"/>
        <v>-0.70273413001570506</v>
      </c>
      <c r="M641">
        <f t="shared" si="114"/>
        <v>-0.26473321650750492</v>
      </c>
      <c r="N641">
        <f t="shared" si="115"/>
        <v>0.96746734652320998</v>
      </c>
    </row>
    <row r="642" spans="1:14" x14ac:dyDescent="0.25">
      <c r="A642">
        <v>640</v>
      </c>
      <c r="B642">
        <f t="shared" si="107"/>
        <v>225</v>
      </c>
      <c r="C642">
        <f t="shared" ref="C642:C705" si="116">$Q$1*COS(RADIANS(B642))</f>
        <v>-0.61235447250755026</v>
      </c>
      <c r="D642">
        <f t="shared" ref="D642:D705" si="117">$Q$1*SIN(RADIANS(B642))</f>
        <v>-0.61235447250755015</v>
      </c>
      <c r="E642">
        <v>4</v>
      </c>
      <c r="F642">
        <f t="shared" si="108"/>
        <v>0.25881145296584485</v>
      </c>
      <c r="G642">
        <f t="shared" si="109"/>
        <v>0.70708603908341083</v>
      </c>
      <c r="H642">
        <f t="shared" si="110"/>
        <v>3.4102507950744321E-2</v>
      </c>
      <c r="I642">
        <f t="shared" si="111"/>
        <v>1</v>
      </c>
      <c r="J642">
        <f t="shared" si="112"/>
        <v>0.29291396091658917</v>
      </c>
      <c r="K642">
        <f t="shared" si="113"/>
        <v>3.4102507950744321E-2</v>
      </c>
      <c r="L642">
        <f t="shared" si="114"/>
        <v>-0.70708603908341083</v>
      </c>
      <c r="M642">
        <f t="shared" si="114"/>
        <v>-0.25881145296584485</v>
      </c>
      <c r="N642">
        <f t="shared" si="115"/>
        <v>0.96589749204925568</v>
      </c>
    </row>
    <row r="643" spans="1:14" x14ac:dyDescent="0.25">
      <c r="A643">
        <v>641</v>
      </c>
      <c r="B643">
        <f t="shared" ref="B643:B706" si="118">360/1024*A643</f>
        <v>225.3515625</v>
      </c>
      <c r="C643">
        <f t="shared" si="116"/>
        <v>-0.60858560869995715</v>
      </c>
      <c r="D643">
        <f t="shared" si="117"/>
        <v>-0.61610028151535745</v>
      </c>
      <c r="E643">
        <v>4</v>
      </c>
      <c r="F643">
        <f t="shared" ref="F643:F684" si="119">-C643+D643/SQRT(3)</f>
        <v>0.25287994531926128</v>
      </c>
      <c r="G643">
        <f t="shared" ref="G643:G684" si="120">-2*D643/SQRT(3)</f>
        <v>0.71141132676139174</v>
      </c>
      <c r="H643">
        <f t="shared" ref="H643:H706" si="121">1-(F643+G643)</f>
        <v>3.5708727919346983E-2</v>
      </c>
      <c r="I643">
        <f t="shared" ref="I643:I685" si="122">F643+G643+H643</f>
        <v>1</v>
      </c>
      <c r="J643">
        <f t="shared" ref="J643:J684" si="123">F643+H643</f>
        <v>0.28858867323860826</v>
      </c>
      <c r="K643">
        <f t="shared" ref="K643:K684" si="124">H643</f>
        <v>3.5708727919346983E-2</v>
      </c>
      <c r="L643">
        <f t="shared" ref="L643:M706" si="125">J643-I643</f>
        <v>-0.71141132676139174</v>
      </c>
      <c r="M643">
        <f t="shared" si="125"/>
        <v>-0.25287994531926128</v>
      </c>
      <c r="N643">
        <f t="shared" ref="N643:N706" si="126">I643-K643</f>
        <v>0.96429127208065302</v>
      </c>
    </row>
    <row r="644" spans="1:14" x14ac:dyDescent="0.25">
      <c r="A644">
        <v>642</v>
      </c>
      <c r="B644">
        <f t="shared" si="118"/>
        <v>225.703125</v>
      </c>
      <c r="C644">
        <f t="shared" si="116"/>
        <v>-0.6047938319881706</v>
      </c>
      <c r="D644">
        <f t="shared" si="117"/>
        <v>-0.61982289469578677</v>
      </c>
      <c r="E644">
        <v>4</v>
      </c>
      <c r="F644">
        <f t="shared" si="119"/>
        <v>0.24693891688566505</v>
      </c>
      <c r="G644">
        <f t="shared" si="120"/>
        <v>0.71570983020501111</v>
      </c>
      <c r="H644">
        <f t="shared" si="121"/>
        <v>3.735125290932384E-2</v>
      </c>
      <c r="I644">
        <f t="shared" si="122"/>
        <v>1</v>
      </c>
      <c r="J644">
        <f t="shared" si="123"/>
        <v>0.28429016979498889</v>
      </c>
      <c r="K644">
        <f t="shared" si="124"/>
        <v>3.735125290932384E-2</v>
      </c>
      <c r="L644">
        <f t="shared" si="125"/>
        <v>-0.71570983020501111</v>
      </c>
      <c r="M644">
        <f t="shared" si="125"/>
        <v>-0.24693891688566505</v>
      </c>
      <c r="N644">
        <f t="shared" si="126"/>
        <v>0.96264874709067616</v>
      </c>
    </row>
    <row r="645" spans="1:14" x14ac:dyDescent="0.25">
      <c r="A645">
        <v>643</v>
      </c>
      <c r="B645">
        <f t="shared" si="118"/>
        <v>226.0546875</v>
      </c>
      <c r="C645">
        <f t="shared" si="116"/>
        <v>-0.60097928513044041</v>
      </c>
      <c r="D645">
        <f t="shared" si="117"/>
        <v>-0.6235221718945565</v>
      </c>
      <c r="E645">
        <v>4</v>
      </c>
      <c r="F645">
        <f t="shared" si="119"/>
        <v>0.24098859134141809</v>
      </c>
      <c r="G645">
        <f t="shared" si="120"/>
        <v>0.71998138757804464</v>
      </c>
      <c r="H645">
        <f t="shared" si="121"/>
        <v>3.9030021080537214E-2</v>
      </c>
      <c r="I645">
        <f t="shared" si="122"/>
        <v>1</v>
      </c>
      <c r="J645">
        <f t="shared" si="123"/>
        <v>0.2800186124219553</v>
      </c>
      <c r="K645">
        <f t="shared" si="124"/>
        <v>3.9030021080537214E-2</v>
      </c>
      <c r="L645">
        <f t="shared" si="125"/>
        <v>-0.71998138757804475</v>
      </c>
      <c r="M645">
        <f t="shared" si="125"/>
        <v>-0.24098859134141809</v>
      </c>
      <c r="N645">
        <f t="shared" si="126"/>
        <v>0.96096997891946279</v>
      </c>
    </row>
    <row r="646" spans="1:14" x14ac:dyDescent="0.25">
      <c r="A646">
        <v>644</v>
      </c>
      <c r="B646">
        <f t="shared" si="118"/>
        <v>226.40625</v>
      </c>
      <c r="C646">
        <f t="shared" si="116"/>
        <v>-0.59714211174230003</v>
      </c>
      <c r="D646">
        <f t="shared" si="117"/>
        <v>-0.6271979738359702</v>
      </c>
      <c r="E646">
        <v>4</v>
      </c>
      <c r="F646">
        <f t="shared" si="119"/>
        <v>0.23502919271291478</v>
      </c>
      <c r="G646">
        <f t="shared" si="120"/>
        <v>0.7242258380587705</v>
      </c>
      <c r="H646">
        <f t="shared" si="121"/>
        <v>4.074496922831472E-2</v>
      </c>
      <c r="I646">
        <f t="shared" si="122"/>
        <v>1</v>
      </c>
      <c r="J646">
        <f t="shared" si="123"/>
        <v>0.2757741619412295</v>
      </c>
      <c r="K646">
        <f t="shared" si="124"/>
        <v>4.074496922831472E-2</v>
      </c>
      <c r="L646">
        <f t="shared" si="125"/>
        <v>-0.7242258380587705</v>
      </c>
      <c r="M646">
        <f t="shared" si="125"/>
        <v>-0.23502919271291478</v>
      </c>
      <c r="N646">
        <f t="shared" si="126"/>
        <v>0.95925503077168528</v>
      </c>
    </row>
    <row r="647" spans="1:14" x14ac:dyDescent="0.25">
      <c r="A647">
        <v>645</v>
      </c>
      <c r="B647">
        <f t="shared" si="118"/>
        <v>226.7578125</v>
      </c>
      <c r="C647">
        <f t="shared" si="116"/>
        <v>-0.5932824562911585</v>
      </c>
      <c r="D647">
        <f t="shared" si="117"/>
        <v>-0.63085016212816303</v>
      </c>
      <c r="E647">
        <v>4</v>
      </c>
      <c r="F647">
        <f t="shared" si="119"/>
        <v>0.22906094536814448</v>
      </c>
      <c r="G647">
        <f t="shared" si="120"/>
        <v>0.72844302184602805</v>
      </c>
      <c r="H647">
        <f t="shared" si="121"/>
        <v>4.2496032785827476E-2</v>
      </c>
      <c r="I647">
        <f t="shared" si="122"/>
        <v>1</v>
      </c>
      <c r="J647">
        <f t="shared" si="123"/>
        <v>0.27155697815397195</v>
      </c>
      <c r="K647">
        <f t="shared" si="124"/>
        <v>4.2496032785827476E-2</v>
      </c>
      <c r="L647">
        <f t="shared" si="125"/>
        <v>-0.72844302184602805</v>
      </c>
      <c r="M647">
        <f t="shared" si="125"/>
        <v>-0.22906094536814448</v>
      </c>
      <c r="N647">
        <f t="shared" si="126"/>
        <v>0.95750396721417252</v>
      </c>
    </row>
    <row r="648" spans="1:14" x14ac:dyDescent="0.25">
      <c r="A648">
        <v>646</v>
      </c>
      <c r="B648">
        <f t="shared" si="118"/>
        <v>227.109375</v>
      </c>
      <c r="C648">
        <f t="shared" si="116"/>
        <v>-0.58940046409086255</v>
      </c>
      <c r="D648">
        <f t="shared" si="117"/>
        <v>-0.6344785992683093</v>
      </c>
      <c r="E648">
        <v>4</v>
      </c>
      <c r="F648">
        <f t="shared" si="119"/>
        <v>0.22308407400824748</v>
      </c>
      <c r="G648">
        <f t="shared" si="120"/>
        <v>0.73263278016523015</v>
      </c>
      <c r="H648">
        <f t="shared" si="121"/>
        <v>4.4283145826522374E-2</v>
      </c>
      <c r="I648">
        <f t="shared" si="122"/>
        <v>1</v>
      </c>
      <c r="J648">
        <f t="shared" si="123"/>
        <v>0.26736721983476985</v>
      </c>
      <c r="K648">
        <f t="shared" si="124"/>
        <v>4.4283145826522374E-2</v>
      </c>
      <c r="L648">
        <f t="shared" si="125"/>
        <v>-0.73263278016523015</v>
      </c>
      <c r="M648">
        <f t="shared" si="125"/>
        <v>-0.22308407400824748</v>
      </c>
      <c r="N648">
        <f t="shared" si="126"/>
        <v>0.95571685417347763</v>
      </c>
    </row>
    <row r="649" spans="1:14" x14ac:dyDescent="0.25">
      <c r="A649">
        <v>647</v>
      </c>
      <c r="B649">
        <f t="shared" si="118"/>
        <v>227.4609375</v>
      </c>
      <c r="C649">
        <f t="shared" si="116"/>
        <v>-0.58549628129622366</v>
      </c>
      <c r="D649">
        <f t="shared" si="117"/>
        <v>-0.63808314864780225</v>
      </c>
      <c r="E649">
        <v>4</v>
      </c>
      <c r="F649">
        <f t="shared" si="119"/>
        <v>0.21709880365905104</v>
      </c>
      <c r="G649">
        <f t="shared" si="120"/>
        <v>0.73679495527434524</v>
      </c>
      <c r="H649">
        <f t="shared" si="121"/>
        <v>4.610624106660377E-2</v>
      </c>
      <c r="I649">
        <f t="shared" si="122"/>
        <v>1</v>
      </c>
      <c r="J649">
        <f t="shared" si="123"/>
        <v>0.26320504472565481</v>
      </c>
      <c r="K649">
        <f t="shared" si="124"/>
        <v>4.610624106660377E-2</v>
      </c>
      <c r="L649">
        <f t="shared" si="125"/>
        <v>-0.73679495527434513</v>
      </c>
      <c r="M649">
        <f t="shared" si="125"/>
        <v>-0.21709880365905104</v>
      </c>
      <c r="N649">
        <f t="shared" si="126"/>
        <v>0.95389375893339623</v>
      </c>
    </row>
    <row r="650" spans="1:14" x14ac:dyDescent="0.25">
      <c r="A650">
        <v>648</v>
      </c>
      <c r="B650">
        <f t="shared" si="118"/>
        <v>227.8125</v>
      </c>
      <c r="C650">
        <f t="shared" si="116"/>
        <v>-0.5815700548975179</v>
      </c>
      <c r="D650">
        <f t="shared" si="117"/>
        <v>-0.6416636745573947</v>
      </c>
      <c r="E650">
        <v>4</v>
      </c>
      <c r="F650">
        <f t="shared" si="119"/>
        <v>0.21110535966260163</v>
      </c>
      <c r="G650">
        <f t="shared" si="120"/>
        <v>0.74092939046983253</v>
      </c>
      <c r="H650">
        <f t="shared" si="121"/>
        <v>4.7965249867565785E-2</v>
      </c>
      <c r="I650">
        <f t="shared" si="122"/>
        <v>1</v>
      </c>
      <c r="J650">
        <f t="shared" si="123"/>
        <v>0.25907060953016742</v>
      </c>
      <c r="K650">
        <f t="shared" si="124"/>
        <v>4.7965249867565785E-2</v>
      </c>
      <c r="L650">
        <f t="shared" si="125"/>
        <v>-0.74092939046983264</v>
      </c>
      <c r="M650">
        <f t="shared" si="125"/>
        <v>-0.21110535966260163</v>
      </c>
      <c r="N650">
        <f t="shared" si="126"/>
        <v>0.95203475013243422</v>
      </c>
    </row>
    <row r="651" spans="1:14" x14ac:dyDescent="0.25">
      <c r="A651">
        <v>649</v>
      </c>
      <c r="B651">
        <f t="shared" si="118"/>
        <v>228.1640625</v>
      </c>
      <c r="C651">
        <f t="shared" si="116"/>
        <v>-0.5776219327149501</v>
      </c>
      <c r="D651">
        <f t="shared" si="117"/>
        <v>-0.64522004219230944</v>
      </c>
      <c r="E651">
        <v>4</v>
      </c>
      <c r="F651">
        <f t="shared" si="119"/>
        <v>0.20510396766867856</v>
      </c>
      <c r="G651">
        <f t="shared" si="120"/>
        <v>0.7450359300925431</v>
      </c>
      <c r="H651">
        <f t="shared" si="121"/>
        <v>4.9860102238778348E-2</v>
      </c>
      <c r="I651">
        <f t="shared" si="122"/>
        <v>1</v>
      </c>
      <c r="J651">
        <f t="shared" si="123"/>
        <v>0.2549640699074569</v>
      </c>
      <c r="K651">
        <f t="shared" si="124"/>
        <v>4.9860102238778348E-2</v>
      </c>
      <c r="L651">
        <f t="shared" si="125"/>
        <v>-0.7450359300925431</v>
      </c>
      <c r="M651">
        <f t="shared" si="125"/>
        <v>-0.20510396766867856</v>
      </c>
      <c r="N651">
        <f t="shared" si="126"/>
        <v>0.95013989776122165</v>
      </c>
    </row>
    <row r="652" spans="1:14" x14ac:dyDescent="0.25">
      <c r="A652">
        <v>650</v>
      </c>
      <c r="B652">
        <f t="shared" si="118"/>
        <v>228.515625</v>
      </c>
      <c r="C652">
        <f t="shared" si="116"/>
        <v>-0.57365206339308872</v>
      </c>
      <c r="D652">
        <f t="shared" si="117"/>
        <v>-0.64875211765731577</v>
      </c>
      <c r="E652">
        <v>4</v>
      </c>
      <c r="F652">
        <f t="shared" si="119"/>
        <v>0.19909485362629764</v>
      </c>
      <c r="G652">
        <f t="shared" si="120"/>
        <v>0.74911441953358215</v>
      </c>
      <c r="H652">
        <f t="shared" si="121"/>
        <v>5.1790726840120205E-2</v>
      </c>
      <c r="I652">
        <f t="shared" si="122"/>
        <v>1</v>
      </c>
      <c r="J652">
        <f t="shared" si="123"/>
        <v>0.25088558046641785</v>
      </c>
      <c r="K652">
        <f t="shared" si="124"/>
        <v>5.1790726840120205E-2</v>
      </c>
      <c r="L652">
        <f t="shared" si="125"/>
        <v>-0.74911441953358215</v>
      </c>
      <c r="M652">
        <f t="shared" si="125"/>
        <v>-0.19909485362629764</v>
      </c>
      <c r="N652">
        <f t="shared" si="126"/>
        <v>0.9482092731598798</v>
      </c>
    </row>
    <row r="653" spans="1:14" x14ac:dyDescent="0.25">
      <c r="A653">
        <v>651</v>
      </c>
      <c r="B653">
        <f t="shared" si="118"/>
        <v>228.8671875</v>
      </c>
      <c r="C653">
        <f t="shared" si="116"/>
        <v>-0.56966059639527022</v>
      </c>
      <c r="D653">
        <f t="shared" si="117"/>
        <v>-0.65225976797176832</v>
      </c>
      <c r="E653">
        <v>4</v>
      </c>
      <c r="F653">
        <f t="shared" si="119"/>
        <v>0.19307824377520694</v>
      </c>
      <c r="G653">
        <f t="shared" si="120"/>
        <v>0.75316470524012658</v>
      </c>
      <c r="H653">
        <f t="shared" si="121"/>
        <v>5.3757050984666543E-2</v>
      </c>
      <c r="I653">
        <f t="shared" si="122"/>
        <v>1</v>
      </c>
      <c r="J653">
        <f t="shared" si="123"/>
        <v>0.24683529475987348</v>
      </c>
      <c r="K653">
        <f t="shared" si="124"/>
        <v>5.3757050984666543E-2</v>
      </c>
      <c r="L653">
        <f t="shared" si="125"/>
        <v>-0.75316470524012646</v>
      </c>
      <c r="M653">
        <f t="shared" si="125"/>
        <v>-0.19307824377520694</v>
      </c>
      <c r="N653">
        <f t="shared" si="126"/>
        <v>0.94624294901533346</v>
      </c>
    </row>
    <row r="654" spans="1:14" x14ac:dyDescent="0.25">
      <c r="A654">
        <v>652</v>
      </c>
      <c r="B654">
        <f t="shared" si="118"/>
        <v>229.21875</v>
      </c>
      <c r="C654">
        <f t="shared" si="116"/>
        <v>-0.565647681997971</v>
      </c>
      <c r="D654">
        <f t="shared" si="117"/>
        <v>-0.65574286107461532</v>
      </c>
      <c r="E654">
        <v>4</v>
      </c>
      <c r="F654">
        <f t="shared" si="119"/>
        <v>0.18705436463736647</v>
      </c>
      <c r="G654">
        <f t="shared" si="120"/>
        <v>0.75718663472120906</v>
      </c>
      <c r="H654">
        <f t="shared" si="121"/>
        <v>5.5759000641424472E-2</v>
      </c>
      <c r="I654">
        <f t="shared" si="122"/>
        <v>1</v>
      </c>
      <c r="J654">
        <f t="shared" si="123"/>
        <v>0.24281336527879094</v>
      </c>
      <c r="K654">
        <f t="shared" si="124"/>
        <v>5.5759000641424472E-2</v>
      </c>
      <c r="L654">
        <f t="shared" si="125"/>
        <v>-0.75718663472120906</v>
      </c>
      <c r="M654">
        <f t="shared" si="125"/>
        <v>-0.18705436463736647</v>
      </c>
      <c r="N654">
        <f t="shared" si="126"/>
        <v>0.94424099935857553</v>
      </c>
    </row>
    <row r="655" spans="1:14" x14ac:dyDescent="0.25">
      <c r="A655">
        <v>653</v>
      </c>
      <c r="B655">
        <f t="shared" si="118"/>
        <v>229.5703125</v>
      </c>
      <c r="C655">
        <f t="shared" si="116"/>
        <v>-0.56161347128514916</v>
      </c>
      <c r="D655">
        <f t="shared" si="117"/>
        <v>-0.65920126582937089</v>
      </c>
      <c r="E655">
        <v>4</v>
      </c>
      <c r="F655">
        <f t="shared" si="119"/>
        <v>0.18102344300841983</v>
      </c>
      <c r="G655">
        <f t="shared" si="120"/>
        <v>0.76118005655345866</v>
      </c>
      <c r="H655">
        <f t="shared" si="121"/>
        <v>5.7796500438121567E-2</v>
      </c>
      <c r="I655">
        <f t="shared" si="122"/>
        <v>1</v>
      </c>
      <c r="J655">
        <f t="shared" si="123"/>
        <v>0.23881994344654139</v>
      </c>
      <c r="K655">
        <f t="shared" si="124"/>
        <v>5.7796500438121567E-2</v>
      </c>
      <c r="L655">
        <f t="shared" si="125"/>
        <v>-0.76118005655345855</v>
      </c>
      <c r="M655">
        <f t="shared" si="125"/>
        <v>-0.18102344300841983</v>
      </c>
      <c r="N655">
        <f t="shared" si="126"/>
        <v>0.94220349956187843</v>
      </c>
    </row>
    <row r="656" spans="1:14" x14ac:dyDescent="0.25">
      <c r="A656">
        <v>654</v>
      </c>
      <c r="B656">
        <f t="shared" si="118"/>
        <v>229.921875</v>
      </c>
      <c r="C656">
        <f t="shared" si="116"/>
        <v>-0.55755811614255946</v>
      </c>
      <c r="D656">
        <f t="shared" si="117"/>
        <v>-0.66263485202904948</v>
      </c>
      <c r="E656">
        <v>4</v>
      </c>
      <c r="F656">
        <f t="shared" si="119"/>
        <v>0.17498570594915985</v>
      </c>
      <c r="G656">
        <f t="shared" si="120"/>
        <v>0.76514482038679921</v>
      </c>
      <c r="H656">
        <f t="shared" si="121"/>
        <v>5.986947366404094E-2</v>
      </c>
      <c r="I656">
        <f t="shared" si="122"/>
        <v>1</v>
      </c>
      <c r="J656">
        <f t="shared" si="123"/>
        <v>0.23485517961320079</v>
      </c>
      <c r="K656">
        <f t="shared" si="124"/>
        <v>5.986947366404094E-2</v>
      </c>
      <c r="L656">
        <f t="shared" si="125"/>
        <v>-0.76514482038679921</v>
      </c>
      <c r="M656">
        <f t="shared" si="125"/>
        <v>-0.17498570594915985</v>
      </c>
      <c r="N656">
        <f t="shared" si="126"/>
        <v>0.94013052633595906</v>
      </c>
    </row>
    <row r="657" spans="1:14" x14ac:dyDescent="0.25">
      <c r="A657">
        <v>655</v>
      </c>
      <c r="B657">
        <f t="shared" si="118"/>
        <v>230.2734375</v>
      </c>
      <c r="C657">
        <f t="shared" si="116"/>
        <v>-0.55348176925202996</v>
      </c>
      <c r="D657">
        <f t="shared" si="117"/>
        <v>-0.6660434904010718</v>
      </c>
      <c r="E657">
        <v>4</v>
      </c>
      <c r="F657">
        <f t="shared" si="119"/>
        <v>0.16894138077697324</v>
      </c>
      <c r="G657">
        <f t="shared" si="120"/>
        <v>0.76908077695011345</v>
      </c>
      <c r="H657">
        <f t="shared" si="121"/>
        <v>6.1977842272913364E-2</v>
      </c>
      <c r="I657">
        <f t="shared" si="122"/>
        <v>1</v>
      </c>
      <c r="J657">
        <f t="shared" si="123"/>
        <v>0.2309192230498866</v>
      </c>
      <c r="K657">
        <f t="shared" si="124"/>
        <v>6.1977842272913364E-2</v>
      </c>
      <c r="L657">
        <f t="shared" si="125"/>
        <v>-0.76908077695011334</v>
      </c>
      <c r="M657">
        <f t="shared" si="125"/>
        <v>-0.16894138077697324</v>
      </c>
      <c r="N657">
        <f t="shared" si="126"/>
        <v>0.93802215772708664</v>
      </c>
    </row>
    <row r="658" spans="1:14" x14ac:dyDescent="0.25">
      <c r="A658">
        <v>656</v>
      </c>
      <c r="B658">
        <f t="shared" si="118"/>
        <v>230.625</v>
      </c>
      <c r="C658">
        <f t="shared" si="116"/>
        <v>-0.54938458408571733</v>
      </c>
      <c r="D658">
        <f t="shared" si="117"/>
        <v>-0.66942705261212998</v>
      </c>
      <c r="E658">
        <v>4</v>
      </c>
      <c r="F658">
        <f t="shared" si="119"/>
        <v>0.16289069505728632</v>
      </c>
      <c r="G658">
        <f t="shared" si="120"/>
        <v>0.77298777805686203</v>
      </c>
      <c r="H658">
        <f t="shared" si="121"/>
        <v>6.412152688585171E-2</v>
      </c>
      <c r="I658">
        <f t="shared" si="122"/>
        <v>1</v>
      </c>
      <c r="J658">
        <f t="shared" si="123"/>
        <v>0.22701222194313803</v>
      </c>
      <c r="K658">
        <f t="shared" si="124"/>
        <v>6.412152688585171E-2</v>
      </c>
      <c r="L658">
        <f t="shared" si="125"/>
        <v>-0.77298777805686192</v>
      </c>
      <c r="M658">
        <f t="shared" si="125"/>
        <v>-0.16289069505728632</v>
      </c>
      <c r="N658">
        <f t="shared" si="126"/>
        <v>0.93587847311414829</v>
      </c>
    </row>
    <row r="659" spans="1:14" x14ac:dyDescent="0.25">
      <c r="A659">
        <v>657</v>
      </c>
      <c r="B659">
        <f t="shared" si="118"/>
        <v>230.9765625</v>
      </c>
      <c r="C659">
        <f t="shared" si="116"/>
        <v>-0.54526671490032663</v>
      </c>
      <c r="D659">
        <f t="shared" si="117"/>
        <v>-0.67278541127301938</v>
      </c>
      <c r="E659">
        <v>4</v>
      </c>
      <c r="F659">
        <f t="shared" si="119"/>
        <v>0.15683387659499581</v>
      </c>
      <c r="G659">
        <f t="shared" si="120"/>
        <v>0.77686567661066164</v>
      </c>
      <c r="H659">
        <f t="shared" si="121"/>
        <v>6.6300446794342549E-2</v>
      </c>
      <c r="I659">
        <f t="shared" si="122"/>
        <v>1</v>
      </c>
      <c r="J659">
        <f t="shared" si="123"/>
        <v>0.22313432338933836</v>
      </c>
      <c r="K659">
        <f t="shared" si="124"/>
        <v>6.6300446794342549E-2</v>
      </c>
      <c r="L659">
        <f t="shared" si="125"/>
        <v>-0.77686567661066164</v>
      </c>
      <c r="M659">
        <f t="shared" si="125"/>
        <v>-0.15683387659499581</v>
      </c>
      <c r="N659">
        <f t="shared" si="126"/>
        <v>0.93369955320565745</v>
      </c>
    </row>
    <row r="660" spans="1:14" x14ac:dyDescent="0.25">
      <c r="A660">
        <v>658</v>
      </c>
      <c r="B660">
        <f t="shared" si="118"/>
        <v>231.328125</v>
      </c>
      <c r="C660">
        <f t="shared" si="116"/>
        <v>-0.54112831673130668</v>
      </c>
      <c r="D660">
        <f t="shared" si="117"/>
        <v>-0.67611843994343368</v>
      </c>
      <c r="E660">
        <v>4</v>
      </c>
      <c r="F660">
        <f t="shared" si="119"/>
        <v>0.15077115342589542</v>
      </c>
      <c r="G660">
        <f t="shared" si="120"/>
        <v>0.78071432661082252</v>
      </c>
      <c r="H660">
        <f t="shared" si="121"/>
        <v>6.8514519963282061E-2</v>
      </c>
      <c r="I660">
        <f t="shared" si="122"/>
        <v>1</v>
      </c>
      <c r="J660">
        <f t="shared" si="123"/>
        <v>0.21928567338917748</v>
      </c>
      <c r="K660">
        <f t="shared" si="124"/>
        <v>6.8514519963282061E-2</v>
      </c>
      <c r="L660">
        <f t="shared" si="125"/>
        <v>-0.78071432661082252</v>
      </c>
      <c r="M660">
        <f t="shared" si="125"/>
        <v>-0.15077115342589542</v>
      </c>
      <c r="N660">
        <f t="shared" si="126"/>
        <v>0.93148548003671794</v>
      </c>
    </row>
    <row r="661" spans="1:14" x14ac:dyDescent="0.25">
      <c r="A661">
        <v>659</v>
      </c>
      <c r="B661">
        <f t="shared" si="118"/>
        <v>231.6796875</v>
      </c>
      <c r="C661">
        <f t="shared" si="116"/>
        <v>-0.5369695453870087</v>
      </c>
      <c r="D661">
        <f t="shared" si="117"/>
        <v>-0.67942601313672801</v>
      </c>
      <c r="E661">
        <v>4</v>
      </c>
      <c r="F661">
        <f t="shared" si="119"/>
        <v>0.14470275380808456</v>
      </c>
      <c r="G661">
        <f t="shared" si="120"/>
        <v>0.78453358315784827</v>
      </c>
      <c r="H661">
        <f t="shared" si="121"/>
        <v>7.0763663034067115E-2</v>
      </c>
      <c r="I661">
        <f t="shared" si="122"/>
        <v>1</v>
      </c>
      <c r="J661">
        <f t="shared" si="123"/>
        <v>0.21546641684215168</v>
      </c>
      <c r="K661">
        <f t="shared" si="124"/>
        <v>7.0763663034067115E-2</v>
      </c>
      <c r="L661">
        <f t="shared" si="125"/>
        <v>-0.78453358315784838</v>
      </c>
      <c r="M661">
        <f t="shared" si="125"/>
        <v>-0.14470275380808456</v>
      </c>
      <c r="N661">
        <f t="shared" si="126"/>
        <v>0.92923633696593289</v>
      </c>
    </row>
    <row r="662" spans="1:14" x14ac:dyDescent="0.25">
      <c r="A662">
        <v>660</v>
      </c>
      <c r="B662">
        <f t="shared" si="118"/>
        <v>232.03125</v>
      </c>
      <c r="C662">
        <f t="shared" si="116"/>
        <v>-0.53279055744282267</v>
      </c>
      <c r="D662">
        <f t="shared" si="117"/>
        <v>-0.68270800632464113</v>
      </c>
      <c r="E662">
        <v>4</v>
      </c>
      <c r="F662">
        <f t="shared" si="119"/>
        <v>0.13862890621337837</v>
      </c>
      <c r="G662">
        <f t="shared" si="120"/>
        <v>0.7883233024588886</v>
      </c>
      <c r="H662">
        <f t="shared" si="121"/>
        <v>7.304779132773298E-2</v>
      </c>
      <c r="I662">
        <f t="shared" si="122"/>
        <v>1</v>
      </c>
      <c r="J662">
        <f t="shared" si="123"/>
        <v>0.21167669754111135</v>
      </c>
      <c r="K662">
        <f t="shared" si="124"/>
        <v>7.304779132773298E-2</v>
      </c>
      <c r="L662">
        <f t="shared" si="125"/>
        <v>-0.78832330245888871</v>
      </c>
      <c r="M662">
        <f t="shared" si="125"/>
        <v>-0.13862890621337837</v>
      </c>
      <c r="N662">
        <f t="shared" si="126"/>
        <v>0.92695220867226702</v>
      </c>
    </row>
    <row r="663" spans="1:14" x14ac:dyDescent="0.25">
      <c r="A663">
        <v>661</v>
      </c>
      <c r="B663">
        <f t="shared" si="118"/>
        <v>232.3828125</v>
      </c>
      <c r="C663">
        <f t="shared" si="116"/>
        <v>-0.52859151023528395</v>
      </c>
      <c r="D663">
        <f t="shared" si="117"/>
        <v>-0.68596429594198394</v>
      </c>
      <c r="E663">
        <v>4</v>
      </c>
      <c r="F663">
        <f t="shared" si="119"/>
        <v>0.1325498393187074</v>
      </c>
      <c r="G663">
        <f t="shared" si="120"/>
        <v>0.7920833418331531</v>
      </c>
      <c r="H663">
        <f t="shared" si="121"/>
        <v>7.5366818848139561E-2</v>
      </c>
      <c r="I663">
        <f t="shared" si="122"/>
        <v>1</v>
      </c>
      <c r="J663">
        <f t="shared" si="123"/>
        <v>0.20791665816684696</v>
      </c>
      <c r="K663">
        <f t="shared" si="124"/>
        <v>7.5366818848139561E-2</v>
      </c>
      <c r="L663">
        <f t="shared" si="125"/>
        <v>-0.79208334183315299</v>
      </c>
      <c r="M663">
        <f t="shared" si="125"/>
        <v>-0.1325498393187074</v>
      </c>
      <c r="N663">
        <f t="shared" si="126"/>
        <v>0.92463318115186044</v>
      </c>
    </row>
    <row r="664" spans="1:14" x14ac:dyDescent="0.25">
      <c r="A664">
        <v>662</v>
      </c>
      <c r="B664">
        <f t="shared" si="118"/>
        <v>232.734375</v>
      </c>
      <c r="C664">
        <f t="shared" si="116"/>
        <v>-0.524372561856146</v>
      </c>
      <c r="D664">
        <f t="shared" si="117"/>
        <v>-0.68919475939129304</v>
      </c>
      <c r="E664">
        <v>4</v>
      </c>
      <c r="F664">
        <f t="shared" si="119"/>
        <v>0.12646578199750358</v>
      </c>
      <c r="G664">
        <f t="shared" si="120"/>
        <v>0.79581355971728485</v>
      </c>
      <c r="H664">
        <f t="shared" si="121"/>
        <v>7.7720658285211575E-2</v>
      </c>
      <c r="I664">
        <f t="shared" si="122"/>
        <v>1</v>
      </c>
      <c r="J664">
        <f t="shared" si="123"/>
        <v>0.20418644028271515</v>
      </c>
      <c r="K664">
        <f t="shared" si="124"/>
        <v>7.7720658285211575E-2</v>
      </c>
      <c r="L664">
        <f t="shared" si="125"/>
        <v>-0.79581355971728485</v>
      </c>
      <c r="M664">
        <f t="shared" si="125"/>
        <v>-0.12646578199750358</v>
      </c>
      <c r="N664">
        <f t="shared" si="126"/>
        <v>0.92227934171478843</v>
      </c>
    </row>
    <row r="665" spans="1:14" x14ac:dyDescent="0.25">
      <c r="A665">
        <v>663</v>
      </c>
      <c r="B665">
        <f t="shared" si="118"/>
        <v>233.0859375</v>
      </c>
      <c r="C665">
        <f t="shared" si="116"/>
        <v>-0.52013387114643084</v>
      </c>
      <c r="D665">
        <f t="shared" si="117"/>
        <v>-0.69239927504744558</v>
      </c>
      <c r="E665">
        <v>4</v>
      </c>
      <c r="F665">
        <f t="shared" si="119"/>
        <v>0.12037696331108638</v>
      </c>
      <c r="G665">
        <f t="shared" si="120"/>
        <v>0.79951381567068891</v>
      </c>
      <c r="H665">
        <f t="shared" si="121"/>
        <v>8.0109221018224708E-2</v>
      </c>
      <c r="I665">
        <f t="shared" si="122"/>
        <v>1</v>
      </c>
      <c r="J665">
        <f t="shared" si="123"/>
        <v>0.20048618432931109</v>
      </c>
      <c r="K665">
        <f t="shared" si="124"/>
        <v>8.0109221018224708E-2</v>
      </c>
      <c r="L665">
        <f t="shared" si="125"/>
        <v>-0.79951381567068891</v>
      </c>
      <c r="M665">
        <f t="shared" si="125"/>
        <v>-0.12037696331108638</v>
      </c>
      <c r="N665">
        <f t="shared" si="126"/>
        <v>0.91989077898177529</v>
      </c>
    </row>
    <row r="666" spans="1:14" x14ac:dyDescent="0.25">
      <c r="A666">
        <v>664</v>
      </c>
      <c r="B666">
        <f t="shared" si="118"/>
        <v>233.4375</v>
      </c>
      <c r="C666">
        <f t="shared" si="116"/>
        <v>-0.51587559769044711</v>
      </c>
      <c r="D666">
        <f t="shared" si="117"/>
        <v>-0.69557772226223857</v>
      </c>
      <c r="E666">
        <v>4</v>
      </c>
      <c r="F666">
        <f t="shared" si="119"/>
        <v>0.11428361250003688</v>
      </c>
      <c r="G666">
        <f t="shared" si="120"/>
        <v>0.80318397038082046</v>
      </c>
      <c r="H666">
        <f t="shared" si="121"/>
        <v>8.2532417119142609E-2</v>
      </c>
      <c r="I666">
        <f t="shared" si="122"/>
        <v>1</v>
      </c>
      <c r="J666">
        <f t="shared" si="123"/>
        <v>0.19681602961917949</v>
      </c>
      <c r="K666">
        <f t="shared" si="124"/>
        <v>8.2532417119142609E-2</v>
      </c>
      <c r="L666">
        <f t="shared" si="125"/>
        <v>-0.80318397038082057</v>
      </c>
      <c r="M666">
        <f t="shared" si="125"/>
        <v>-0.11428361250003688</v>
      </c>
      <c r="N666">
        <f t="shared" si="126"/>
        <v>0.91746758288085739</v>
      </c>
    </row>
    <row r="667" spans="1:14" x14ac:dyDescent="0.25">
      <c r="A667">
        <v>665</v>
      </c>
      <c r="B667">
        <f t="shared" si="118"/>
        <v>233.7890625</v>
      </c>
      <c r="C667">
        <f t="shared" si="116"/>
        <v>-0.51159790180978515</v>
      </c>
      <c r="D667">
        <f t="shared" si="117"/>
        <v>-0.69872998136893016</v>
      </c>
      <c r="E667">
        <v>4</v>
      </c>
      <c r="F667">
        <f t="shared" si="119"/>
        <v>0.10818595897557109</v>
      </c>
      <c r="G667">
        <f t="shared" si="120"/>
        <v>0.80682388566842811</v>
      </c>
      <c r="H667">
        <f t="shared" si="121"/>
        <v>8.4990155356000852E-2</v>
      </c>
      <c r="I667">
        <f t="shared" si="122"/>
        <v>1</v>
      </c>
      <c r="J667">
        <f t="shared" si="123"/>
        <v>0.19317611433157195</v>
      </c>
      <c r="K667">
        <f t="shared" si="124"/>
        <v>8.4990155356000852E-2</v>
      </c>
      <c r="L667">
        <f t="shared" si="125"/>
        <v>-0.806823885668428</v>
      </c>
      <c r="M667">
        <f t="shared" si="125"/>
        <v>-0.10818595897557109</v>
      </c>
      <c r="N667">
        <f t="shared" si="126"/>
        <v>0.91500984464399915</v>
      </c>
    </row>
    <row r="668" spans="1:14" x14ac:dyDescent="0.25">
      <c r="A668">
        <v>666</v>
      </c>
      <c r="B668">
        <f t="shared" si="118"/>
        <v>234.140625</v>
      </c>
      <c r="C668">
        <f t="shared" si="116"/>
        <v>-0.50730094455727626</v>
      </c>
      <c r="D668">
        <f t="shared" si="117"/>
        <v>-0.70185593368674692</v>
      </c>
      <c r="E668">
        <v>4</v>
      </c>
      <c r="F668">
        <f t="shared" si="119"/>
        <v>0.10208423231089675</v>
      </c>
      <c r="G668">
        <f t="shared" si="120"/>
        <v>0.81043342449275901</v>
      </c>
      <c r="H668">
        <f t="shared" si="121"/>
        <v>8.7482343196344292E-2</v>
      </c>
      <c r="I668">
        <f t="shared" si="122"/>
        <v>1</v>
      </c>
      <c r="J668">
        <f t="shared" si="123"/>
        <v>0.18956657550724104</v>
      </c>
      <c r="K668">
        <f t="shared" si="124"/>
        <v>8.7482343196344292E-2</v>
      </c>
      <c r="L668">
        <f t="shared" si="125"/>
        <v>-0.8104334244927589</v>
      </c>
      <c r="M668">
        <f t="shared" si="125"/>
        <v>-0.10208423231089675</v>
      </c>
      <c r="N668">
        <f t="shared" si="126"/>
        <v>0.91251765680365571</v>
      </c>
    </row>
    <row r="669" spans="1:14" x14ac:dyDescent="0.25">
      <c r="A669">
        <v>667</v>
      </c>
      <c r="B669">
        <f t="shared" si="118"/>
        <v>234.4921875</v>
      </c>
      <c r="C669">
        <f t="shared" si="116"/>
        <v>-0.50298488771093242</v>
      </c>
      <c r="D669">
        <f t="shared" si="117"/>
        <v>-0.70495546152535105</v>
      </c>
      <c r="E669">
        <v>4</v>
      </c>
      <c r="F669">
        <f t="shared" si="119"/>
        <v>9.5978662232574119E-2</v>
      </c>
      <c r="G669">
        <f t="shared" si="120"/>
        <v>0.81401245095671659</v>
      </c>
      <c r="H669">
        <f t="shared" si="121"/>
        <v>9.0008886810709288E-2</v>
      </c>
      <c r="I669">
        <f t="shared" si="122"/>
        <v>1</v>
      </c>
      <c r="J669">
        <f t="shared" si="123"/>
        <v>0.18598754904328341</v>
      </c>
      <c r="K669">
        <f t="shared" si="124"/>
        <v>9.0008886810709288E-2</v>
      </c>
      <c r="L669">
        <f t="shared" si="125"/>
        <v>-0.81401245095671659</v>
      </c>
      <c r="M669">
        <f t="shared" si="125"/>
        <v>-9.5978662232574119E-2</v>
      </c>
      <c r="N669">
        <f t="shared" si="126"/>
        <v>0.90999111318929071</v>
      </c>
    </row>
    <row r="670" spans="1:14" x14ac:dyDescent="0.25">
      <c r="A670">
        <v>668</v>
      </c>
      <c r="B670">
        <f t="shared" si="118"/>
        <v>234.84375</v>
      </c>
      <c r="C670">
        <f t="shared" si="116"/>
        <v>-0.49864989376785396</v>
      </c>
      <c r="D670">
        <f t="shared" si="117"/>
        <v>-0.70802844818927158</v>
      </c>
      <c r="E670">
        <v>4</v>
      </c>
      <c r="F670">
        <f t="shared" si="119"/>
        <v>8.9869478611865006E-2</v>
      </c>
      <c r="G670">
        <f t="shared" si="120"/>
        <v>0.8175608303119779</v>
      </c>
      <c r="H670">
        <f t="shared" si="121"/>
        <v>9.256969107615709E-2</v>
      </c>
      <c r="I670">
        <f t="shared" si="122"/>
        <v>1</v>
      </c>
      <c r="J670">
        <f t="shared" si="123"/>
        <v>0.1824391696880221</v>
      </c>
      <c r="K670">
        <f t="shared" si="124"/>
        <v>9.256969107615709E-2</v>
      </c>
      <c r="L670">
        <f t="shared" si="125"/>
        <v>-0.8175608303119779</v>
      </c>
      <c r="M670">
        <f t="shared" si="125"/>
        <v>-8.9869478611865006E-2</v>
      </c>
      <c r="N670">
        <f t="shared" si="126"/>
        <v>0.90743030892384291</v>
      </c>
    </row>
    <row r="671" spans="1:14" x14ac:dyDescent="0.25">
      <c r="A671">
        <v>669</v>
      </c>
      <c r="B671">
        <f t="shared" si="118"/>
        <v>235.1953125</v>
      </c>
      <c r="C671">
        <f t="shared" si="116"/>
        <v>-0.49429612593811373</v>
      </c>
      <c r="D671">
        <f t="shared" si="117"/>
        <v>-0.71107477798229657</v>
      </c>
      <c r="E671">
        <v>4</v>
      </c>
      <c r="F671">
        <f t="shared" si="119"/>
        <v>8.3756911456081384E-2</v>
      </c>
      <c r="G671">
        <f t="shared" si="120"/>
        <v>0.82107842896406469</v>
      </c>
      <c r="H671">
        <f t="shared" si="121"/>
        <v>9.5164659579853872E-2</v>
      </c>
      <c r="I671">
        <f t="shared" si="122"/>
        <v>1</v>
      </c>
      <c r="J671">
        <f t="shared" si="123"/>
        <v>0.17892157103593526</v>
      </c>
      <c r="K671">
        <f t="shared" si="124"/>
        <v>9.5164659579853872E-2</v>
      </c>
      <c r="L671">
        <f t="shared" si="125"/>
        <v>-0.82107842896406469</v>
      </c>
      <c r="M671">
        <f t="shared" si="125"/>
        <v>-8.3756911456081384E-2</v>
      </c>
      <c r="N671">
        <f t="shared" si="126"/>
        <v>0.90483534042014613</v>
      </c>
    </row>
    <row r="672" spans="1:14" x14ac:dyDescent="0.25">
      <c r="A672">
        <v>670</v>
      </c>
      <c r="B672">
        <f t="shared" si="118"/>
        <v>235.546875</v>
      </c>
      <c r="C672">
        <f t="shared" si="116"/>
        <v>-0.48992374813860923</v>
      </c>
      <c r="D672">
        <f t="shared" si="117"/>
        <v>-0.71409433621183172</v>
      </c>
      <c r="E672">
        <v>4</v>
      </c>
      <c r="F672">
        <f t="shared" si="119"/>
        <v>7.7641190899921053E-2</v>
      </c>
      <c r="G672">
        <f t="shared" si="120"/>
        <v>0.82456511447737635</v>
      </c>
      <c r="H672">
        <f t="shared" si="121"/>
        <v>9.7793694622702598E-2</v>
      </c>
      <c r="I672">
        <f t="shared" si="122"/>
        <v>1</v>
      </c>
      <c r="J672">
        <f t="shared" si="123"/>
        <v>0.17543488552262365</v>
      </c>
      <c r="K672">
        <f t="shared" si="124"/>
        <v>9.7793694622702598E-2</v>
      </c>
      <c r="L672">
        <f t="shared" si="125"/>
        <v>-0.82456511447737635</v>
      </c>
      <c r="M672">
        <f t="shared" si="125"/>
        <v>-7.7641190899921053E-2</v>
      </c>
      <c r="N672">
        <f t="shared" si="126"/>
        <v>0.9022063053772974</v>
      </c>
    </row>
    <row r="673" spans="1:14" x14ac:dyDescent="0.25">
      <c r="A673">
        <v>671</v>
      </c>
      <c r="B673">
        <f t="shared" si="118"/>
        <v>235.8984375</v>
      </c>
      <c r="C673">
        <f t="shared" si="116"/>
        <v>-0.48553292498689282</v>
      </c>
      <c r="D673">
        <f t="shared" si="117"/>
        <v>-0.71708700919321666</v>
      </c>
      <c r="E673">
        <v>4</v>
      </c>
      <c r="F673">
        <f t="shared" si="119"/>
        <v>7.1522547196805508E-2</v>
      </c>
      <c r="G673">
        <f t="shared" si="120"/>
        <v>0.82802075558017463</v>
      </c>
      <c r="H673">
        <f t="shared" si="121"/>
        <v>0.10045669722301986</v>
      </c>
      <c r="I673">
        <f t="shared" si="122"/>
        <v>1</v>
      </c>
      <c r="J673">
        <f t="shared" si="123"/>
        <v>0.17197924441982537</v>
      </c>
      <c r="K673">
        <f t="shared" si="124"/>
        <v>0.10045669722301986</v>
      </c>
      <c r="L673">
        <f t="shared" si="125"/>
        <v>-0.82802075558017463</v>
      </c>
      <c r="M673">
        <f t="shared" si="125"/>
        <v>-7.1522547196805508E-2</v>
      </c>
      <c r="N673">
        <f t="shared" si="126"/>
        <v>0.89954330277698014</v>
      </c>
    </row>
    <row r="674" spans="1:14" x14ac:dyDescent="0.25">
      <c r="A674">
        <v>672</v>
      </c>
      <c r="B674">
        <f t="shared" si="118"/>
        <v>236.25</v>
      </c>
      <c r="C674">
        <f t="shared" si="116"/>
        <v>-0.48112382179497548</v>
      </c>
      <c r="D674">
        <f t="shared" si="117"/>
        <v>-0.72005268425400415</v>
      </c>
      <c r="E674">
        <v>4</v>
      </c>
      <c r="F674">
        <f t="shared" si="119"/>
        <v>6.5401210710213542E-2</v>
      </c>
      <c r="G674">
        <f t="shared" si="120"/>
        <v>0.83144522216952388</v>
      </c>
      <c r="H674">
        <f t="shared" si="121"/>
        <v>0.10315356712026258</v>
      </c>
      <c r="I674">
        <f t="shared" si="122"/>
        <v>1</v>
      </c>
      <c r="J674">
        <f t="shared" si="123"/>
        <v>0.16855477783047612</v>
      </c>
      <c r="K674">
        <f t="shared" si="124"/>
        <v>0.10315356712026258</v>
      </c>
      <c r="L674">
        <f t="shared" si="125"/>
        <v>-0.83144522216952388</v>
      </c>
      <c r="M674">
        <f t="shared" si="125"/>
        <v>-6.5401210710213542E-2</v>
      </c>
      <c r="N674">
        <f t="shared" si="126"/>
        <v>0.89684643287973742</v>
      </c>
    </row>
    <row r="675" spans="1:14" x14ac:dyDescent="0.25">
      <c r="A675">
        <v>673</v>
      </c>
      <c r="B675">
        <f t="shared" si="118"/>
        <v>236.6015625</v>
      </c>
      <c r="C675">
        <f t="shared" si="116"/>
        <v>-0.47669660456309987</v>
      </c>
      <c r="D675">
        <f t="shared" si="117"/>
        <v>-0.72299124973820506</v>
      </c>
      <c r="E675">
        <v>4</v>
      </c>
      <c r="F675">
        <f t="shared" si="119"/>
        <v>5.9277411905003186E-2</v>
      </c>
      <c r="G675">
        <f t="shared" si="120"/>
        <v>0.83483838531619337</v>
      </c>
      <c r="H675">
        <f t="shared" si="121"/>
        <v>0.10588420277880339</v>
      </c>
      <c r="I675">
        <f t="shared" si="122"/>
        <v>1</v>
      </c>
      <c r="J675">
        <f t="shared" si="123"/>
        <v>0.16516161468380658</v>
      </c>
      <c r="K675">
        <f t="shared" si="124"/>
        <v>0.10588420277880339</v>
      </c>
      <c r="L675">
        <f t="shared" si="125"/>
        <v>-0.83483838531619337</v>
      </c>
      <c r="M675">
        <f t="shared" si="125"/>
        <v>-5.9277411905003186E-2</v>
      </c>
      <c r="N675">
        <f t="shared" si="126"/>
        <v>0.89411579722119661</v>
      </c>
    </row>
    <row r="676" spans="1:14" x14ac:dyDescent="0.25">
      <c r="A676">
        <v>674</v>
      </c>
      <c r="B676">
        <f t="shared" si="118"/>
        <v>236.953125</v>
      </c>
      <c r="C676">
        <f t="shared" si="116"/>
        <v>-0.4722514399734925</v>
      </c>
      <c r="D676">
        <f t="shared" si="117"/>
        <v>-0.72590259501048959</v>
      </c>
      <c r="E676">
        <v>4</v>
      </c>
      <c r="F676">
        <f t="shared" si="119"/>
        <v>5.3151381338738424E-2</v>
      </c>
      <c r="G676">
        <f t="shared" si="120"/>
        <v>0.83820011726950816</v>
      </c>
      <c r="H676">
        <f t="shared" si="121"/>
        <v>0.10864850139175342</v>
      </c>
      <c r="I676">
        <f t="shared" si="122"/>
        <v>1</v>
      </c>
      <c r="J676">
        <f t="shared" si="123"/>
        <v>0.16179988273049184</v>
      </c>
      <c r="K676">
        <f t="shared" si="124"/>
        <v>0.10864850139175342</v>
      </c>
      <c r="L676">
        <f t="shared" si="125"/>
        <v>-0.83820011726950816</v>
      </c>
      <c r="M676">
        <f t="shared" si="125"/>
        <v>-5.3151381338738424E-2</v>
      </c>
      <c r="N676">
        <f t="shared" si="126"/>
        <v>0.89135149860824658</v>
      </c>
    </row>
    <row r="677" spans="1:14" x14ac:dyDescent="0.25">
      <c r="A677">
        <v>675</v>
      </c>
      <c r="B677">
        <f t="shared" si="118"/>
        <v>237.3046875</v>
      </c>
      <c r="C677">
        <f t="shared" si="116"/>
        <v>-0.46778849538408712</v>
      </c>
      <c r="D677">
        <f t="shared" si="117"/>
        <v>-0.72878661046035409</v>
      </c>
      <c r="E677">
        <v>4</v>
      </c>
      <c r="F677">
        <f t="shared" si="119"/>
        <v>4.7023349653006752E-2</v>
      </c>
      <c r="G677">
        <f t="shared" si="120"/>
        <v>0.84153029146216074</v>
      </c>
      <c r="H677">
        <f t="shared" si="121"/>
        <v>0.11144635888483245</v>
      </c>
      <c r="I677">
        <f t="shared" si="122"/>
        <v>1</v>
      </c>
      <c r="J677">
        <f t="shared" si="123"/>
        <v>0.1584697085378392</v>
      </c>
      <c r="K677">
        <f t="shared" si="124"/>
        <v>0.11144635888483245</v>
      </c>
      <c r="L677">
        <f t="shared" si="125"/>
        <v>-0.84153029146216074</v>
      </c>
      <c r="M677">
        <f t="shared" si="125"/>
        <v>-4.7023349653006752E-2</v>
      </c>
      <c r="N677">
        <f t="shared" si="126"/>
        <v>0.88855364111516755</v>
      </c>
    </row>
    <row r="678" spans="1:14" x14ac:dyDescent="0.25">
      <c r="A678">
        <v>676</v>
      </c>
      <c r="B678">
        <f t="shared" si="118"/>
        <v>237.65625</v>
      </c>
      <c r="C678">
        <f t="shared" si="116"/>
        <v>-0.46330793882222621</v>
      </c>
      <c r="D678">
        <f t="shared" si="117"/>
        <v>-0.73164318750624624</v>
      </c>
      <c r="E678">
        <v>4</v>
      </c>
      <c r="F678">
        <f t="shared" si="119"/>
        <v>4.0893547564739063E-2</v>
      </c>
      <c r="G678">
        <f t="shared" si="120"/>
        <v>0.84482878251497429</v>
      </c>
      <c r="H678">
        <f t="shared" si="121"/>
        <v>0.11427766992028665</v>
      </c>
      <c r="I678">
        <f t="shared" si="122"/>
        <v>1</v>
      </c>
      <c r="J678">
        <f t="shared" si="123"/>
        <v>0.15517121748502571</v>
      </c>
      <c r="K678">
        <f t="shared" si="124"/>
        <v>0.11427766992028665</v>
      </c>
      <c r="L678">
        <f t="shared" si="125"/>
        <v>-0.84482878251497429</v>
      </c>
      <c r="M678">
        <f t="shared" si="125"/>
        <v>-4.0893547564739063E-2</v>
      </c>
      <c r="N678">
        <f t="shared" si="126"/>
        <v>0.88572233007971335</v>
      </c>
    </row>
    <row r="679" spans="1:14" x14ac:dyDescent="0.25">
      <c r="A679">
        <v>677</v>
      </c>
      <c r="B679">
        <f t="shared" si="118"/>
        <v>238.0078125</v>
      </c>
      <c r="C679">
        <f t="shared" si="116"/>
        <v>-0.45880993897833139</v>
      </c>
      <c r="D679">
        <f t="shared" si="117"/>
        <v>-0.73447221859965528</v>
      </c>
      <c r="E679">
        <v>4</v>
      </c>
      <c r="F679">
        <f t="shared" si="119"/>
        <v>3.4762205857518713E-2</v>
      </c>
      <c r="G679">
        <f t="shared" si="120"/>
        <v>0.84809546624162535</v>
      </c>
      <c r="H679">
        <f t="shared" si="121"/>
        <v>0.11714232790085588</v>
      </c>
      <c r="I679">
        <f t="shared" si="122"/>
        <v>1</v>
      </c>
      <c r="J679">
        <f t="shared" si="123"/>
        <v>0.15190453375837459</v>
      </c>
      <c r="K679">
        <f t="shared" si="124"/>
        <v>0.11714232790085588</v>
      </c>
      <c r="L679">
        <f t="shared" si="125"/>
        <v>-0.84809546624162535</v>
      </c>
      <c r="M679">
        <f t="shared" si="125"/>
        <v>-3.4762205857518713E-2</v>
      </c>
      <c r="N679">
        <f t="shared" si="126"/>
        <v>0.88285767209914412</v>
      </c>
    </row>
    <row r="680" spans="1:14" x14ac:dyDescent="0.25">
      <c r="A680">
        <v>678</v>
      </c>
      <c r="B680">
        <f t="shared" si="118"/>
        <v>238.359375</v>
      </c>
      <c r="C680">
        <f t="shared" si="116"/>
        <v>-0.45429466519955447</v>
      </c>
      <c r="D680">
        <f t="shared" si="117"/>
        <v>-0.73727359722915942</v>
      </c>
      <c r="E680">
        <v>4</v>
      </c>
      <c r="F680">
        <f t="shared" si="119"/>
        <v>2.8629555372895521E-2</v>
      </c>
      <c r="G680">
        <f t="shared" si="120"/>
        <v>0.8513302196533179</v>
      </c>
      <c r="H680">
        <f t="shared" si="121"/>
        <v>0.12004022497378664</v>
      </c>
      <c r="I680">
        <f t="shared" si="122"/>
        <v>1</v>
      </c>
      <c r="J680">
        <f t="shared" si="123"/>
        <v>0.14866978034668216</v>
      </c>
      <c r="K680">
        <f t="shared" si="124"/>
        <v>0.12004022497378664</v>
      </c>
      <c r="L680">
        <f t="shared" si="125"/>
        <v>-0.8513302196533179</v>
      </c>
      <c r="M680">
        <f t="shared" si="125"/>
        <v>-2.8629555372895521E-2</v>
      </c>
      <c r="N680">
        <f t="shared" si="126"/>
        <v>0.87995977502621336</v>
      </c>
    </row>
    <row r="681" spans="1:14" x14ac:dyDescent="0.25">
      <c r="A681">
        <v>679</v>
      </c>
      <c r="B681">
        <f t="shared" si="118"/>
        <v>238.7109375</v>
      </c>
      <c r="C681">
        <f t="shared" si="116"/>
        <v>-0.44976228748340041</v>
      </c>
      <c r="D681">
        <f t="shared" si="117"/>
        <v>-0.74004721792443695</v>
      </c>
      <c r="E681">
        <v>4</v>
      </c>
      <c r="F681">
        <f t="shared" si="119"/>
        <v>2.2495827001693058E-2</v>
      </c>
      <c r="G681">
        <f t="shared" si="120"/>
        <v>0.85453292096341471</v>
      </c>
      <c r="H681">
        <f t="shared" si="121"/>
        <v>0.12297125203489223</v>
      </c>
      <c r="I681">
        <f t="shared" si="122"/>
        <v>1</v>
      </c>
      <c r="J681">
        <f t="shared" si="123"/>
        <v>0.14546707903658529</v>
      </c>
      <c r="K681">
        <f t="shared" si="124"/>
        <v>0.12297125203489223</v>
      </c>
      <c r="L681">
        <f t="shared" si="125"/>
        <v>-0.85453292096341471</v>
      </c>
      <c r="M681">
        <f t="shared" si="125"/>
        <v>-2.2495827001693058E-2</v>
      </c>
      <c r="N681">
        <f t="shared" si="126"/>
        <v>0.87702874796510777</v>
      </c>
    </row>
    <row r="682" spans="1:14" x14ac:dyDescent="0.25">
      <c r="A682">
        <v>680</v>
      </c>
      <c r="B682">
        <f t="shared" si="118"/>
        <v>239.0625</v>
      </c>
      <c r="C682">
        <f t="shared" si="116"/>
        <v>-0.44521297647133007</v>
      </c>
      <c r="D682">
        <f t="shared" si="117"/>
        <v>-0.74279297626023555</v>
      </c>
      <c r="E682">
        <v>4</v>
      </c>
      <c r="F682">
        <f t="shared" si="119"/>
        <v>1.6361251675319766E-2</v>
      </c>
      <c r="G682">
        <f t="shared" si="120"/>
        <v>0.85770344959202061</v>
      </c>
      <c r="H682">
        <f t="shared" si="121"/>
        <v>0.12593529873265963</v>
      </c>
      <c r="I682">
        <f t="shared" si="122"/>
        <v>1</v>
      </c>
      <c r="J682">
        <f t="shared" si="123"/>
        <v>0.14229655040797939</v>
      </c>
      <c r="K682">
        <f t="shared" si="124"/>
        <v>0.12593529873265963</v>
      </c>
      <c r="L682">
        <f t="shared" si="125"/>
        <v>-0.85770344959202061</v>
      </c>
      <c r="M682">
        <f t="shared" si="125"/>
        <v>-1.6361251675319766E-2</v>
      </c>
      <c r="N682">
        <f t="shared" si="126"/>
        <v>0.87406470126734037</v>
      </c>
    </row>
    <row r="683" spans="1:14" x14ac:dyDescent="0.25">
      <c r="A683">
        <v>681</v>
      </c>
      <c r="B683">
        <f t="shared" si="118"/>
        <v>239.4140625</v>
      </c>
      <c r="C683">
        <f t="shared" si="116"/>
        <v>-0.44064690344233093</v>
      </c>
      <c r="D683">
        <f t="shared" si="117"/>
        <v>-0.74551076886030632</v>
      </c>
      <c r="E683">
        <v>4</v>
      </c>
      <c r="F683">
        <f t="shared" si="119"/>
        <v>1.022606035706819E-2</v>
      </c>
      <c r="G683">
        <f t="shared" si="120"/>
        <v>0.86084168617052548</v>
      </c>
      <c r="H683">
        <f t="shared" si="121"/>
        <v>0.12893225347240633</v>
      </c>
      <c r="I683">
        <f t="shared" si="122"/>
        <v>1</v>
      </c>
      <c r="J683">
        <f t="shared" si="123"/>
        <v>0.13915831382947452</v>
      </c>
      <c r="K683">
        <f t="shared" si="124"/>
        <v>0.12893225347240633</v>
      </c>
      <c r="L683">
        <f t="shared" si="125"/>
        <v>-0.86084168617052548</v>
      </c>
      <c r="M683">
        <f t="shared" si="125"/>
        <v>-1.022606035706819E-2</v>
      </c>
      <c r="N683">
        <f t="shared" si="126"/>
        <v>0.87106774652759367</v>
      </c>
    </row>
    <row r="684" spans="1:14" x14ac:dyDescent="0.25">
      <c r="A684">
        <v>682</v>
      </c>
      <c r="B684">
        <f t="shared" si="118"/>
        <v>239.765625</v>
      </c>
      <c r="C684">
        <f t="shared" si="116"/>
        <v>-0.43606424030647123</v>
      </c>
      <c r="D684">
        <f t="shared" si="117"/>
        <v>-0.74820049340129424</v>
      </c>
      <c r="E684">
        <v>4</v>
      </c>
      <c r="F684">
        <f t="shared" si="119"/>
        <v>4.0904840334231585E-3</v>
      </c>
      <c r="G684">
        <f t="shared" si="120"/>
        <v>0.86394751254609614</v>
      </c>
      <c r="H684">
        <f t="shared" si="121"/>
        <v>0.1319620034204807</v>
      </c>
      <c r="I684">
        <f t="shared" si="122"/>
        <v>1</v>
      </c>
      <c r="J684">
        <f t="shared" si="123"/>
        <v>0.13605248745390386</v>
      </c>
      <c r="K684">
        <f t="shared" si="124"/>
        <v>0.1319620034204807</v>
      </c>
      <c r="L684">
        <f t="shared" si="125"/>
        <v>-0.86394751254609614</v>
      </c>
      <c r="M684">
        <f t="shared" si="125"/>
        <v>-4.0904840334231585E-3</v>
      </c>
      <c r="N684">
        <f t="shared" si="126"/>
        <v>0.8680379965795193</v>
      </c>
    </row>
    <row r="685" spans="1:14" x14ac:dyDescent="0.25">
      <c r="A685">
        <v>683</v>
      </c>
      <c r="B685">
        <f t="shared" si="118"/>
        <v>240.1171875</v>
      </c>
      <c r="C685">
        <f t="shared" si="116"/>
        <v>-0.43146515959842907</v>
      </c>
      <c r="D685">
        <f t="shared" si="117"/>
        <v>-0.75086204861658978</v>
      </c>
      <c r="E685">
        <v>5</v>
      </c>
      <c r="F685">
        <f>-C685-D685/SQRT(3)</f>
        <v>0.86497556549149102</v>
      </c>
      <c r="G685">
        <f>C685-D685/SQRT(3)</f>
        <v>2.0452462946329297E-3</v>
      </c>
      <c r="H685">
        <f t="shared" si="121"/>
        <v>0.132979188213876</v>
      </c>
      <c r="I685">
        <f t="shared" si="122"/>
        <v>1</v>
      </c>
      <c r="J685">
        <f>H685</f>
        <v>0.132979188213876</v>
      </c>
      <c r="K685">
        <f>G685+H685</f>
        <v>0.13502443450850893</v>
      </c>
      <c r="L685">
        <f t="shared" si="125"/>
        <v>-0.867020811786124</v>
      </c>
      <c r="M685">
        <f t="shared" si="125"/>
        <v>2.0452462946329297E-3</v>
      </c>
      <c r="N685">
        <f t="shared" si="126"/>
        <v>0.86497556549149102</v>
      </c>
    </row>
    <row r="686" spans="1:14" x14ac:dyDescent="0.25">
      <c r="A686">
        <v>684</v>
      </c>
      <c r="B686">
        <f t="shared" si="118"/>
        <v>240.46875</v>
      </c>
      <c r="C686">
        <f t="shared" si="116"/>
        <v>-0.42684983447099312</v>
      </c>
      <c r="D686">
        <f t="shared" si="117"/>
        <v>-0.75349533430014404</v>
      </c>
      <c r="E686">
        <v>5</v>
      </c>
      <c r="F686">
        <f t="shared" ref="F686:F749" si="127">-C686-D686/SQRT(3)</f>
        <v>0.86188056856230832</v>
      </c>
      <c r="G686">
        <f t="shared" ref="G686:G749" si="128">C686-D686/SQRT(3)</f>
        <v>8.1808996203221462E-3</v>
      </c>
      <c r="H686">
        <f t="shared" si="121"/>
        <v>0.12993853181736958</v>
      </c>
      <c r="I686">
        <f t="shared" ref="I686:I749" si="129">F686+G686+H686</f>
        <v>1</v>
      </c>
      <c r="J686">
        <f t="shared" ref="J686:J749" si="130">H686</f>
        <v>0.12993853181736958</v>
      </c>
      <c r="K686">
        <f t="shared" ref="K686:K749" si="131">G686+H686</f>
        <v>0.13811943143769173</v>
      </c>
      <c r="L686">
        <f t="shared" si="125"/>
        <v>-0.87006146818263042</v>
      </c>
      <c r="M686">
        <f t="shared" si="125"/>
        <v>8.1808996203221462E-3</v>
      </c>
      <c r="N686">
        <f t="shared" si="126"/>
        <v>0.86188056856230832</v>
      </c>
    </row>
    <row r="687" spans="1:14" x14ac:dyDescent="0.25">
      <c r="A687">
        <v>685</v>
      </c>
      <c r="B687">
        <f t="shared" si="118"/>
        <v>240.8203125</v>
      </c>
      <c r="C687">
        <f t="shared" si="116"/>
        <v>-0.42221843868854586</v>
      </c>
      <c r="D687">
        <f t="shared" si="117"/>
        <v>-0.75610025131023906</v>
      </c>
      <c r="E687">
        <v>5</v>
      </c>
      <c r="F687">
        <f t="shared" si="127"/>
        <v>0.85875312231685608</v>
      </c>
      <c r="G687">
        <f t="shared" si="128"/>
        <v>1.4316244939764355E-2</v>
      </c>
      <c r="H687">
        <f t="shared" si="121"/>
        <v>0.12693063274337957</v>
      </c>
      <c r="I687">
        <f t="shared" si="129"/>
        <v>1</v>
      </c>
      <c r="J687">
        <f t="shared" si="130"/>
        <v>0.12693063274337957</v>
      </c>
      <c r="K687">
        <f t="shared" si="131"/>
        <v>0.14124687768314392</v>
      </c>
      <c r="L687">
        <f t="shared" si="125"/>
        <v>-0.87306936725662043</v>
      </c>
      <c r="M687">
        <f t="shared" si="125"/>
        <v>1.4316244939764355E-2</v>
      </c>
      <c r="N687">
        <f t="shared" si="126"/>
        <v>0.85875312231685608</v>
      </c>
    </row>
    <row r="688" spans="1:14" x14ac:dyDescent="0.25">
      <c r="A688">
        <v>686</v>
      </c>
      <c r="B688">
        <f t="shared" si="118"/>
        <v>241.171875</v>
      </c>
      <c r="C688">
        <f t="shared" si="116"/>
        <v>-0.41757114662052014</v>
      </c>
      <c r="D688">
        <f t="shared" si="117"/>
        <v>-0.7586767015732222</v>
      </c>
      <c r="E688">
        <v>5</v>
      </c>
      <c r="F688">
        <f t="shared" si="127"/>
        <v>0.85559334450171742</v>
      </c>
      <c r="G688">
        <f t="shared" si="128"/>
        <v>2.0451051260677089E-2</v>
      </c>
      <c r="H688">
        <f t="shared" si="121"/>
        <v>0.12395560423760554</v>
      </c>
      <c r="I688">
        <f t="shared" si="129"/>
        <v>1</v>
      </c>
      <c r="J688">
        <f t="shared" si="130"/>
        <v>0.12395560423760554</v>
      </c>
      <c r="K688">
        <f t="shared" si="131"/>
        <v>0.14440665549828263</v>
      </c>
      <c r="L688">
        <f t="shared" si="125"/>
        <v>-0.87604439576239446</v>
      </c>
      <c r="M688">
        <f t="shared" si="125"/>
        <v>2.0451051260677089E-2</v>
      </c>
      <c r="N688">
        <f t="shared" si="126"/>
        <v>0.85559334450171742</v>
      </c>
    </row>
    <row r="689" spans="1:14" x14ac:dyDescent="0.25">
      <c r="A689">
        <v>687</v>
      </c>
      <c r="B689">
        <f t="shared" si="118"/>
        <v>241.5234375</v>
      </c>
      <c r="C689">
        <f t="shared" si="116"/>
        <v>-0.41290813323483699</v>
      </c>
      <c r="D689">
        <f t="shared" si="117"/>
        <v>-0.76122458808719651</v>
      </c>
      <c r="E689">
        <v>5</v>
      </c>
      <c r="F689">
        <f t="shared" si="127"/>
        <v>0.85240135408074191</v>
      </c>
      <c r="G689">
        <f t="shared" si="128"/>
        <v>2.6585087611067926E-2</v>
      </c>
      <c r="H689">
        <f t="shared" si="121"/>
        <v>0.12101355830819016</v>
      </c>
      <c r="I689">
        <f t="shared" si="129"/>
        <v>1</v>
      </c>
      <c r="J689">
        <f t="shared" si="130"/>
        <v>0.12101355830819016</v>
      </c>
      <c r="K689">
        <f t="shared" si="131"/>
        <v>0.14759864591925809</v>
      </c>
      <c r="L689">
        <f t="shared" si="125"/>
        <v>-0.87898644169180984</v>
      </c>
      <c r="M689">
        <f t="shared" si="125"/>
        <v>2.6585087611067926E-2</v>
      </c>
      <c r="N689">
        <f t="shared" si="126"/>
        <v>0.85240135408074191</v>
      </c>
    </row>
    <row r="690" spans="1:14" x14ac:dyDescent="0.25">
      <c r="A690">
        <v>688</v>
      </c>
      <c r="B690">
        <f t="shared" si="118"/>
        <v>241.875</v>
      </c>
      <c r="C690">
        <f t="shared" si="116"/>
        <v>-0.40822957409131416</v>
      </c>
      <c r="D690">
        <f t="shared" si="117"/>
        <v>-0.76374381492567534</v>
      </c>
      <c r="E690">
        <v>5</v>
      </c>
      <c r="F690">
        <f t="shared" si="127"/>
        <v>0.84917727123056452</v>
      </c>
      <c r="G690">
        <f t="shared" si="128"/>
        <v>3.2718123047936254E-2</v>
      </c>
      <c r="H690">
        <f t="shared" si="121"/>
        <v>0.11810460572149917</v>
      </c>
      <c r="I690">
        <f t="shared" si="129"/>
        <v>1</v>
      </c>
      <c r="J690">
        <f t="shared" si="130"/>
        <v>0.11810460572149917</v>
      </c>
      <c r="K690">
        <f t="shared" si="131"/>
        <v>0.15082272876943542</v>
      </c>
      <c r="L690">
        <f t="shared" si="125"/>
        <v>-0.88189539427850083</v>
      </c>
      <c r="M690">
        <f t="shared" si="125"/>
        <v>3.2718123047936254E-2</v>
      </c>
      <c r="N690">
        <f t="shared" si="126"/>
        <v>0.84917727123056452</v>
      </c>
    </row>
    <row r="691" spans="1:14" x14ac:dyDescent="0.25">
      <c r="A691">
        <v>689</v>
      </c>
      <c r="B691">
        <f t="shared" si="118"/>
        <v>242.2265625</v>
      </c>
      <c r="C691">
        <f t="shared" si="116"/>
        <v>-0.40353564533505842</v>
      </c>
      <c r="D691">
        <f t="shared" si="117"/>
        <v>-0.76623428724119225</v>
      </c>
      <c r="E691">
        <v>5</v>
      </c>
      <c r="F691">
        <f t="shared" si="127"/>
        <v>0.84592121733608183</v>
      </c>
      <c r="G691">
        <f t="shared" si="128"/>
        <v>3.8849926665964984E-2</v>
      </c>
      <c r="H691">
        <f t="shared" si="121"/>
        <v>0.11522885599795318</v>
      </c>
      <c r="I691">
        <f t="shared" si="129"/>
        <v>1</v>
      </c>
      <c r="J691">
        <f t="shared" si="130"/>
        <v>0.11522885599795318</v>
      </c>
      <c r="K691">
        <f t="shared" si="131"/>
        <v>0.15407878266391817</v>
      </c>
      <c r="L691">
        <f t="shared" si="125"/>
        <v>-0.88477114400204682</v>
      </c>
      <c r="M691">
        <f t="shared" si="125"/>
        <v>3.8849926665964984E-2</v>
      </c>
      <c r="N691">
        <f t="shared" si="126"/>
        <v>0.84592121733608183</v>
      </c>
    </row>
    <row r="692" spans="1:14" x14ac:dyDescent="0.25">
      <c r="A692">
        <v>690</v>
      </c>
      <c r="B692">
        <f t="shared" si="118"/>
        <v>242.578125</v>
      </c>
      <c r="C692">
        <f t="shared" si="116"/>
        <v>-0.39882652368983573</v>
      </c>
      <c r="D692">
        <f t="shared" si="117"/>
        <v>-0.7686959112688716</v>
      </c>
      <c r="E692">
        <v>5</v>
      </c>
      <c r="F692">
        <f t="shared" si="127"/>
        <v>0.84263331498588345</v>
      </c>
      <c r="G692">
        <f t="shared" si="128"/>
        <v>4.4980267606211988E-2</v>
      </c>
      <c r="H692">
        <f t="shared" si="121"/>
        <v>0.11238641740790456</v>
      </c>
      <c r="I692">
        <f t="shared" si="129"/>
        <v>1</v>
      </c>
      <c r="J692">
        <f t="shared" si="130"/>
        <v>0.11238641740790456</v>
      </c>
      <c r="K692">
        <f t="shared" si="131"/>
        <v>0.15736668501411655</v>
      </c>
      <c r="L692">
        <f t="shared" si="125"/>
        <v>-0.88761358259209544</v>
      </c>
      <c r="M692">
        <f t="shared" si="125"/>
        <v>4.4980267606211988E-2</v>
      </c>
      <c r="N692">
        <f t="shared" si="126"/>
        <v>0.84263331498588345</v>
      </c>
    </row>
    <row r="693" spans="1:14" x14ac:dyDescent="0.25">
      <c r="A693">
        <v>691</v>
      </c>
      <c r="B693">
        <f t="shared" si="118"/>
        <v>242.9296875</v>
      </c>
      <c r="C693">
        <f t="shared" si="116"/>
        <v>-0.39410238645141388</v>
      </c>
      <c r="D693">
        <f t="shared" si="117"/>
        <v>-0.77112859432996028</v>
      </c>
      <c r="E693">
        <v>5</v>
      </c>
      <c r="F693">
        <f t="shared" si="127"/>
        <v>0.83931368796763417</v>
      </c>
      <c r="G693">
        <f t="shared" si="128"/>
        <v>5.1108915064806415E-2</v>
      </c>
      <c r="H693">
        <f t="shared" si="121"/>
        <v>0.10957739696755942</v>
      </c>
      <c r="I693">
        <f t="shared" si="129"/>
        <v>1</v>
      </c>
      <c r="J693">
        <f t="shared" si="130"/>
        <v>0.10957739696755942</v>
      </c>
      <c r="K693">
        <f t="shared" si="131"/>
        <v>0.16068631203236583</v>
      </c>
      <c r="L693">
        <f t="shared" si="125"/>
        <v>-0.89042260303244058</v>
      </c>
      <c r="M693">
        <f t="shared" si="125"/>
        <v>5.1108915064806415E-2</v>
      </c>
      <c r="N693">
        <f t="shared" si="126"/>
        <v>0.83931368796763417</v>
      </c>
    </row>
    <row r="694" spans="1:14" x14ac:dyDescent="0.25">
      <c r="A694">
        <v>692</v>
      </c>
      <c r="B694">
        <f t="shared" si="118"/>
        <v>243.28125</v>
      </c>
      <c r="C694">
        <f t="shared" si="116"/>
        <v>-0.3893634114808896</v>
      </c>
      <c r="D694">
        <f t="shared" si="117"/>
        <v>-0.77353224483531613</v>
      </c>
      <c r="E694">
        <v>5</v>
      </c>
      <c r="F694">
        <f t="shared" si="127"/>
        <v>0.83596246126341489</v>
      </c>
      <c r="G694">
        <f t="shared" si="128"/>
        <v>5.7235638301635694E-2</v>
      </c>
      <c r="H694">
        <f t="shared" si="121"/>
        <v>0.10680190043494941</v>
      </c>
      <c r="I694">
        <f t="shared" si="129"/>
        <v>1</v>
      </c>
      <c r="J694">
        <f t="shared" si="130"/>
        <v>0.10680190043494941</v>
      </c>
      <c r="K694">
        <f t="shared" si="131"/>
        <v>0.16403753873658511</v>
      </c>
      <c r="L694">
        <f t="shared" si="125"/>
        <v>-0.89319809956505059</v>
      </c>
      <c r="M694">
        <f t="shared" si="125"/>
        <v>5.7235638301635694E-2</v>
      </c>
      <c r="N694">
        <f t="shared" si="126"/>
        <v>0.83596246126341489</v>
      </c>
    </row>
    <row r="695" spans="1:14" x14ac:dyDescent="0.25">
      <c r="A695">
        <v>693</v>
      </c>
      <c r="B695">
        <f t="shared" si="118"/>
        <v>243.6328125</v>
      </c>
      <c r="C695">
        <f t="shared" si="116"/>
        <v>-0.3846097771979915</v>
      </c>
      <c r="D695">
        <f t="shared" si="117"/>
        <v>-0.77590677228885652</v>
      </c>
      <c r="E695">
        <v>5</v>
      </c>
      <c r="F695">
        <f t="shared" si="127"/>
        <v>0.83257976104501652</v>
      </c>
      <c r="G695">
        <f t="shared" si="128"/>
        <v>6.3360206649033524E-2</v>
      </c>
      <c r="H695">
        <f t="shared" si="121"/>
        <v>0.10406003230594996</v>
      </c>
      <c r="I695">
        <f t="shared" si="129"/>
        <v>1</v>
      </c>
      <c r="J695">
        <f t="shared" si="130"/>
        <v>0.10406003230594996</v>
      </c>
      <c r="K695">
        <f t="shared" si="131"/>
        <v>0.16742023895498348</v>
      </c>
      <c r="L695">
        <f t="shared" si="125"/>
        <v>-0.89593996769405004</v>
      </c>
      <c r="M695">
        <f t="shared" si="125"/>
        <v>6.3360206649033524E-2</v>
      </c>
      <c r="N695">
        <f t="shared" si="126"/>
        <v>0.83257976104501652</v>
      </c>
    </row>
    <row r="696" spans="1:14" x14ac:dyDescent="0.25">
      <c r="A696">
        <v>694</v>
      </c>
      <c r="B696">
        <f t="shared" si="118"/>
        <v>243.984375</v>
      </c>
      <c r="C696">
        <f t="shared" si="116"/>
        <v>-0.37984166257436491</v>
      </c>
      <c r="D696">
        <f t="shared" si="117"/>
        <v>-0.77825208729096396</v>
      </c>
      <c r="E696">
        <v>5</v>
      </c>
      <c r="F696">
        <f t="shared" si="127"/>
        <v>0.82916571466919109</v>
      </c>
      <c r="G696">
        <f t="shared" si="128"/>
        <v>6.9482389520461263E-2</v>
      </c>
      <c r="H696">
        <f t="shared" si="121"/>
        <v>0.10135189581034765</v>
      </c>
      <c r="I696">
        <f t="shared" si="129"/>
        <v>1</v>
      </c>
      <c r="J696">
        <f t="shared" si="130"/>
        <v>0.10135189581034765</v>
      </c>
      <c r="K696">
        <f t="shared" si="131"/>
        <v>0.17083428533080891</v>
      </c>
      <c r="L696">
        <f t="shared" si="125"/>
        <v>-0.89864810418965235</v>
      </c>
      <c r="M696">
        <f t="shared" si="125"/>
        <v>6.9482389520461263E-2</v>
      </c>
      <c r="N696">
        <f t="shared" si="126"/>
        <v>0.82916571466919109</v>
      </c>
    </row>
    <row r="697" spans="1:14" x14ac:dyDescent="0.25">
      <c r="A697">
        <v>695</v>
      </c>
      <c r="B697">
        <f t="shared" si="118"/>
        <v>244.3359375</v>
      </c>
      <c r="C697">
        <f t="shared" si="116"/>
        <v>-0.37505924712682975</v>
      </c>
      <c r="D697">
        <f t="shared" si="117"/>
        <v>-0.78056810154185496</v>
      </c>
      <c r="E697">
        <v>5</v>
      </c>
      <c r="F697">
        <f t="shared" si="127"/>
        <v>0.82572045067285482</v>
      </c>
      <c r="G697">
        <f t="shared" si="128"/>
        <v>7.5601956419195371E-2</v>
      </c>
      <c r="H697">
        <f t="shared" si="121"/>
        <v>9.8677592907949752E-2</v>
      </c>
      <c r="I697">
        <f t="shared" si="129"/>
        <v>1</v>
      </c>
      <c r="J697">
        <f t="shared" si="130"/>
        <v>9.8677592907949752E-2</v>
      </c>
      <c r="K697">
        <f t="shared" si="131"/>
        <v>0.17427954932714512</v>
      </c>
      <c r="L697">
        <f t="shared" si="125"/>
        <v>-0.90132240709205025</v>
      </c>
      <c r="M697">
        <f t="shared" si="125"/>
        <v>7.5601956419195371E-2</v>
      </c>
      <c r="N697">
        <f t="shared" si="126"/>
        <v>0.82572045067285482</v>
      </c>
    </row>
    <row r="698" spans="1:14" x14ac:dyDescent="0.25">
      <c r="A698">
        <v>696</v>
      </c>
      <c r="B698">
        <f t="shared" si="118"/>
        <v>244.6875</v>
      </c>
      <c r="C698">
        <f t="shared" si="116"/>
        <v>-0.37026271091062463</v>
      </c>
      <c r="D698">
        <f t="shared" si="117"/>
        <v>-0.78285472784490173</v>
      </c>
      <c r="E698">
        <v>5</v>
      </c>
      <c r="F698">
        <f t="shared" si="127"/>
        <v>0.82224409876824989</v>
      </c>
      <c r="G698">
        <f t="shared" si="128"/>
        <v>8.1718676947000635E-2</v>
      </c>
      <c r="H698">
        <f t="shared" si="121"/>
        <v>9.6037224284749478E-2</v>
      </c>
      <c r="I698">
        <f t="shared" si="129"/>
        <v>1</v>
      </c>
      <c r="J698">
        <f t="shared" si="130"/>
        <v>9.6037224284749478E-2</v>
      </c>
      <c r="K698">
        <f t="shared" si="131"/>
        <v>0.17775590123175011</v>
      </c>
      <c r="L698">
        <f t="shared" si="125"/>
        <v>-0.90396277571525052</v>
      </c>
      <c r="M698">
        <f t="shared" si="125"/>
        <v>8.1718676947000635E-2</v>
      </c>
      <c r="N698">
        <f t="shared" si="126"/>
        <v>0.82224409876824989</v>
      </c>
    </row>
    <row r="699" spans="1:14" x14ac:dyDescent="0.25">
      <c r="A699">
        <v>697</v>
      </c>
      <c r="B699">
        <f t="shared" si="118"/>
        <v>245.0390625</v>
      </c>
      <c r="C699">
        <f t="shared" si="116"/>
        <v>-0.36545223451262637</v>
      </c>
      <c r="D699">
        <f t="shared" si="117"/>
        <v>-0.78511188010991673</v>
      </c>
      <c r="E699">
        <v>5</v>
      </c>
      <c r="F699">
        <f t="shared" si="127"/>
        <v>0.81873678983805998</v>
      </c>
      <c r="G699">
        <f t="shared" si="128"/>
        <v>8.7832320812807285E-2</v>
      </c>
      <c r="H699">
        <f t="shared" si="121"/>
        <v>9.3430889349132684E-2</v>
      </c>
      <c r="I699">
        <f t="shared" si="129"/>
        <v>1</v>
      </c>
      <c r="J699">
        <f t="shared" si="130"/>
        <v>9.3430889349132684E-2</v>
      </c>
      <c r="K699">
        <f t="shared" si="131"/>
        <v>0.18126321016193997</v>
      </c>
      <c r="L699">
        <f t="shared" si="125"/>
        <v>-0.90656911065086732</v>
      </c>
      <c r="M699">
        <f t="shared" si="125"/>
        <v>8.7832320812807285E-2</v>
      </c>
      <c r="N699">
        <f t="shared" si="126"/>
        <v>0.81873678983805998</v>
      </c>
    </row>
    <row r="700" spans="1:14" x14ac:dyDescent="0.25">
      <c r="A700">
        <v>698</v>
      </c>
      <c r="B700">
        <f t="shared" si="118"/>
        <v>245.390625</v>
      </c>
      <c r="C700">
        <f t="shared" si="116"/>
        <v>-0.36062799904455384</v>
      </c>
      <c r="D700">
        <f t="shared" si="117"/>
        <v>-0.78733947335639243</v>
      </c>
      <c r="E700">
        <v>5</v>
      </c>
      <c r="F700">
        <f t="shared" si="127"/>
        <v>0.81519865593048524</v>
      </c>
      <c r="G700">
        <f t="shared" si="128"/>
        <v>9.3942657841377564E-2</v>
      </c>
      <c r="H700">
        <f t="shared" si="121"/>
        <v>9.0858686228137198E-2</v>
      </c>
      <c r="I700">
        <f t="shared" si="129"/>
        <v>1</v>
      </c>
      <c r="J700">
        <f t="shared" si="130"/>
        <v>9.0858686228137198E-2</v>
      </c>
      <c r="K700">
        <f t="shared" si="131"/>
        <v>0.18480134406951476</v>
      </c>
      <c r="L700">
        <f t="shared" si="125"/>
        <v>-0.9091413137718628</v>
      </c>
      <c r="M700">
        <f t="shared" si="125"/>
        <v>9.3942657841377564E-2</v>
      </c>
      <c r="N700">
        <f t="shared" si="126"/>
        <v>0.81519865593048524</v>
      </c>
    </row>
    <row r="701" spans="1:14" x14ac:dyDescent="0.25">
      <c r="A701">
        <v>699</v>
      </c>
      <c r="B701">
        <f t="shared" si="118"/>
        <v>245.7421875</v>
      </c>
      <c r="C701">
        <f t="shared" si="116"/>
        <v>-0.35579018613614505</v>
      </c>
      <c r="D701">
        <f t="shared" si="117"/>
        <v>-0.78953742371670221</v>
      </c>
      <c r="E701">
        <v>5</v>
      </c>
      <c r="F701">
        <f t="shared" si="127"/>
        <v>0.81162983025426672</v>
      </c>
      <c r="G701">
        <f t="shared" si="128"/>
        <v>0.10004945798197662</v>
      </c>
      <c r="H701">
        <f t="shared" si="121"/>
        <v>8.8320711763756665E-2</v>
      </c>
      <c r="I701">
        <f t="shared" si="129"/>
        <v>1</v>
      </c>
      <c r="J701">
        <f t="shared" si="130"/>
        <v>8.8320711763756665E-2</v>
      </c>
      <c r="K701">
        <f t="shared" si="131"/>
        <v>0.18837016974573328</v>
      </c>
      <c r="L701">
        <f t="shared" si="125"/>
        <v>-0.91167928823624333</v>
      </c>
      <c r="M701">
        <f t="shared" si="125"/>
        <v>0.10004945798197662</v>
      </c>
      <c r="N701">
        <f t="shared" si="126"/>
        <v>0.81162983025426672</v>
      </c>
    </row>
    <row r="702" spans="1:14" x14ac:dyDescent="0.25">
      <c r="A702">
        <v>700</v>
      </c>
      <c r="B702">
        <f t="shared" si="118"/>
        <v>246.09375</v>
      </c>
      <c r="C702">
        <f t="shared" si="116"/>
        <v>-0.35093897792832091</v>
      </c>
      <c r="D702">
        <f t="shared" si="117"/>
        <v>-0.79170564843925761</v>
      </c>
      <c r="E702">
        <v>5</v>
      </c>
      <c r="F702">
        <f t="shared" si="127"/>
        <v>0.80803044717367356</v>
      </c>
      <c r="G702">
        <f t="shared" si="128"/>
        <v>0.10615249131703175</v>
      </c>
      <c r="H702">
        <f t="shared" si="121"/>
        <v>8.581706150929469E-2</v>
      </c>
      <c r="I702">
        <f t="shared" si="129"/>
        <v>1</v>
      </c>
      <c r="J702">
        <f t="shared" si="130"/>
        <v>8.581706150929469E-2</v>
      </c>
      <c r="K702">
        <f t="shared" si="131"/>
        <v>0.19196955282632644</v>
      </c>
      <c r="L702">
        <f t="shared" si="125"/>
        <v>-0.91418293849070531</v>
      </c>
      <c r="M702">
        <f t="shared" si="125"/>
        <v>0.10615249131703175</v>
      </c>
      <c r="N702">
        <f t="shared" si="126"/>
        <v>0.80803044717367356</v>
      </c>
    </row>
    <row r="703" spans="1:14" x14ac:dyDescent="0.25">
      <c r="A703">
        <v>701</v>
      </c>
      <c r="B703">
        <f t="shared" si="118"/>
        <v>246.4453125</v>
      </c>
      <c r="C703">
        <f t="shared" si="116"/>
        <v>-0.34607455706633006</v>
      </c>
      <c r="D703">
        <f t="shared" si="117"/>
        <v>-0.79384406589162293</v>
      </c>
      <c r="E703">
        <v>5</v>
      </c>
      <c r="F703">
        <f t="shared" si="127"/>
        <v>0.80440064220344554</v>
      </c>
      <c r="G703">
        <f t="shared" si="128"/>
        <v>0.11225152807078548</v>
      </c>
      <c r="H703">
        <f t="shared" si="121"/>
        <v>8.334782972576904E-2</v>
      </c>
      <c r="I703">
        <f t="shared" si="129"/>
        <v>1</v>
      </c>
      <c r="J703">
        <f t="shared" si="130"/>
        <v>8.334782972576904E-2</v>
      </c>
      <c r="K703">
        <f t="shared" si="131"/>
        <v>0.19559935779655452</v>
      </c>
      <c r="L703">
        <f t="shared" si="125"/>
        <v>-0.91665217027423096</v>
      </c>
      <c r="M703">
        <f t="shared" si="125"/>
        <v>0.11225152807078548</v>
      </c>
      <c r="N703">
        <f t="shared" si="126"/>
        <v>0.80440064220344554</v>
      </c>
    </row>
    <row r="704" spans="1:14" x14ac:dyDescent="0.25">
      <c r="A704">
        <v>702</v>
      </c>
      <c r="B704">
        <f t="shared" si="118"/>
        <v>246.796875</v>
      </c>
      <c r="C704">
        <f t="shared" si="116"/>
        <v>-0.34119710669286774</v>
      </c>
      <c r="D704">
        <f t="shared" si="117"/>
        <v>-0.79595259556358988</v>
      </c>
      <c r="E704">
        <v>5</v>
      </c>
      <c r="F704">
        <f t="shared" si="127"/>
        <v>0.80074055200368766</v>
      </c>
      <c r="G704">
        <f t="shared" si="128"/>
        <v>0.11834633861795224</v>
      </c>
      <c r="H704">
        <f t="shared" si="121"/>
        <v>8.091310937836016E-2</v>
      </c>
      <c r="I704">
        <f t="shared" si="129"/>
        <v>1</v>
      </c>
      <c r="J704">
        <f t="shared" si="130"/>
        <v>8.091310937836016E-2</v>
      </c>
      <c r="K704">
        <f t="shared" si="131"/>
        <v>0.1992594479963124</v>
      </c>
      <c r="L704">
        <f t="shared" si="125"/>
        <v>-0.91908689062163984</v>
      </c>
      <c r="M704">
        <f t="shared" si="125"/>
        <v>0.11834633861795224</v>
      </c>
      <c r="N704">
        <f t="shared" si="126"/>
        <v>0.80074055200368766</v>
      </c>
    </row>
    <row r="705" spans="1:14" x14ac:dyDescent="0.25">
      <c r="A705">
        <v>703</v>
      </c>
      <c r="B705">
        <f t="shared" si="118"/>
        <v>247.1484375</v>
      </c>
      <c r="C705">
        <f t="shared" si="116"/>
        <v>-0.33630681044118388</v>
      </c>
      <c r="D705">
        <f t="shared" si="117"/>
        <v>-0.79803115807020819</v>
      </c>
      <c r="E705">
        <v>5</v>
      </c>
      <c r="F705">
        <f t="shared" si="127"/>
        <v>0.7970503143747274</v>
      </c>
      <c r="G705">
        <f t="shared" si="128"/>
        <v>0.12443669349235964</v>
      </c>
      <c r="H705">
        <f t="shared" si="121"/>
        <v>7.8512992132912962E-2</v>
      </c>
      <c r="I705">
        <f t="shared" si="129"/>
        <v>1</v>
      </c>
      <c r="J705">
        <f t="shared" si="130"/>
        <v>7.8512992132912962E-2</v>
      </c>
      <c r="K705">
        <f t="shared" si="131"/>
        <v>0.2029496856252726</v>
      </c>
      <c r="L705">
        <f t="shared" si="125"/>
        <v>-0.92148700786708704</v>
      </c>
      <c r="M705">
        <f t="shared" si="125"/>
        <v>0.12443669349235964</v>
      </c>
      <c r="N705">
        <f t="shared" si="126"/>
        <v>0.7970503143747274</v>
      </c>
    </row>
    <row r="706" spans="1:14" x14ac:dyDescent="0.25">
      <c r="A706">
        <v>704</v>
      </c>
      <c r="B706">
        <f t="shared" si="118"/>
        <v>247.5</v>
      </c>
      <c r="C706">
        <f t="shared" ref="C706:C769" si="132">$Q$1*COS(RADIANS(B706))</f>
        <v>-0.3314038524281675</v>
      </c>
      <c r="D706">
        <f t="shared" ref="D706:D769" si="133">$Q$1*SIN(RADIANS(B706))</f>
        <v>-0.80007967515477441</v>
      </c>
      <c r="E706">
        <v>5</v>
      </c>
      <c r="F706">
        <f t="shared" si="127"/>
        <v>0.79333006825192487</v>
      </c>
      <c r="G706">
        <f t="shared" si="128"/>
        <v>0.13052236339558987</v>
      </c>
      <c r="H706">
        <f t="shared" si="121"/>
        <v>7.6147568352485262E-2</v>
      </c>
      <c r="I706">
        <f t="shared" si="129"/>
        <v>1</v>
      </c>
      <c r="J706">
        <f t="shared" si="130"/>
        <v>7.6147568352485262E-2</v>
      </c>
      <c r="K706">
        <f t="shared" si="131"/>
        <v>0.20666993174807513</v>
      </c>
      <c r="L706">
        <f t="shared" si="125"/>
        <v>-0.92385243164751474</v>
      </c>
      <c r="M706">
        <f t="shared" si="125"/>
        <v>0.13052236339558987</v>
      </c>
      <c r="N706">
        <f t="shared" si="126"/>
        <v>0.79333006825192487</v>
      </c>
    </row>
    <row r="707" spans="1:14" x14ac:dyDescent="0.25">
      <c r="A707">
        <v>705</v>
      </c>
      <c r="B707">
        <f t="shared" ref="B707:B770" si="134">360/1024*A707</f>
        <v>247.8515625</v>
      </c>
      <c r="C707">
        <f t="shared" si="132"/>
        <v>-0.32648841724741817</v>
      </c>
      <c r="D707">
        <f t="shared" si="133"/>
        <v>-0.80209806969177766</v>
      </c>
      <c r="E707">
        <v>5</v>
      </c>
      <c r="F707">
        <f t="shared" si="127"/>
        <v>0.78957995370044531</v>
      </c>
      <c r="G707">
        <f t="shared" si="128"/>
        <v>0.13660311920560891</v>
      </c>
      <c r="H707">
        <f t="shared" ref="H707:H770" si="135">1-(F707+G707)</f>
        <v>7.3816927093945717E-2</v>
      </c>
      <c r="I707">
        <f t="shared" si="129"/>
        <v>1</v>
      </c>
      <c r="J707">
        <f t="shared" si="130"/>
        <v>7.3816927093945717E-2</v>
      </c>
      <c r="K707">
        <f t="shared" si="131"/>
        <v>0.21042004629955463</v>
      </c>
      <c r="L707">
        <f t="shared" ref="L707:M770" si="136">J707-I707</f>
        <v>-0.92618307290605428</v>
      </c>
      <c r="M707">
        <f t="shared" si="136"/>
        <v>0.13660311920560891</v>
      </c>
      <c r="N707">
        <f t="shared" ref="N707:N770" si="137">I707-K707</f>
        <v>0.78957995370044531</v>
      </c>
    </row>
    <row r="708" spans="1:14" x14ac:dyDescent="0.25">
      <c r="A708">
        <v>706</v>
      </c>
      <c r="B708">
        <f t="shared" si="134"/>
        <v>248.203125</v>
      </c>
      <c r="C708">
        <f t="shared" si="132"/>
        <v>-0.32156068996229148</v>
      </c>
      <c r="D708">
        <f t="shared" si="133"/>
        <v>-0.80408626568980457</v>
      </c>
      <c r="E708">
        <v>5</v>
      </c>
      <c r="F708">
        <f t="shared" si="127"/>
        <v>0.78580011190998111</v>
      </c>
      <c r="G708">
        <f t="shared" si="128"/>
        <v>0.14267873198539816</v>
      </c>
      <c r="H708">
        <f t="shared" si="135"/>
        <v>7.1521156104620731E-2</v>
      </c>
      <c r="I708">
        <f t="shared" si="129"/>
        <v>1</v>
      </c>
      <c r="J708">
        <f t="shared" si="130"/>
        <v>7.1521156104620731E-2</v>
      </c>
      <c r="K708">
        <f t="shared" si="131"/>
        <v>0.21419988809001889</v>
      </c>
      <c r="L708">
        <f t="shared" si="136"/>
        <v>-0.92847884389537927</v>
      </c>
      <c r="M708">
        <f t="shared" si="136"/>
        <v>0.14267873198539816</v>
      </c>
      <c r="N708">
        <f t="shared" si="137"/>
        <v>0.78580011190998111</v>
      </c>
    </row>
    <row r="709" spans="1:14" x14ac:dyDescent="0.25">
      <c r="A709">
        <v>707</v>
      </c>
      <c r="B709">
        <f t="shared" si="134"/>
        <v>248.5546875</v>
      </c>
      <c r="C709">
        <f t="shared" si="132"/>
        <v>-0.31662085609893453</v>
      </c>
      <c r="D709">
        <f t="shared" si="133"/>
        <v>-0.80604418829439983</v>
      </c>
      <c r="E709">
        <v>5</v>
      </c>
      <c r="F709">
        <f t="shared" si="127"/>
        <v>0.7819906851894397</v>
      </c>
      <c r="G709">
        <f t="shared" si="128"/>
        <v>0.14874897299157064</v>
      </c>
      <c r="H709">
        <f t="shared" si="135"/>
        <v>6.9260341818989657E-2</v>
      </c>
      <c r="I709">
        <f t="shared" si="129"/>
        <v>1</v>
      </c>
      <c r="J709">
        <f t="shared" si="130"/>
        <v>6.9260341818989657E-2</v>
      </c>
      <c r="K709">
        <f t="shared" si="131"/>
        <v>0.2180093148105603</v>
      </c>
      <c r="L709">
        <f t="shared" si="136"/>
        <v>-0.93073965818101034</v>
      </c>
      <c r="M709">
        <f t="shared" si="136"/>
        <v>0.14874897299157064</v>
      </c>
      <c r="N709">
        <f t="shared" si="137"/>
        <v>0.7819906851894397</v>
      </c>
    </row>
    <row r="710" spans="1:14" x14ac:dyDescent="0.25">
      <c r="A710">
        <v>708</v>
      </c>
      <c r="B710">
        <f t="shared" si="134"/>
        <v>248.90625</v>
      </c>
      <c r="C710">
        <f t="shared" si="132"/>
        <v>-0.31166910163929956</v>
      </c>
      <c r="D710">
        <f t="shared" si="133"/>
        <v>-0.80797176379088398</v>
      </c>
      <c r="E710">
        <v>5</v>
      </c>
      <c r="F710">
        <f t="shared" si="127"/>
        <v>0.7781518169615832</v>
      </c>
      <c r="G710">
        <f t="shared" si="128"/>
        <v>0.15481361368298407</v>
      </c>
      <c r="H710">
        <f t="shared" si="135"/>
        <v>6.7034569355432727E-2</v>
      </c>
      <c r="I710">
        <f t="shared" si="129"/>
        <v>1</v>
      </c>
      <c r="J710">
        <f t="shared" si="130"/>
        <v>6.7034569355432727E-2</v>
      </c>
      <c r="K710">
        <f t="shared" si="131"/>
        <v>0.2218481830384168</v>
      </c>
      <c r="L710">
        <f t="shared" si="136"/>
        <v>-0.93296543064456727</v>
      </c>
      <c r="M710">
        <f t="shared" si="136"/>
        <v>0.15481361368298407</v>
      </c>
      <c r="N710">
        <f t="shared" si="137"/>
        <v>0.7781518169615832</v>
      </c>
    </row>
    <row r="711" spans="1:14" x14ac:dyDescent="0.25">
      <c r="A711">
        <v>709</v>
      </c>
      <c r="B711">
        <f t="shared" si="134"/>
        <v>249.2578125</v>
      </c>
      <c r="C711">
        <f t="shared" si="132"/>
        <v>-0.30670561301414473</v>
      </c>
      <c r="D711">
        <f t="shared" si="133"/>
        <v>-0.80986891960712859</v>
      </c>
      <c r="E711">
        <v>5</v>
      </c>
      <c r="F711">
        <f t="shared" si="127"/>
        <v>0.77428365175763181</v>
      </c>
      <c r="G711">
        <f t="shared" si="128"/>
        <v>0.16087242572934235</v>
      </c>
      <c r="H711">
        <f t="shared" si="135"/>
        <v>6.4843922513025842E-2</v>
      </c>
      <c r="I711">
        <f t="shared" si="129"/>
        <v>1</v>
      </c>
      <c r="J711">
        <f t="shared" si="130"/>
        <v>6.4843922513025842E-2</v>
      </c>
      <c r="K711">
        <f t="shared" si="131"/>
        <v>0.22571634824236819</v>
      </c>
      <c r="L711">
        <f t="shared" si="136"/>
        <v>-0.93515607748697416</v>
      </c>
      <c r="M711">
        <f t="shared" si="136"/>
        <v>0.16087242572934235</v>
      </c>
      <c r="N711">
        <f t="shared" si="137"/>
        <v>0.77428365175763181</v>
      </c>
    </row>
    <row r="712" spans="1:14" x14ac:dyDescent="0.25">
      <c r="A712">
        <v>710</v>
      </c>
      <c r="B712">
        <f t="shared" si="134"/>
        <v>249.609375</v>
      </c>
      <c r="C712">
        <f t="shared" si="132"/>
        <v>-0.30173057709601059</v>
      </c>
      <c r="D712">
        <f t="shared" si="133"/>
        <v>-0.81173558431628978</v>
      </c>
      <c r="E712">
        <v>5</v>
      </c>
      <c r="F712">
        <f t="shared" si="127"/>
        <v>0.77038633521181876</v>
      </c>
      <c r="G712">
        <f t="shared" si="128"/>
        <v>0.16692518101979753</v>
      </c>
      <c r="H712">
        <f t="shared" si="135"/>
        <v>6.2688483768383652E-2</v>
      </c>
      <c r="I712">
        <f t="shared" si="129"/>
        <v>1</v>
      </c>
      <c r="J712">
        <f t="shared" si="130"/>
        <v>6.2688483768383652E-2</v>
      </c>
      <c r="K712">
        <f t="shared" si="131"/>
        <v>0.22961366478818118</v>
      </c>
      <c r="L712">
        <f t="shared" si="136"/>
        <v>-0.93731151623161635</v>
      </c>
      <c r="M712">
        <f t="shared" si="136"/>
        <v>0.16692518101979753</v>
      </c>
      <c r="N712">
        <f t="shared" si="137"/>
        <v>0.77038633521181876</v>
      </c>
    </row>
    <row r="713" spans="1:14" x14ac:dyDescent="0.25">
      <c r="A713">
        <v>711</v>
      </c>
      <c r="B713">
        <f t="shared" si="134"/>
        <v>249.9609375</v>
      </c>
      <c r="C713">
        <f t="shared" si="132"/>
        <v>-0.29674418119218682</v>
      </c>
      <c r="D713">
        <f t="shared" si="133"/>
        <v>-0.81357168763949661</v>
      </c>
      <c r="E713">
        <v>5</v>
      </c>
      <c r="F713">
        <f t="shared" si="127"/>
        <v>0.76646001405590836</v>
      </c>
      <c r="G713">
        <f t="shared" si="128"/>
        <v>0.17297165167153472</v>
      </c>
      <c r="H713">
        <f t="shared" si="135"/>
        <v>6.0568334272556923E-2</v>
      </c>
      <c r="I713">
        <f t="shared" si="129"/>
        <v>1</v>
      </c>
      <c r="J713">
        <f t="shared" si="130"/>
        <v>6.0568334272556923E-2</v>
      </c>
      <c r="K713">
        <f t="shared" si="131"/>
        <v>0.23353998594409164</v>
      </c>
      <c r="L713">
        <f t="shared" si="136"/>
        <v>-0.93943166572744308</v>
      </c>
      <c r="M713">
        <f t="shared" si="136"/>
        <v>0.17297165167153472</v>
      </c>
      <c r="N713">
        <f t="shared" si="137"/>
        <v>0.76646001405590836</v>
      </c>
    </row>
    <row r="714" spans="1:14" x14ac:dyDescent="0.25">
      <c r="A714">
        <v>712</v>
      </c>
      <c r="B714">
        <f t="shared" si="134"/>
        <v>250.3125</v>
      </c>
      <c r="C714">
        <f t="shared" si="132"/>
        <v>-0.29174661303766247</v>
      </c>
      <c r="D714">
        <f t="shared" si="133"/>
        <v>-0.81537716044849606</v>
      </c>
      <c r="E714">
        <v>5</v>
      </c>
      <c r="F714">
        <f t="shared" si="127"/>
        <v>0.76250483611367437</v>
      </c>
      <c r="G714">
        <f t="shared" si="128"/>
        <v>0.17901161003834942</v>
      </c>
      <c r="H714">
        <f t="shared" si="135"/>
        <v>5.8483553847976211E-2</v>
      </c>
      <c r="I714">
        <f t="shared" si="129"/>
        <v>1</v>
      </c>
      <c r="J714">
        <f t="shared" si="130"/>
        <v>5.8483553847976211E-2</v>
      </c>
      <c r="K714">
        <f t="shared" si="131"/>
        <v>0.23749516388632563</v>
      </c>
      <c r="L714">
        <f t="shared" si="136"/>
        <v>-0.94151644615202379</v>
      </c>
      <c r="M714">
        <f t="shared" si="136"/>
        <v>0.17901161003834942</v>
      </c>
      <c r="N714">
        <f t="shared" si="137"/>
        <v>0.76250483611367437</v>
      </c>
    </row>
    <row r="715" spans="1:14" x14ac:dyDescent="0.25">
      <c r="A715">
        <v>713</v>
      </c>
      <c r="B715">
        <f t="shared" si="134"/>
        <v>250.6640625</v>
      </c>
      <c r="C715">
        <f t="shared" si="132"/>
        <v>-0.28673806078805308</v>
      </c>
      <c r="D715">
        <f t="shared" si="133"/>
        <v>-0.81715193476825754</v>
      </c>
      <c r="E715">
        <v>5</v>
      </c>
      <c r="F715">
        <f t="shared" si="127"/>
        <v>0.75852095029533007</v>
      </c>
      <c r="G715">
        <f t="shared" si="128"/>
        <v>0.18504482871922395</v>
      </c>
      <c r="H715">
        <f t="shared" si="135"/>
        <v>5.6434220985446037E-2</v>
      </c>
      <c r="I715">
        <f t="shared" si="129"/>
        <v>1</v>
      </c>
      <c r="J715">
        <f t="shared" si="130"/>
        <v>5.6434220985446037E-2</v>
      </c>
      <c r="K715">
        <f t="shared" si="131"/>
        <v>0.24147904970466999</v>
      </c>
      <c r="L715">
        <f t="shared" si="136"/>
        <v>-0.94356577901455396</v>
      </c>
      <c r="M715">
        <f t="shared" si="136"/>
        <v>0.18504482871922395</v>
      </c>
      <c r="N715">
        <f t="shared" si="137"/>
        <v>0.75852095029533007</v>
      </c>
    </row>
    <row r="716" spans="1:14" x14ac:dyDescent="0.25">
      <c r="A716">
        <v>714</v>
      </c>
      <c r="B716">
        <f t="shared" si="134"/>
        <v>251.015625</v>
      </c>
      <c r="C716">
        <f t="shared" si="132"/>
        <v>-0.28171871301252005</v>
      </c>
      <c r="D716">
        <f t="shared" si="133"/>
        <v>-0.81889594377953134</v>
      </c>
      <c r="E716">
        <v>5</v>
      </c>
      <c r="F716">
        <f t="shared" si="127"/>
        <v>0.75450850659192514</v>
      </c>
      <c r="G716">
        <f t="shared" si="128"/>
        <v>0.19107108056688504</v>
      </c>
      <c r="H716">
        <f t="shared" si="135"/>
        <v>5.4420412841189814E-2</v>
      </c>
      <c r="I716">
        <f t="shared" si="129"/>
        <v>1</v>
      </c>
      <c r="J716">
        <f t="shared" si="130"/>
        <v>5.4420412841189814E-2</v>
      </c>
      <c r="K716">
        <f t="shared" si="131"/>
        <v>0.24549149340807486</v>
      </c>
      <c r="L716">
        <f t="shared" si="136"/>
        <v>-0.94557958715881019</v>
      </c>
      <c r="M716">
        <f t="shared" si="136"/>
        <v>0.19107108056688504</v>
      </c>
      <c r="N716">
        <f t="shared" si="137"/>
        <v>0.75450850659192514</v>
      </c>
    </row>
    <row r="717" spans="1:14" x14ac:dyDescent="0.25">
      <c r="A717">
        <v>715</v>
      </c>
      <c r="B717">
        <f t="shared" si="134"/>
        <v>251.3671875</v>
      </c>
      <c r="C717">
        <f t="shared" si="132"/>
        <v>-0.27668875868666937</v>
      </c>
      <c r="D717">
        <f t="shared" si="133"/>
        <v>-0.82060912182136392</v>
      </c>
      <c r="E717">
        <v>5</v>
      </c>
      <c r="F717">
        <f t="shared" si="127"/>
        <v>0.75046765606969623</v>
      </c>
      <c r="G717">
        <f t="shared" si="128"/>
        <v>0.1970901386963575</v>
      </c>
      <c r="H717">
        <f t="shared" si="135"/>
        <v>5.2442205233946271E-2</v>
      </c>
      <c r="I717">
        <f t="shared" si="129"/>
        <v>1</v>
      </c>
      <c r="J717">
        <f t="shared" si="130"/>
        <v>5.2442205233946271E-2</v>
      </c>
      <c r="K717">
        <f t="shared" si="131"/>
        <v>0.24953234393030377</v>
      </c>
      <c r="L717">
        <f t="shared" si="136"/>
        <v>-0.94755779476605373</v>
      </c>
      <c r="M717">
        <f t="shared" si="136"/>
        <v>0.1970901386963575</v>
      </c>
      <c r="N717">
        <f t="shared" si="137"/>
        <v>0.75046765606969623</v>
      </c>
    </row>
    <row r="718" spans="1:14" x14ac:dyDescent="0.25">
      <c r="A718">
        <v>716</v>
      </c>
      <c r="B718">
        <f t="shared" si="134"/>
        <v>251.71875</v>
      </c>
      <c r="C718">
        <f t="shared" si="132"/>
        <v>-0.27164838718543999</v>
      </c>
      <c r="D718">
        <f t="shared" si="133"/>
        <v>-0.82229140439356974</v>
      </c>
      <c r="E718">
        <v>5</v>
      </c>
      <c r="F718">
        <f t="shared" si="127"/>
        <v>0.74639855086438289</v>
      </c>
      <c r="G718">
        <f t="shared" si="128"/>
        <v>0.20310177649350297</v>
      </c>
      <c r="H718">
        <f t="shared" si="135"/>
        <v>5.049967264211408E-2</v>
      </c>
      <c r="I718">
        <f t="shared" si="129"/>
        <v>1</v>
      </c>
      <c r="J718">
        <f t="shared" si="130"/>
        <v>5.049967264211408E-2</v>
      </c>
      <c r="K718">
        <f t="shared" si="131"/>
        <v>0.25360144913561705</v>
      </c>
      <c r="L718">
        <f t="shared" si="136"/>
        <v>-0.94950032735788592</v>
      </c>
      <c r="M718">
        <f t="shared" si="136"/>
        <v>0.20310177649350297</v>
      </c>
      <c r="N718">
        <f t="shared" si="137"/>
        <v>0.74639855086438289</v>
      </c>
    </row>
    <row r="719" spans="1:14" x14ac:dyDescent="0.25">
      <c r="A719">
        <v>717</v>
      </c>
      <c r="B719">
        <f t="shared" si="134"/>
        <v>252.0703125</v>
      </c>
      <c r="C719">
        <f t="shared" si="132"/>
        <v>-0.26659778827596936</v>
      </c>
      <c r="D719">
        <f t="shared" si="133"/>
        <v>-0.82394272815916125</v>
      </c>
      <c r="E719">
        <v>5</v>
      </c>
      <c r="F719">
        <f t="shared" si="127"/>
        <v>0.74230134417549576</v>
      </c>
      <c r="G719">
        <f t="shared" si="128"/>
        <v>0.20910576762355704</v>
      </c>
      <c r="H719">
        <f t="shared" si="135"/>
        <v>4.8592888200947204E-2</v>
      </c>
      <c r="I719">
        <f t="shared" si="129"/>
        <v>1</v>
      </c>
      <c r="J719">
        <f t="shared" si="130"/>
        <v>4.8592888200947204E-2</v>
      </c>
      <c r="K719">
        <f t="shared" si="131"/>
        <v>0.25769865582450424</v>
      </c>
      <c r="L719">
        <f t="shared" si="136"/>
        <v>-0.9514071117990528</v>
      </c>
      <c r="M719">
        <f t="shared" si="136"/>
        <v>0.20910576762355704</v>
      </c>
      <c r="N719">
        <f t="shared" si="137"/>
        <v>0.74230134417549576</v>
      </c>
    </row>
    <row r="720" spans="1:14" x14ac:dyDescent="0.25">
      <c r="A720">
        <v>718</v>
      </c>
      <c r="B720">
        <f t="shared" si="134"/>
        <v>252.421875</v>
      </c>
      <c r="C720">
        <f t="shared" si="132"/>
        <v>-0.26153715211045192</v>
      </c>
      <c r="D720">
        <f t="shared" si="133"/>
        <v>-0.82556303094673178</v>
      </c>
      <c r="E720">
        <v>5</v>
      </c>
      <c r="F720">
        <f t="shared" si="127"/>
        <v>0.73817619026055081</v>
      </c>
      <c r="G720">
        <f t="shared" si="128"/>
        <v>0.21510188603964703</v>
      </c>
      <c r="H720">
        <f t="shared" si="135"/>
        <v>4.6721923699802215E-2</v>
      </c>
      <c r="I720">
        <f t="shared" si="129"/>
        <v>1</v>
      </c>
      <c r="J720">
        <f t="shared" si="130"/>
        <v>4.6721923699802215E-2</v>
      </c>
      <c r="K720">
        <f t="shared" si="131"/>
        <v>0.26182380973944924</v>
      </c>
      <c r="L720">
        <f t="shared" si="136"/>
        <v>-0.95327807630019779</v>
      </c>
      <c r="M720">
        <f t="shared" si="136"/>
        <v>0.21510188603964703</v>
      </c>
      <c r="N720">
        <f t="shared" si="137"/>
        <v>0.73817619026055081</v>
      </c>
    </row>
    <row r="721" spans="1:14" x14ac:dyDescent="0.25">
      <c r="A721">
        <v>719</v>
      </c>
      <c r="B721">
        <f t="shared" si="134"/>
        <v>252.7734375</v>
      </c>
      <c r="C721">
        <f t="shared" si="132"/>
        <v>-0.25646666921897809</v>
      </c>
      <c r="D721">
        <f t="shared" si="133"/>
        <v>-0.8271522517527975</v>
      </c>
      <c r="E721">
        <v>5</v>
      </c>
      <c r="F721">
        <f t="shared" si="127"/>
        <v>0.73402324442926092</v>
      </c>
      <c r="G721">
        <f t="shared" si="128"/>
        <v>0.22108990599130468</v>
      </c>
      <c r="H721">
        <f t="shared" si="135"/>
        <v>4.488684957943434E-2</v>
      </c>
      <c r="I721">
        <f t="shared" si="129"/>
        <v>1</v>
      </c>
      <c r="J721">
        <f t="shared" si="130"/>
        <v>4.488684957943434E-2</v>
      </c>
      <c r="K721">
        <f t="shared" si="131"/>
        <v>0.26597675557073902</v>
      </c>
      <c r="L721">
        <f t="shared" si="136"/>
        <v>-0.95511315042056566</v>
      </c>
      <c r="M721">
        <f t="shared" si="136"/>
        <v>0.22108990599130468</v>
      </c>
      <c r="N721">
        <f t="shared" si="137"/>
        <v>0.73402324442926092</v>
      </c>
    </row>
    <row r="722" spans="1:14" x14ac:dyDescent="0.25">
      <c r="A722">
        <v>720</v>
      </c>
      <c r="B722">
        <f t="shared" si="134"/>
        <v>253.125</v>
      </c>
      <c r="C722">
        <f t="shared" si="132"/>
        <v>-0.25138653050236448</v>
      </c>
      <c r="D722">
        <f t="shared" si="133"/>
        <v>-0.82871033074409284</v>
      </c>
      <c r="E722">
        <v>5</v>
      </c>
      <c r="F722">
        <f t="shared" si="127"/>
        <v>0.7298426630376903</v>
      </c>
      <c r="G722">
        <f t="shared" si="128"/>
        <v>0.22706960203296134</v>
      </c>
      <c r="H722">
        <f t="shared" si="135"/>
        <v>4.3087734929348365E-2</v>
      </c>
      <c r="I722">
        <f t="shared" si="129"/>
        <v>1</v>
      </c>
      <c r="J722">
        <f t="shared" si="130"/>
        <v>4.3087734929348365E-2</v>
      </c>
      <c r="K722">
        <f t="shared" si="131"/>
        <v>0.2701573369623097</v>
      </c>
      <c r="L722">
        <f t="shared" si="136"/>
        <v>-0.95691226507065164</v>
      </c>
      <c r="M722">
        <f t="shared" si="136"/>
        <v>0.22706960203296134</v>
      </c>
      <c r="N722">
        <f t="shared" si="137"/>
        <v>0.7298426630376903</v>
      </c>
    </row>
    <row r="723" spans="1:14" x14ac:dyDescent="0.25">
      <c r="A723">
        <v>721</v>
      </c>
      <c r="B723">
        <f t="shared" si="134"/>
        <v>253.4765625</v>
      </c>
      <c r="C723">
        <f t="shared" si="132"/>
        <v>-0.24629692722496169</v>
      </c>
      <c r="D723">
        <f t="shared" si="133"/>
        <v>-0.83023720925982469</v>
      </c>
      <c r="E723">
        <v>5</v>
      </c>
      <c r="F723">
        <f t="shared" si="127"/>
        <v>0.72563460348236519</v>
      </c>
      <c r="G723">
        <f t="shared" si="128"/>
        <v>0.23304074903244179</v>
      </c>
      <c r="H723">
        <f t="shared" si="135"/>
        <v>4.1324647485193045E-2</v>
      </c>
      <c r="I723">
        <f t="shared" si="129"/>
        <v>1</v>
      </c>
      <c r="J723">
        <f t="shared" si="130"/>
        <v>4.1324647485193045E-2</v>
      </c>
      <c r="K723">
        <f t="shared" si="131"/>
        <v>0.27436539651763481</v>
      </c>
      <c r="L723">
        <f t="shared" si="136"/>
        <v>-0.95867535251480696</v>
      </c>
      <c r="M723">
        <f t="shared" si="136"/>
        <v>0.23304074903244176</v>
      </c>
      <c r="N723">
        <f t="shared" si="137"/>
        <v>0.72563460348236519</v>
      </c>
    </row>
    <row r="724" spans="1:14" x14ac:dyDescent="0.25">
      <c r="A724">
        <v>722</v>
      </c>
      <c r="B724">
        <f t="shared" si="134"/>
        <v>253.828125</v>
      </c>
      <c r="C724">
        <f t="shared" si="132"/>
        <v>-0.2411980510074557</v>
      </c>
      <c r="D724">
        <f t="shared" si="133"/>
        <v>-0.83173282981388008</v>
      </c>
      <c r="E724">
        <v>5</v>
      </c>
      <c r="F724">
        <f t="shared" si="127"/>
        <v>0.72139922419434854</v>
      </c>
      <c r="G724">
        <f t="shared" si="128"/>
        <v>0.23900312217943717</v>
      </c>
      <c r="H724">
        <f t="shared" si="135"/>
        <v>3.9597653626214258E-2</v>
      </c>
      <c r="I724">
        <f t="shared" si="129"/>
        <v>1</v>
      </c>
      <c r="J724">
        <f t="shared" si="130"/>
        <v>3.9597653626214258E-2</v>
      </c>
      <c r="K724">
        <f t="shared" si="131"/>
        <v>0.27860077580565146</v>
      </c>
      <c r="L724">
        <f t="shared" si="136"/>
        <v>-0.96040234637378574</v>
      </c>
      <c r="M724">
        <f t="shared" si="136"/>
        <v>0.2390031221794372</v>
      </c>
      <c r="N724">
        <f t="shared" si="137"/>
        <v>0.72139922419434854</v>
      </c>
    </row>
    <row r="725" spans="1:14" x14ac:dyDescent="0.25">
      <c r="A725">
        <v>723</v>
      </c>
      <c r="B725">
        <f t="shared" si="134"/>
        <v>254.1796875</v>
      </c>
      <c r="C725">
        <f t="shared" si="132"/>
        <v>-0.23609009381965571</v>
      </c>
      <c r="D725">
        <f t="shared" si="133"/>
        <v>-0.83319713609698998</v>
      </c>
      <c r="E725">
        <v>5</v>
      </c>
      <c r="F725">
        <f t="shared" si="127"/>
        <v>0.71713668463327818</v>
      </c>
      <c r="G725">
        <f t="shared" si="128"/>
        <v>0.24495649699396674</v>
      </c>
      <c r="H725">
        <f t="shared" si="135"/>
        <v>3.7906818372755113E-2</v>
      </c>
      <c r="I725">
        <f t="shared" si="129"/>
        <v>1</v>
      </c>
      <c r="J725">
        <f t="shared" si="130"/>
        <v>3.7906818372755113E-2</v>
      </c>
      <c r="K725">
        <f t="shared" si="131"/>
        <v>0.28286331536672182</v>
      </c>
      <c r="L725">
        <f t="shared" si="136"/>
        <v>-0.96209318162724489</v>
      </c>
      <c r="M725">
        <f t="shared" si="136"/>
        <v>0.24495649699396671</v>
      </c>
      <c r="N725">
        <f t="shared" si="137"/>
        <v>0.71713668463327818</v>
      </c>
    </row>
    <row r="726" spans="1:14" x14ac:dyDescent="0.25">
      <c r="A726">
        <v>724</v>
      </c>
      <c r="B726">
        <f t="shared" si="134"/>
        <v>254.53125</v>
      </c>
      <c r="C726">
        <f t="shared" si="132"/>
        <v>-0.23097324797326213</v>
      </c>
      <c r="D726">
        <f t="shared" si="133"/>
        <v>-0.83463007297885095</v>
      </c>
      <c r="E726">
        <v>5</v>
      </c>
      <c r="F726">
        <f t="shared" si="127"/>
        <v>0.71284714528135873</v>
      </c>
      <c r="G726">
        <f t="shared" si="128"/>
        <v>0.25090064933483447</v>
      </c>
      <c r="H726">
        <f t="shared" si="135"/>
        <v>3.6252205383806801E-2</v>
      </c>
      <c r="I726">
        <f t="shared" si="129"/>
        <v>1</v>
      </c>
      <c r="J726">
        <f t="shared" si="130"/>
        <v>3.6252205383806801E-2</v>
      </c>
      <c r="K726">
        <f t="shared" si="131"/>
        <v>0.28715285471864127</v>
      </c>
      <c r="L726">
        <f t="shared" si="136"/>
        <v>-0.9637477946161932</v>
      </c>
      <c r="M726">
        <f t="shared" si="136"/>
        <v>0.25090064933483447</v>
      </c>
      <c r="N726">
        <f t="shared" si="137"/>
        <v>0.71284714528135873</v>
      </c>
    </row>
    <row r="727" spans="1:14" x14ac:dyDescent="0.25">
      <c r="A727">
        <v>725</v>
      </c>
      <c r="B727">
        <f t="shared" si="134"/>
        <v>254.8828125</v>
      </c>
      <c r="C727">
        <f t="shared" si="132"/>
        <v>-0.22584770611462893</v>
      </c>
      <c r="D727">
        <f t="shared" si="133"/>
        <v>-0.83603158651019893</v>
      </c>
      <c r="E727">
        <v>5</v>
      </c>
      <c r="F727">
        <f t="shared" si="127"/>
        <v>0.70853076763732226</v>
      </c>
      <c r="G727">
        <f t="shared" si="128"/>
        <v>0.25683535540806435</v>
      </c>
      <c r="H727">
        <f t="shared" si="135"/>
        <v>3.4633876954613396E-2</v>
      </c>
      <c r="I727">
        <f t="shared" si="129"/>
        <v>1</v>
      </c>
      <c r="J727">
        <f t="shared" si="130"/>
        <v>3.4633876954613396E-2</v>
      </c>
      <c r="K727">
        <f t="shared" si="131"/>
        <v>0.29146923236267774</v>
      </c>
      <c r="L727">
        <f t="shared" si="136"/>
        <v>-0.9653661230453866</v>
      </c>
      <c r="M727">
        <f t="shared" si="136"/>
        <v>0.25683535540806435</v>
      </c>
      <c r="N727">
        <f t="shared" si="137"/>
        <v>0.70853076763732226</v>
      </c>
    </row>
    <row r="728" spans="1:14" x14ac:dyDescent="0.25">
      <c r="A728">
        <v>726</v>
      </c>
      <c r="B728">
        <f t="shared" si="134"/>
        <v>255.234375</v>
      </c>
      <c r="C728">
        <f t="shared" si="132"/>
        <v>-0.22071366121750943</v>
      </c>
      <c r="D728">
        <f t="shared" si="133"/>
        <v>-0.83740162392484196</v>
      </c>
      <c r="E728">
        <v>5</v>
      </c>
      <c r="F728">
        <f t="shared" si="127"/>
        <v>0.70418771421034676</v>
      </c>
      <c r="G728">
        <f t="shared" si="128"/>
        <v>0.26276039177532784</v>
      </c>
      <c r="H728">
        <f t="shared" si="135"/>
        <v>3.30518940143254E-2</v>
      </c>
      <c r="I728">
        <f t="shared" si="129"/>
        <v>1</v>
      </c>
      <c r="J728">
        <f t="shared" si="130"/>
        <v>3.30518940143254E-2</v>
      </c>
      <c r="K728">
        <f t="shared" si="131"/>
        <v>0.29581228578965324</v>
      </c>
      <c r="L728">
        <f t="shared" si="136"/>
        <v>-0.9669481059856746</v>
      </c>
      <c r="M728">
        <f t="shared" si="136"/>
        <v>0.26276039177532784</v>
      </c>
      <c r="N728">
        <f t="shared" si="137"/>
        <v>0.70418771421034676</v>
      </c>
    </row>
    <row r="729" spans="1:14" x14ac:dyDescent="0.25">
      <c r="A729">
        <v>727</v>
      </c>
      <c r="B729">
        <f t="shared" si="134"/>
        <v>255.5859375</v>
      </c>
      <c r="C729">
        <f t="shared" si="132"/>
        <v>-0.21557130657579365</v>
      </c>
      <c r="D729">
        <f t="shared" si="133"/>
        <v>-0.83874013364164535</v>
      </c>
      <c r="E729">
        <v>5</v>
      </c>
      <c r="F729">
        <f t="shared" si="127"/>
        <v>0.69981814851394031</v>
      </c>
      <c r="G729">
        <f t="shared" si="128"/>
        <v>0.268675535362353</v>
      </c>
      <c r="H729">
        <f t="shared" si="135"/>
        <v>3.150631612370669E-2</v>
      </c>
      <c r="I729">
        <f t="shared" si="129"/>
        <v>1</v>
      </c>
      <c r="J729">
        <f t="shared" si="130"/>
        <v>3.150631612370669E-2</v>
      </c>
      <c r="K729">
        <f t="shared" si="131"/>
        <v>0.30018185148605969</v>
      </c>
      <c r="L729">
        <f t="shared" si="136"/>
        <v>-0.96849368387629331</v>
      </c>
      <c r="M729">
        <f t="shared" si="136"/>
        <v>0.268675535362353</v>
      </c>
      <c r="N729">
        <f t="shared" si="137"/>
        <v>0.69981814851394031</v>
      </c>
    </row>
    <row r="730" spans="1:14" x14ac:dyDescent="0.25">
      <c r="A730">
        <v>728</v>
      </c>
      <c r="B730">
        <f t="shared" si="134"/>
        <v>255.9375</v>
      </c>
      <c r="C730">
        <f t="shared" si="132"/>
        <v>-0.21042083579622672</v>
      </c>
      <c r="D730">
        <f t="shared" si="133"/>
        <v>-0.8400470652664751</v>
      </c>
      <c r="E730">
        <v>5</v>
      </c>
      <c r="F730">
        <f t="shared" si="127"/>
        <v>0.69542223505978129</v>
      </c>
      <c r="G730">
        <f t="shared" si="128"/>
        <v>0.27458056346732784</v>
      </c>
      <c r="H730">
        <f t="shared" si="135"/>
        <v>2.9997201472890866E-2</v>
      </c>
      <c r="I730">
        <f t="shared" si="129"/>
        <v>1</v>
      </c>
      <c r="J730">
        <f t="shared" si="130"/>
        <v>2.9997201472890866E-2</v>
      </c>
      <c r="K730">
        <f t="shared" si="131"/>
        <v>0.30457776494021871</v>
      </c>
      <c r="L730">
        <f t="shared" si="136"/>
        <v>-0.97000279852710913</v>
      </c>
      <c r="M730">
        <f t="shared" si="136"/>
        <v>0.27458056346732784</v>
      </c>
      <c r="N730">
        <f t="shared" si="137"/>
        <v>0.69542223505978129</v>
      </c>
    </row>
    <row r="731" spans="1:14" x14ac:dyDescent="0.25">
      <c r="A731">
        <v>729</v>
      </c>
      <c r="B731">
        <f t="shared" si="134"/>
        <v>256.2890625</v>
      </c>
      <c r="C731">
        <f t="shared" si="132"/>
        <v>-0.20526244279112241</v>
      </c>
      <c r="D731">
        <f t="shared" si="133"/>
        <v>-0.8413223695940939</v>
      </c>
      <c r="E731">
        <v>5</v>
      </c>
      <c r="F731">
        <f t="shared" si="127"/>
        <v>0.69100013935152638</v>
      </c>
      <c r="G731">
        <f t="shared" si="128"/>
        <v>0.28047525376928151</v>
      </c>
      <c r="H731">
        <f t="shared" si="135"/>
        <v>2.8524606879192116E-2</v>
      </c>
      <c r="I731">
        <f t="shared" si="129"/>
        <v>1</v>
      </c>
      <c r="J731">
        <f t="shared" si="130"/>
        <v>2.8524606879192116E-2</v>
      </c>
      <c r="K731">
        <f t="shared" si="131"/>
        <v>0.30899986064847362</v>
      </c>
      <c r="L731">
        <f t="shared" si="136"/>
        <v>-0.97147539312080788</v>
      </c>
      <c r="M731">
        <f t="shared" si="136"/>
        <v>0.28047525376928151</v>
      </c>
      <c r="N731">
        <f t="shared" si="137"/>
        <v>0.69100013935152638</v>
      </c>
    </row>
    <row r="732" spans="1:14" x14ac:dyDescent="0.25">
      <c r="A732">
        <v>730</v>
      </c>
      <c r="B732">
        <f t="shared" si="134"/>
        <v>256.640625</v>
      </c>
      <c r="C732">
        <f t="shared" si="132"/>
        <v>-0.20009632177106104</v>
      </c>
      <c r="D732">
        <f t="shared" si="133"/>
        <v>-0.84256599861001513</v>
      </c>
      <c r="E732">
        <v>5</v>
      </c>
      <c r="F732">
        <f t="shared" si="127"/>
        <v>0.68655202787857916</v>
      </c>
      <c r="G732">
        <f t="shared" si="128"/>
        <v>0.28635938433645702</v>
      </c>
      <c r="H732">
        <f t="shared" si="135"/>
        <v>2.7088587784963813E-2</v>
      </c>
      <c r="I732">
        <f t="shared" si="129"/>
        <v>1</v>
      </c>
      <c r="J732">
        <f t="shared" si="130"/>
        <v>2.7088587784963813E-2</v>
      </c>
      <c r="K732">
        <f t="shared" si="131"/>
        <v>0.31344797212142084</v>
      </c>
      <c r="L732">
        <f t="shared" si="136"/>
        <v>-0.97291141221503619</v>
      </c>
      <c r="M732">
        <f t="shared" si="136"/>
        <v>0.28635938433645702</v>
      </c>
      <c r="N732">
        <f t="shared" si="137"/>
        <v>0.68655202787857916</v>
      </c>
    </row>
    <row r="733" spans="1:14" x14ac:dyDescent="0.25">
      <c r="A733">
        <v>731</v>
      </c>
      <c r="B733">
        <f t="shared" si="134"/>
        <v>256.9921875</v>
      </c>
      <c r="C733">
        <f t="shared" si="132"/>
        <v>-0.19492266723758067</v>
      </c>
      <c r="D733">
        <f t="shared" si="133"/>
        <v>-0.84377790549230869</v>
      </c>
      <c r="E733">
        <v>5</v>
      </c>
      <c r="F733">
        <f t="shared" si="127"/>
        <v>0.68207806810982374</v>
      </c>
      <c r="G733">
        <f t="shared" si="128"/>
        <v>0.2922327336346624</v>
      </c>
      <c r="H733">
        <f t="shared" si="135"/>
        <v>2.5689198255513856E-2</v>
      </c>
      <c r="I733">
        <f t="shared" si="129"/>
        <v>1</v>
      </c>
      <c r="J733">
        <f t="shared" si="130"/>
        <v>2.5689198255513856E-2</v>
      </c>
      <c r="K733">
        <f t="shared" si="131"/>
        <v>0.31792193189017626</v>
      </c>
      <c r="L733">
        <f t="shared" si="136"/>
        <v>-0.97431080174448614</v>
      </c>
      <c r="M733">
        <f t="shared" si="136"/>
        <v>0.2922327336346624</v>
      </c>
      <c r="N733">
        <f t="shared" si="137"/>
        <v>0.68207806810982374</v>
      </c>
    </row>
    <row r="734" spans="1:14" x14ac:dyDescent="0.25">
      <c r="A734">
        <v>732</v>
      </c>
      <c r="B734">
        <f t="shared" si="134"/>
        <v>257.34375</v>
      </c>
      <c r="C734">
        <f t="shared" si="132"/>
        <v>-0.18974167397584951</v>
      </c>
      <c r="D734">
        <f t="shared" si="133"/>
        <v>-0.84495804461336566</v>
      </c>
      <c r="E734">
        <v>5</v>
      </c>
      <c r="F734">
        <f t="shared" si="127"/>
        <v>0.67757842848731609</v>
      </c>
      <c r="G734">
        <f t="shared" si="128"/>
        <v>0.29809508053561701</v>
      </c>
      <c r="H734">
        <f t="shared" si="135"/>
        <v>2.432649097706685E-2</v>
      </c>
      <c r="I734">
        <f t="shared" si="129"/>
        <v>1</v>
      </c>
      <c r="J734">
        <f t="shared" si="130"/>
        <v>2.432649097706685E-2</v>
      </c>
      <c r="K734">
        <f t="shared" si="131"/>
        <v>0.32242157151268386</v>
      </c>
      <c r="L734">
        <f t="shared" si="136"/>
        <v>-0.97567350902293315</v>
      </c>
      <c r="M734">
        <f t="shared" si="136"/>
        <v>0.29809508053561701</v>
      </c>
      <c r="N734">
        <f t="shared" si="137"/>
        <v>0.67757842848731609</v>
      </c>
    </row>
    <row r="735" spans="1:14" x14ac:dyDescent="0.25">
      <c r="A735">
        <v>733</v>
      </c>
      <c r="B735">
        <f t="shared" si="134"/>
        <v>257.6953125</v>
      </c>
      <c r="C735">
        <f t="shared" si="132"/>
        <v>-0.18455353704733485</v>
      </c>
      <c r="D735">
        <f t="shared" si="133"/>
        <v>-0.84610637154161528</v>
      </c>
      <c r="E735">
        <v>5</v>
      </c>
      <c r="F735">
        <f t="shared" si="127"/>
        <v>0.67305327841994389</v>
      </c>
      <c r="G735">
        <f t="shared" si="128"/>
        <v>0.30394620432527425</v>
      </c>
      <c r="H735">
        <f t="shared" si="135"/>
        <v>2.3000517254781805E-2</v>
      </c>
      <c r="I735">
        <f t="shared" si="129"/>
        <v>1</v>
      </c>
      <c r="J735">
        <f t="shared" si="130"/>
        <v>2.3000517254781805E-2</v>
      </c>
      <c r="K735">
        <f t="shared" si="131"/>
        <v>0.32694672158005605</v>
      </c>
      <c r="L735">
        <f t="shared" si="136"/>
        <v>-0.9769994827452182</v>
      </c>
      <c r="M735">
        <f t="shared" si="136"/>
        <v>0.30394620432527425</v>
      </c>
      <c r="N735">
        <f t="shared" si="137"/>
        <v>0.67305327841994389</v>
      </c>
    </row>
    <row r="736" spans="1:14" x14ac:dyDescent="0.25">
      <c r="A736">
        <v>734</v>
      </c>
      <c r="B736">
        <f t="shared" si="134"/>
        <v>258.046875</v>
      </c>
      <c r="C736">
        <f t="shared" si="132"/>
        <v>-0.17935845178246121</v>
      </c>
      <c r="D736">
        <f t="shared" si="133"/>
        <v>-0.8472228430431975</v>
      </c>
      <c r="E736">
        <v>5</v>
      </c>
      <c r="F736">
        <f t="shared" si="127"/>
        <v>0.66850278827705134</v>
      </c>
      <c r="G736">
        <f t="shared" si="128"/>
        <v>0.30978588471212898</v>
      </c>
      <c r="H736">
        <f t="shared" si="135"/>
        <v>2.1711327010819681E-2</v>
      </c>
      <c r="I736">
        <f t="shared" si="129"/>
        <v>1</v>
      </c>
      <c r="J736">
        <f t="shared" si="130"/>
        <v>2.1711327010819681E-2</v>
      </c>
      <c r="K736">
        <f t="shared" si="131"/>
        <v>0.33149721172294866</v>
      </c>
      <c r="L736">
        <f t="shared" si="136"/>
        <v>-0.97828867298918032</v>
      </c>
      <c r="M736">
        <f t="shared" si="136"/>
        <v>0.30978588471212898</v>
      </c>
      <c r="N736">
        <f t="shared" si="137"/>
        <v>0.66850278827705134</v>
      </c>
    </row>
    <row r="737" spans="1:14" x14ac:dyDescent="0.25">
      <c r="A737">
        <v>735</v>
      </c>
      <c r="B737">
        <f t="shared" si="134"/>
        <v>258.3984375</v>
      </c>
      <c r="C737">
        <f t="shared" si="132"/>
        <v>-0.17415661377325173</v>
      </c>
      <c r="D737">
        <f t="shared" si="133"/>
        <v>-0.84830741708359148</v>
      </c>
      <c r="E737">
        <v>5</v>
      </c>
      <c r="F737">
        <f t="shared" si="127"/>
        <v>0.66392712938201948</v>
      </c>
      <c r="G737">
        <f t="shared" si="128"/>
        <v>0.31561390183551596</v>
      </c>
      <c r="H737">
        <f t="shared" si="135"/>
        <v>2.0458968782464559E-2</v>
      </c>
      <c r="I737">
        <f t="shared" si="129"/>
        <v>1</v>
      </c>
      <c r="J737">
        <f t="shared" si="130"/>
        <v>2.0458968782464559E-2</v>
      </c>
      <c r="K737">
        <f t="shared" si="131"/>
        <v>0.33607287061798052</v>
      </c>
      <c r="L737">
        <f t="shared" si="136"/>
        <v>-0.97954103121753544</v>
      </c>
      <c r="M737">
        <f t="shared" si="136"/>
        <v>0.31561390183551596</v>
      </c>
      <c r="N737">
        <f t="shared" si="137"/>
        <v>0.66392712938201948</v>
      </c>
    </row>
    <row r="738" spans="1:14" x14ac:dyDescent="0.25">
      <c r="A738">
        <v>736</v>
      </c>
      <c r="B738">
        <f t="shared" si="134"/>
        <v>258.75</v>
      </c>
      <c r="C738">
        <f t="shared" si="132"/>
        <v>-0.16894821886596742</v>
      </c>
      <c r="D738">
        <f t="shared" si="133"/>
        <v>-0.84936005282919746</v>
      </c>
      <c r="E738">
        <v>5</v>
      </c>
      <c r="F738">
        <f t="shared" si="127"/>
        <v>0.65932647400581934</v>
      </c>
      <c r="G738">
        <f t="shared" si="128"/>
        <v>0.32143003627388456</v>
      </c>
      <c r="H738">
        <f t="shared" si="135"/>
        <v>1.9243489720296103E-2</v>
      </c>
      <c r="I738">
        <f t="shared" si="129"/>
        <v>1</v>
      </c>
      <c r="J738">
        <f t="shared" si="130"/>
        <v>1.9243489720296103E-2</v>
      </c>
      <c r="K738">
        <f t="shared" si="131"/>
        <v>0.34067352599418066</v>
      </c>
      <c r="L738">
        <f t="shared" si="136"/>
        <v>-0.9807565102797039</v>
      </c>
      <c r="M738">
        <f t="shared" si="136"/>
        <v>0.32143003627388456</v>
      </c>
      <c r="N738">
        <f t="shared" si="137"/>
        <v>0.65932647400581934</v>
      </c>
    </row>
    <row r="739" spans="1:14" x14ac:dyDescent="0.25">
      <c r="A739">
        <v>737</v>
      </c>
      <c r="B739">
        <f t="shared" si="134"/>
        <v>259.1015625</v>
      </c>
      <c r="C739">
        <f t="shared" si="132"/>
        <v>-0.16373346315373197</v>
      </c>
      <c r="D739">
        <f t="shared" si="133"/>
        <v>-0.85038071064887488</v>
      </c>
      <c r="E739">
        <v>5</v>
      </c>
      <c r="F739">
        <f t="shared" si="127"/>
        <v>0.65470099536052517</v>
      </c>
      <c r="G739">
        <f t="shared" si="128"/>
        <v>0.32723406905306118</v>
      </c>
      <c r="H739">
        <f t="shared" si="135"/>
        <v>1.8064935586413644E-2</v>
      </c>
      <c r="I739">
        <f t="shared" si="129"/>
        <v>1</v>
      </c>
      <c r="J739">
        <f t="shared" si="130"/>
        <v>1.8064935586413644E-2</v>
      </c>
      <c r="K739">
        <f t="shared" si="131"/>
        <v>0.34529900463947483</v>
      </c>
      <c r="L739">
        <f t="shared" si="136"/>
        <v>-0.98193506441358636</v>
      </c>
      <c r="M739">
        <f t="shared" si="136"/>
        <v>0.32723406905306118</v>
      </c>
      <c r="N739">
        <f t="shared" si="137"/>
        <v>0.65470099536052517</v>
      </c>
    </row>
    <row r="740" spans="1:14" x14ac:dyDescent="0.25">
      <c r="A740">
        <v>738</v>
      </c>
      <c r="B740">
        <f t="shared" si="134"/>
        <v>259.453125</v>
      </c>
      <c r="C740">
        <f t="shared" si="132"/>
        <v>-0.15851254296915207</v>
      </c>
      <c r="D740">
        <f t="shared" si="133"/>
        <v>-0.8513693521154333</v>
      </c>
      <c r="E740">
        <v>5</v>
      </c>
      <c r="F740">
        <f t="shared" si="127"/>
        <v>0.65005086759279473</v>
      </c>
      <c r="G740">
        <f t="shared" si="128"/>
        <v>0.33302578165449065</v>
      </c>
      <c r="H740">
        <f t="shared" si="135"/>
        <v>1.6923350752714672E-2</v>
      </c>
      <c r="I740">
        <f t="shared" si="129"/>
        <v>1</v>
      </c>
      <c r="J740">
        <f t="shared" si="130"/>
        <v>1.6923350752714672E-2</v>
      </c>
      <c r="K740">
        <f t="shared" si="131"/>
        <v>0.34994913240720532</v>
      </c>
      <c r="L740">
        <f t="shared" si="136"/>
        <v>-0.98307664924728533</v>
      </c>
      <c r="M740">
        <f t="shared" si="136"/>
        <v>0.33302578165449065</v>
      </c>
      <c r="N740">
        <f t="shared" si="137"/>
        <v>0.65005086759279473</v>
      </c>
    </row>
    <row r="741" spans="1:14" x14ac:dyDescent="0.25">
      <c r="A741">
        <v>739</v>
      </c>
      <c r="B741">
        <f t="shared" si="134"/>
        <v>259.8046875</v>
      </c>
      <c r="C741">
        <f t="shared" si="132"/>
        <v>-0.15328565487692103</v>
      </c>
      <c r="D741">
        <f t="shared" si="133"/>
        <v>-0.85232594000708051</v>
      </c>
      <c r="E741">
        <v>5</v>
      </c>
      <c r="F741">
        <f t="shared" si="127"/>
        <v>0.64537626577730989</v>
      </c>
      <c r="G741">
        <f t="shared" si="128"/>
        <v>0.33880495602346777</v>
      </c>
      <c r="H741">
        <f t="shared" si="135"/>
        <v>1.5818778199222283E-2</v>
      </c>
      <c r="I741">
        <f t="shared" si="129"/>
        <v>1</v>
      </c>
      <c r="J741">
        <f t="shared" si="130"/>
        <v>1.5818778199222283E-2</v>
      </c>
      <c r="K741">
        <f t="shared" si="131"/>
        <v>0.35462373422269006</v>
      </c>
      <c r="L741">
        <f t="shared" si="136"/>
        <v>-0.98418122180077772</v>
      </c>
      <c r="M741">
        <f t="shared" si="136"/>
        <v>0.33880495602346777</v>
      </c>
      <c r="N741">
        <f t="shared" si="137"/>
        <v>0.64537626577730989</v>
      </c>
    </row>
    <row r="742" spans="1:14" x14ac:dyDescent="0.25">
      <c r="A742">
        <v>740</v>
      </c>
      <c r="B742">
        <f t="shared" si="134"/>
        <v>260.15625</v>
      </c>
      <c r="C742">
        <f t="shared" si="132"/>
        <v>-0.14805299566642127</v>
      </c>
      <c r="D742">
        <f t="shared" si="133"/>
        <v>-0.85325043830882297</v>
      </c>
      <c r="E742">
        <v>5</v>
      </c>
      <c r="F742">
        <f t="shared" si="127"/>
        <v>0.64067736591018642</v>
      </c>
      <c r="G742">
        <f t="shared" si="128"/>
        <v>0.34457137457734388</v>
      </c>
      <c r="H742">
        <f t="shared" si="135"/>
        <v>1.4751259512469694E-2</v>
      </c>
      <c r="I742">
        <f t="shared" si="129"/>
        <v>1</v>
      </c>
      <c r="J742">
        <f t="shared" si="130"/>
        <v>1.4751259512469694E-2</v>
      </c>
      <c r="K742">
        <f t="shared" si="131"/>
        <v>0.35932263408981358</v>
      </c>
      <c r="L742">
        <f t="shared" si="136"/>
        <v>-0.98524874048753031</v>
      </c>
      <c r="M742">
        <f t="shared" si="136"/>
        <v>0.34457137457734388</v>
      </c>
      <c r="N742">
        <f t="shared" si="137"/>
        <v>0.64067736591018642</v>
      </c>
    </row>
    <row r="743" spans="1:14" x14ac:dyDescent="0.25">
      <c r="A743">
        <v>741</v>
      </c>
      <c r="B743">
        <f t="shared" si="134"/>
        <v>260.5078125</v>
      </c>
      <c r="C743">
        <f t="shared" si="132"/>
        <v>-0.14281476234431381</v>
      </c>
      <c r="D743">
        <f t="shared" si="133"/>
        <v>-0.85414281221382249</v>
      </c>
      <c r="E743">
        <v>5</v>
      </c>
      <c r="F743">
        <f t="shared" si="127"/>
        <v>0.63595434490234826</v>
      </c>
      <c r="G743">
        <f t="shared" si="128"/>
        <v>0.35032482021372058</v>
      </c>
      <c r="H743">
        <f t="shared" si="135"/>
        <v>1.3720834883931166E-2</v>
      </c>
      <c r="I743">
        <f t="shared" si="129"/>
        <v>1</v>
      </c>
      <c r="J743">
        <f t="shared" si="130"/>
        <v>1.3720834883931166E-2</v>
      </c>
      <c r="K743">
        <f t="shared" si="131"/>
        <v>0.36404565509765174</v>
      </c>
      <c r="L743">
        <f t="shared" si="136"/>
        <v>-0.98627916511606883</v>
      </c>
      <c r="M743">
        <f t="shared" si="136"/>
        <v>0.35032482021372058</v>
      </c>
      <c r="N743">
        <f t="shared" si="137"/>
        <v>0.63595434490234826</v>
      </c>
    </row>
    <row r="744" spans="1:14" x14ac:dyDescent="0.25">
      <c r="A744">
        <v>742</v>
      </c>
      <c r="B744">
        <f t="shared" si="134"/>
        <v>260.859375</v>
      </c>
      <c r="C744">
        <f t="shared" si="132"/>
        <v>-0.13757115212712409</v>
      </c>
      <c r="D744">
        <f t="shared" si="133"/>
        <v>-0.8550030281247053</v>
      </c>
      <c r="E744">
        <v>5</v>
      </c>
      <c r="F744">
        <f t="shared" si="127"/>
        <v>0.63120738057286785</v>
      </c>
      <c r="G744">
        <f t="shared" si="128"/>
        <v>0.35606507631861972</v>
      </c>
      <c r="H744">
        <f t="shared" si="135"/>
        <v>1.2727543108512429E-2</v>
      </c>
      <c r="I744">
        <f t="shared" si="129"/>
        <v>1</v>
      </c>
      <c r="J744">
        <f t="shared" si="130"/>
        <v>1.2727543108512429E-2</v>
      </c>
      <c r="K744">
        <f t="shared" si="131"/>
        <v>0.36879261942713215</v>
      </c>
      <c r="L744">
        <f t="shared" si="136"/>
        <v>-0.98727245689148757</v>
      </c>
      <c r="M744">
        <f t="shared" si="136"/>
        <v>0.35606507631861972</v>
      </c>
      <c r="N744">
        <f t="shared" si="137"/>
        <v>0.63120738057286785</v>
      </c>
    </row>
    <row r="745" spans="1:14" x14ac:dyDescent="0.25">
      <c r="A745">
        <v>743</v>
      </c>
      <c r="B745">
        <f t="shared" si="134"/>
        <v>261.2109375</v>
      </c>
      <c r="C745">
        <f t="shared" si="132"/>
        <v>-0.13232236243381229</v>
      </c>
      <c r="D745">
        <f t="shared" si="133"/>
        <v>-0.85583105365482903</v>
      </c>
      <c r="E745">
        <v>5</v>
      </c>
      <c r="F745">
        <f t="shared" si="127"/>
        <v>0.62643665164226892</v>
      </c>
      <c r="G745">
        <f t="shared" si="128"/>
        <v>0.36179192677464433</v>
      </c>
      <c r="H745">
        <f t="shared" si="135"/>
        <v>1.177142158308675E-2</v>
      </c>
      <c r="I745">
        <f t="shared" si="129"/>
        <v>1</v>
      </c>
      <c r="J745">
        <f t="shared" si="130"/>
        <v>1.177142158308675E-2</v>
      </c>
      <c r="K745">
        <f t="shared" si="131"/>
        <v>0.37356334835773108</v>
      </c>
      <c r="L745">
        <f t="shared" si="136"/>
        <v>-0.98822857841691325</v>
      </c>
      <c r="M745">
        <f t="shared" si="136"/>
        <v>0.36179192677464433</v>
      </c>
      <c r="N745">
        <f t="shared" si="137"/>
        <v>0.62643665164226892</v>
      </c>
    </row>
    <row r="746" spans="1:14" x14ac:dyDescent="0.25">
      <c r="A746">
        <v>744</v>
      </c>
      <c r="B746">
        <f t="shared" si="134"/>
        <v>261.5625</v>
      </c>
      <c r="C746">
        <f t="shared" si="132"/>
        <v>-0.12706859087834302</v>
      </c>
      <c r="D746">
        <f t="shared" si="133"/>
        <v>-0.8566268576295003</v>
      </c>
      <c r="E746">
        <v>5</v>
      </c>
      <c r="F746">
        <f t="shared" si="127"/>
        <v>0.62164233772579824</v>
      </c>
      <c r="G746">
        <f t="shared" si="128"/>
        <v>0.36750515596911226</v>
      </c>
      <c r="H746">
        <f t="shared" si="135"/>
        <v>1.0852506305089493E-2</v>
      </c>
      <c r="I746">
        <f t="shared" si="129"/>
        <v>1</v>
      </c>
      <c r="J746">
        <f t="shared" si="130"/>
        <v>1.0852506305089493E-2</v>
      </c>
      <c r="K746">
        <f t="shared" si="131"/>
        <v>0.37835766227420176</v>
      </c>
      <c r="L746">
        <f t="shared" si="136"/>
        <v>-0.98914749369491051</v>
      </c>
      <c r="M746">
        <f t="shared" si="136"/>
        <v>0.36750515596911226</v>
      </c>
      <c r="N746">
        <f t="shared" si="137"/>
        <v>0.62164233772579824</v>
      </c>
    </row>
    <row r="747" spans="1:14" x14ac:dyDescent="0.25">
      <c r="A747">
        <v>745</v>
      </c>
      <c r="B747">
        <f t="shared" si="134"/>
        <v>261.9140625</v>
      </c>
      <c r="C747">
        <f t="shared" si="132"/>
        <v>-0.12181003526224737</v>
      </c>
      <c r="D747">
        <f t="shared" si="133"/>
        <v>-0.85739041008714934</v>
      </c>
      <c r="E747">
        <v>5</v>
      </c>
      <c r="F747">
        <f t="shared" si="127"/>
        <v>0.61682461932666666</v>
      </c>
      <c r="G747">
        <f t="shared" si="128"/>
        <v>0.37320454880217196</v>
      </c>
      <c r="H747">
        <f t="shared" si="135"/>
        <v>9.9708318711613231E-3</v>
      </c>
      <c r="I747">
        <f t="shared" si="129"/>
        <v>1</v>
      </c>
      <c r="J747">
        <f t="shared" si="130"/>
        <v>9.9708318711613231E-3</v>
      </c>
      <c r="K747">
        <f t="shared" si="131"/>
        <v>0.38317538067333329</v>
      </c>
      <c r="L747">
        <f t="shared" si="136"/>
        <v>-0.99002916812883868</v>
      </c>
      <c r="M747">
        <f t="shared" si="136"/>
        <v>0.37320454880217196</v>
      </c>
      <c r="N747">
        <f t="shared" si="137"/>
        <v>0.61682461932666666</v>
      </c>
    </row>
    <row r="748" spans="1:14" x14ac:dyDescent="0.25">
      <c r="A748">
        <v>746</v>
      </c>
      <c r="B748">
        <f t="shared" si="134"/>
        <v>262.265625</v>
      </c>
      <c r="C748">
        <f t="shared" si="132"/>
        <v>-0.11654689356717143</v>
      </c>
      <c r="D748">
        <f t="shared" si="133"/>
        <v>-0.85812168228045749</v>
      </c>
      <c r="E748">
        <v>5</v>
      </c>
      <c r="F748">
        <f t="shared" si="127"/>
        <v>0.61198367782924812</v>
      </c>
      <c r="G748">
        <f t="shared" si="128"/>
        <v>0.3788898906949052</v>
      </c>
      <c r="H748">
        <f t="shared" si="135"/>
        <v>9.1264314758466858E-3</v>
      </c>
      <c r="I748">
        <f t="shared" si="129"/>
        <v>1</v>
      </c>
      <c r="J748">
        <f t="shared" si="130"/>
        <v>9.1264314758466858E-3</v>
      </c>
      <c r="K748">
        <f t="shared" si="131"/>
        <v>0.38801632217075188</v>
      </c>
      <c r="L748">
        <f t="shared" si="136"/>
        <v>-0.99087356852415331</v>
      </c>
      <c r="M748">
        <f t="shared" si="136"/>
        <v>0.3788898906949052</v>
      </c>
      <c r="N748">
        <f t="shared" si="137"/>
        <v>0.61198367782924812</v>
      </c>
    </row>
    <row r="749" spans="1:14" x14ac:dyDescent="0.25">
      <c r="A749">
        <v>747</v>
      </c>
      <c r="B749">
        <f t="shared" si="134"/>
        <v>262.6171875</v>
      </c>
      <c r="C749">
        <f t="shared" si="132"/>
        <v>-0.11127936394742524</v>
      </c>
      <c r="D749">
        <f t="shared" si="133"/>
        <v>-0.85882064667744018</v>
      </c>
      <c r="E749">
        <v>5</v>
      </c>
      <c r="F749">
        <f t="shared" si="127"/>
        <v>0.60711969549225386</v>
      </c>
      <c r="G749">
        <f t="shared" si="128"/>
        <v>0.38456096759740332</v>
      </c>
      <c r="H749">
        <f t="shared" si="135"/>
        <v>8.3193369103428116E-3</v>
      </c>
      <c r="I749">
        <f t="shared" si="129"/>
        <v>1</v>
      </c>
      <c r="J749">
        <f t="shared" si="130"/>
        <v>8.3193369103428116E-3</v>
      </c>
      <c r="K749">
        <f t="shared" si="131"/>
        <v>0.39288030450774614</v>
      </c>
      <c r="L749">
        <f t="shared" si="136"/>
        <v>-0.99168066308965719</v>
      </c>
      <c r="M749">
        <f t="shared" si="136"/>
        <v>0.38456096759740332</v>
      </c>
      <c r="N749">
        <f t="shared" si="137"/>
        <v>0.60711969549225386</v>
      </c>
    </row>
    <row r="750" spans="1:14" x14ac:dyDescent="0.25">
      <c r="A750">
        <v>748</v>
      </c>
      <c r="B750">
        <f t="shared" si="134"/>
        <v>262.96875</v>
      </c>
      <c r="C750">
        <f t="shared" si="132"/>
        <v>-0.10600764472252101</v>
      </c>
      <c r="D750">
        <f t="shared" si="133"/>
        <v>-0.85948727696248295</v>
      </c>
      <c r="E750">
        <v>5</v>
      </c>
      <c r="F750">
        <f t="shared" ref="F750:F813" si="138">-C750-D750/SQRT(3)</f>
        <v>0.602232855441869</v>
      </c>
      <c r="G750">
        <f t="shared" ref="G750:G813" si="139">C750-D750/SQRT(3)</f>
        <v>0.390217565996827</v>
      </c>
      <c r="H750">
        <f t="shared" si="135"/>
        <v>7.5495785613040045E-3</v>
      </c>
      <c r="I750">
        <f t="shared" ref="I750:I813" si="140">F750+G750+H750</f>
        <v>1</v>
      </c>
      <c r="J750">
        <f t="shared" ref="J750:J813" si="141">H750</f>
        <v>7.5495785613040045E-3</v>
      </c>
      <c r="K750">
        <f t="shared" ref="K750:K813" si="142">G750+H750</f>
        <v>0.397767144558131</v>
      </c>
      <c r="L750">
        <f t="shared" si="136"/>
        <v>-0.992450421438696</v>
      </c>
      <c r="M750">
        <f t="shared" si="136"/>
        <v>0.390217565996827</v>
      </c>
      <c r="N750">
        <f t="shared" si="137"/>
        <v>0.602232855441869</v>
      </c>
    </row>
    <row r="751" spans="1:14" x14ac:dyDescent="0.25">
      <c r="A751">
        <v>749</v>
      </c>
      <c r="B751">
        <f t="shared" si="134"/>
        <v>263.3203125</v>
      </c>
      <c r="C751">
        <f t="shared" si="132"/>
        <v>-0.10073193436970952</v>
      </c>
      <c r="D751">
        <f t="shared" si="133"/>
        <v>-0.86012154803733198</v>
      </c>
      <c r="E751">
        <v>5</v>
      </c>
      <c r="F751">
        <f t="shared" si="138"/>
        <v>0.59732334166486079</v>
      </c>
      <c r="G751">
        <f t="shared" si="139"/>
        <v>0.39585947292544177</v>
      </c>
      <c r="H751">
        <f t="shared" si="135"/>
        <v>6.817185409697446E-3</v>
      </c>
      <c r="I751">
        <f t="shared" si="140"/>
        <v>1</v>
      </c>
      <c r="J751">
        <f t="shared" si="141"/>
        <v>6.817185409697446E-3</v>
      </c>
      <c r="K751">
        <f t="shared" si="142"/>
        <v>0.40267665833513921</v>
      </c>
      <c r="L751">
        <f t="shared" si="136"/>
        <v>-0.99318281459030255</v>
      </c>
      <c r="M751">
        <f t="shared" si="136"/>
        <v>0.39585947292544177</v>
      </c>
      <c r="N751">
        <f t="shared" si="137"/>
        <v>0.59732334166486079</v>
      </c>
    </row>
    <row r="752" spans="1:14" x14ac:dyDescent="0.25">
      <c r="A752">
        <v>750</v>
      </c>
      <c r="B752">
        <f t="shared" si="134"/>
        <v>263.671875</v>
      </c>
      <c r="C752">
        <f t="shared" si="132"/>
        <v>-9.5452431516502942E-2</v>
      </c>
      <c r="D752">
        <f t="shared" si="133"/>
        <v>-0.86072343602204038</v>
      </c>
      <c r="E752">
        <v>5</v>
      </c>
      <c r="F752">
        <f t="shared" si="138"/>
        <v>0.59239133900164764</v>
      </c>
      <c r="G752">
        <f t="shared" si="139"/>
        <v>0.40148647596864173</v>
      </c>
      <c r="H752">
        <f t="shared" si="135"/>
        <v>6.1221850297106251E-3</v>
      </c>
      <c r="I752">
        <f t="shared" si="140"/>
        <v>1</v>
      </c>
      <c r="J752">
        <f t="shared" si="141"/>
        <v>6.1221850297106251E-3</v>
      </c>
      <c r="K752">
        <f t="shared" si="142"/>
        <v>0.40760866099835236</v>
      </c>
      <c r="L752">
        <f t="shared" si="136"/>
        <v>-0.99387781497028937</v>
      </c>
      <c r="M752">
        <f t="shared" si="136"/>
        <v>0.40148647596864173</v>
      </c>
      <c r="N752">
        <f t="shared" si="137"/>
        <v>0.59239133900164764</v>
      </c>
    </row>
    <row r="753" spans="1:14" x14ac:dyDescent="0.25">
      <c r="A753">
        <v>751</v>
      </c>
      <c r="B753">
        <f t="shared" si="134"/>
        <v>264.0234375</v>
      </c>
      <c r="C753">
        <f t="shared" si="132"/>
        <v>-9.0169334933199688E-2</v>
      </c>
      <c r="D753">
        <f t="shared" si="133"/>
        <v>-0.86129291825586518</v>
      </c>
      <c r="E753">
        <v>5</v>
      </c>
      <c r="F753">
        <f t="shared" si="138"/>
        <v>0.58743703313934181</v>
      </c>
      <c r="G753">
        <f t="shared" si="139"/>
        <v>0.40709836327294247</v>
      </c>
      <c r="H753">
        <f t="shared" si="135"/>
        <v>5.4646035877157217E-3</v>
      </c>
      <c r="I753">
        <f t="shared" si="140"/>
        <v>1</v>
      </c>
      <c r="J753">
        <f t="shared" si="141"/>
        <v>5.4646035877157217E-3</v>
      </c>
      <c r="K753">
        <f t="shared" si="142"/>
        <v>0.41256296686065819</v>
      </c>
      <c r="L753">
        <f t="shared" si="136"/>
        <v>-0.99453539641228428</v>
      </c>
      <c r="M753">
        <f t="shared" si="136"/>
        <v>0.40709836327294247</v>
      </c>
      <c r="N753">
        <f t="shared" si="137"/>
        <v>0.58743703313934181</v>
      </c>
    </row>
    <row r="754" spans="1:14" x14ac:dyDescent="0.25">
      <c r="A754">
        <v>752</v>
      </c>
      <c r="B754">
        <f t="shared" si="134"/>
        <v>264.375</v>
      </c>
      <c r="C754">
        <f t="shared" si="132"/>
        <v>-8.4882843525399349E-2</v>
      </c>
      <c r="D754">
        <f t="shared" si="133"/>
        <v>-0.8618299732981225</v>
      </c>
      <c r="E754">
        <v>5</v>
      </c>
      <c r="F754">
        <f t="shared" si="138"/>
        <v>0.5824606106047584</v>
      </c>
      <c r="G754">
        <f t="shared" si="139"/>
        <v>0.41269492355395965</v>
      </c>
      <c r="H754">
        <f t="shared" si="135"/>
        <v>4.844465841281953E-3</v>
      </c>
      <c r="I754">
        <f t="shared" si="140"/>
        <v>1</v>
      </c>
      <c r="J754">
        <f t="shared" si="141"/>
        <v>4.844465841281953E-3</v>
      </c>
      <c r="K754">
        <f t="shared" si="142"/>
        <v>0.4175393893952416</v>
      </c>
      <c r="L754">
        <f t="shared" si="136"/>
        <v>-0.99515553415871805</v>
      </c>
      <c r="M754">
        <f t="shared" si="136"/>
        <v>0.41269492355395965</v>
      </c>
      <c r="N754">
        <f t="shared" si="137"/>
        <v>0.5824606106047584</v>
      </c>
    </row>
    <row r="755" spans="1:14" x14ac:dyDescent="0.25">
      <c r="A755">
        <v>753</v>
      </c>
      <c r="B755">
        <f t="shared" si="134"/>
        <v>264.7265625</v>
      </c>
      <c r="C755">
        <f t="shared" si="132"/>
        <v>-7.959315632651702E-2</v>
      </c>
      <c r="D755">
        <f t="shared" si="133"/>
        <v>-0.8623345809289934</v>
      </c>
      <c r="E755">
        <v>5</v>
      </c>
      <c r="F755">
        <f t="shared" si="138"/>
        <v>0.57746225875739454</v>
      </c>
      <c r="G755">
        <f t="shared" si="139"/>
        <v>0.41827594610436047</v>
      </c>
      <c r="H755">
        <f t="shared" si="135"/>
        <v>4.2617951382449837E-3</v>
      </c>
      <c r="I755">
        <f t="shared" si="140"/>
        <v>1</v>
      </c>
      <c r="J755">
        <f t="shared" si="141"/>
        <v>4.2617951382449837E-3</v>
      </c>
      <c r="K755">
        <f t="shared" si="142"/>
        <v>0.42253774124260546</v>
      </c>
      <c r="L755">
        <f t="shared" si="136"/>
        <v>-0.99573820486175502</v>
      </c>
      <c r="M755">
        <f t="shared" si="136"/>
        <v>0.41827594610436047</v>
      </c>
      <c r="N755">
        <f t="shared" si="137"/>
        <v>0.57746225875739454</v>
      </c>
    </row>
    <row r="756" spans="1:14" x14ac:dyDescent="0.25">
      <c r="A756">
        <v>754</v>
      </c>
      <c r="B756">
        <f t="shared" si="134"/>
        <v>265.078125</v>
      </c>
      <c r="C756">
        <f t="shared" si="132"/>
        <v>-7.4300472490285235E-2</v>
      </c>
      <c r="D756">
        <f t="shared" si="133"/>
        <v>-0.86280672215028575</v>
      </c>
      <c r="E756">
        <v>5</v>
      </c>
      <c r="F756">
        <f t="shared" si="138"/>
        <v>0.57244216578237139</v>
      </c>
      <c r="G756">
        <f t="shared" si="139"/>
        <v>0.42384122080180087</v>
      </c>
      <c r="H756">
        <f t="shared" si="135"/>
        <v>3.7166134158277409E-3</v>
      </c>
      <c r="I756">
        <f t="shared" si="140"/>
        <v>1</v>
      </c>
      <c r="J756">
        <f t="shared" si="141"/>
        <v>3.7166134158277409E-3</v>
      </c>
      <c r="K756">
        <f t="shared" si="142"/>
        <v>0.42755783421762861</v>
      </c>
      <c r="L756">
        <f t="shared" si="136"/>
        <v>-0.99628338658417226</v>
      </c>
      <c r="M756">
        <f t="shared" si="136"/>
        <v>0.42384122080180087</v>
      </c>
      <c r="N756">
        <f t="shared" si="137"/>
        <v>0.57244216578237139</v>
      </c>
    </row>
    <row r="757" spans="1:14" x14ac:dyDescent="0.25">
      <c r="A757">
        <v>755</v>
      </c>
      <c r="B757">
        <f t="shared" si="134"/>
        <v>265.4296875</v>
      </c>
      <c r="C757">
        <f t="shared" si="132"/>
        <v>-6.900499128325821E-2</v>
      </c>
      <c r="D757">
        <f t="shared" si="133"/>
        <v>-0.86324637918614955</v>
      </c>
      <c r="E757">
        <v>5</v>
      </c>
      <c r="F757">
        <f t="shared" si="138"/>
        <v>0.56740052068335145</v>
      </c>
      <c r="G757">
        <f t="shared" si="139"/>
        <v>0.42939053811683503</v>
      </c>
      <c r="H757">
        <f t="shared" si="135"/>
        <v>3.2089411998135198E-3</v>
      </c>
      <c r="I757">
        <f t="shared" si="140"/>
        <v>1</v>
      </c>
      <c r="J757">
        <f t="shared" si="141"/>
        <v>3.2089411998135198E-3</v>
      </c>
      <c r="K757">
        <f t="shared" si="142"/>
        <v>0.43259947931664855</v>
      </c>
      <c r="L757">
        <f t="shared" si="136"/>
        <v>-0.99679105880018648</v>
      </c>
      <c r="M757">
        <f t="shared" si="136"/>
        <v>0.42939053811683503</v>
      </c>
      <c r="N757">
        <f t="shared" si="137"/>
        <v>0.56740052068335145</v>
      </c>
    </row>
    <row r="758" spans="1:14" x14ac:dyDescent="0.25">
      <c r="A758">
        <v>756</v>
      </c>
      <c r="B758">
        <f t="shared" si="134"/>
        <v>265.78125</v>
      </c>
      <c r="C758">
        <f t="shared" si="132"/>
        <v>-6.3706912077311925E-2</v>
      </c>
      <c r="D758">
        <f t="shared" si="133"/>
        <v>-0.86365353548374568</v>
      </c>
      <c r="E758">
        <v>5</v>
      </c>
      <c r="F758">
        <f t="shared" si="138"/>
        <v>0.56233751327542447</v>
      </c>
      <c r="G758">
        <f t="shared" si="139"/>
        <v>0.43492368912080065</v>
      </c>
      <c r="H758">
        <f t="shared" si="135"/>
        <v>2.738797603774934E-3</v>
      </c>
      <c r="I758">
        <f t="shared" si="140"/>
        <v>1</v>
      </c>
      <c r="J758">
        <f t="shared" si="141"/>
        <v>2.738797603774934E-3</v>
      </c>
      <c r="K758">
        <f t="shared" si="142"/>
        <v>0.43766248672457558</v>
      </c>
      <c r="L758">
        <f t="shared" si="136"/>
        <v>-0.99726120239622507</v>
      </c>
      <c r="M758">
        <f t="shared" si="136"/>
        <v>0.43492368912080065</v>
      </c>
      <c r="N758">
        <f t="shared" si="137"/>
        <v>0.56233751327542447</v>
      </c>
    </row>
    <row r="759" spans="1:14" x14ac:dyDescent="0.25">
      <c r="A759">
        <v>757</v>
      </c>
      <c r="B759">
        <f t="shared" si="134"/>
        <v>266.1328125</v>
      </c>
      <c r="C759">
        <f t="shared" si="132"/>
        <v>-5.8406434342133225E-2</v>
      </c>
      <c r="D759">
        <f t="shared" si="133"/>
        <v>-0.86402817571386992</v>
      </c>
      <c r="E759">
        <v>5</v>
      </c>
      <c r="F759">
        <f t="shared" si="138"/>
        <v>0.5572533341779573</v>
      </c>
      <c r="G759">
        <f t="shared" si="139"/>
        <v>0.44044046549369087</v>
      </c>
      <c r="H759">
        <f t="shared" si="135"/>
        <v>2.3062003283518262E-3</v>
      </c>
      <c r="I759">
        <f t="shared" si="140"/>
        <v>1</v>
      </c>
      <c r="J759">
        <f t="shared" si="141"/>
        <v>2.3062003283518262E-3</v>
      </c>
      <c r="K759">
        <f t="shared" si="142"/>
        <v>0.4427466658220427</v>
      </c>
      <c r="L759">
        <f t="shared" si="136"/>
        <v>-0.99769379967164817</v>
      </c>
      <c r="M759">
        <f t="shared" si="136"/>
        <v>0.44044046549369087</v>
      </c>
      <c r="N759">
        <f t="shared" si="137"/>
        <v>0.5572533341779573</v>
      </c>
    </row>
    <row r="760" spans="1:14" x14ac:dyDescent="0.25">
      <c r="A760">
        <v>758</v>
      </c>
      <c r="B760">
        <f t="shared" si="134"/>
        <v>266.484375</v>
      </c>
      <c r="C760">
        <f t="shared" si="132"/>
        <v>-5.3103757637712988E-2</v>
      </c>
      <c r="D760">
        <f t="shared" si="133"/>
        <v>-0.86437028577152919</v>
      </c>
      <c r="E760">
        <v>5</v>
      </c>
      <c r="F760">
        <f t="shared" si="138"/>
        <v>0.55214817480741918</v>
      </c>
      <c r="G760">
        <f t="shared" si="139"/>
        <v>0.44594065953199319</v>
      </c>
      <c r="H760">
        <f t="shared" si="135"/>
        <v>1.9111656605876881E-3</v>
      </c>
      <c r="I760">
        <f t="shared" si="140"/>
        <v>1</v>
      </c>
      <c r="J760">
        <f t="shared" si="141"/>
        <v>1.9111656605876881E-3</v>
      </c>
      <c r="K760">
        <f t="shared" si="142"/>
        <v>0.44785182519258088</v>
      </c>
      <c r="L760">
        <f t="shared" si="136"/>
        <v>-0.99808883433941231</v>
      </c>
      <c r="M760">
        <f t="shared" si="136"/>
        <v>0.44594065953199319</v>
      </c>
      <c r="N760">
        <f t="shared" si="137"/>
        <v>0.55214817480741907</v>
      </c>
    </row>
    <row r="761" spans="1:14" x14ac:dyDescent="0.25">
      <c r="A761">
        <v>759</v>
      </c>
      <c r="B761">
        <f t="shared" si="134"/>
        <v>266.8359375</v>
      </c>
      <c r="C761">
        <f t="shared" si="132"/>
        <v>-4.7799081606831294E-2</v>
      </c>
      <c r="D761">
        <f t="shared" si="133"/>
        <v>-0.8646798527764733</v>
      </c>
      <c r="E761">
        <v>5</v>
      </c>
      <c r="F761">
        <f t="shared" si="138"/>
        <v>0.54702222737017414</v>
      </c>
      <c r="G761">
        <f t="shared" si="139"/>
        <v>0.4514240641565116</v>
      </c>
      <c r="H761">
        <f t="shared" si="135"/>
        <v>1.5537084733142636E-3</v>
      </c>
      <c r="I761">
        <f t="shared" si="140"/>
        <v>1</v>
      </c>
      <c r="J761">
        <f t="shared" si="141"/>
        <v>1.5537084733142636E-3</v>
      </c>
      <c r="K761">
        <f t="shared" si="142"/>
        <v>0.45297777262982586</v>
      </c>
      <c r="L761">
        <f t="shared" si="136"/>
        <v>-0.99844629152668574</v>
      </c>
      <c r="M761">
        <f t="shared" si="136"/>
        <v>0.4514240641565116</v>
      </c>
      <c r="N761">
        <f t="shared" si="137"/>
        <v>0.54702222737017414</v>
      </c>
    </row>
    <row r="762" spans="1:14" x14ac:dyDescent="0.25">
      <c r="A762">
        <v>760</v>
      </c>
      <c r="B762">
        <f t="shared" si="134"/>
        <v>267.1875</v>
      </c>
      <c r="C762">
        <f t="shared" si="132"/>
        <v>-4.2492605967544013E-2</v>
      </c>
      <c r="D762">
        <f t="shared" si="133"/>
        <v>-0.8649568650736793</v>
      </c>
      <c r="E762">
        <v>5</v>
      </c>
      <c r="F762">
        <f t="shared" si="138"/>
        <v>0.54187568485524762</v>
      </c>
      <c r="G762">
        <f t="shared" si="139"/>
        <v>0.45689047292015961</v>
      </c>
      <c r="H762">
        <f t="shared" si="135"/>
        <v>1.2338422245927738E-3</v>
      </c>
      <c r="I762">
        <f t="shared" si="140"/>
        <v>1</v>
      </c>
      <c r="J762">
        <f t="shared" si="141"/>
        <v>1.2338422245927738E-3</v>
      </c>
      <c r="K762">
        <f t="shared" si="142"/>
        <v>0.45812431514475238</v>
      </c>
      <c r="L762">
        <f t="shared" si="136"/>
        <v>-0.99876615777540723</v>
      </c>
      <c r="M762">
        <f t="shared" si="136"/>
        <v>0.45689047292015961</v>
      </c>
      <c r="N762">
        <f t="shared" si="137"/>
        <v>0.54187568485524762</v>
      </c>
    </row>
    <row r="763" spans="1:14" x14ac:dyDescent="0.25">
      <c r="A763">
        <v>761</v>
      </c>
      <c r="B763">
        <f t="shared" si="134"/>
        <v>267.5390625</v>
      </c>
      <c r="C763">
        <f t="shared" si="132"/>
        <v>-3.718453050565898E-2</v>
      </c>
      <c r="D763">
        <f t="shared" si="133"/>
        <v>-0.86520131223379082</v>
      </c>
      <c r="E763">
        <v>5</v>
      </c>
      <c r="F763">
        <f t="shared" si="138"/>
        <v>0.53670874102705557</v>
      </c>
      <c r="G763">
        <f t="shared" si="139"/>
        <v>0.46233968001573766</v>
      </c>
      <c r="H763">
        <f t="shared" si="135"/>
        <v>9.5157895720676677E-4</v>
      </c>
      <c r="I763">
        <f t="shared" si="140"/>
        <v>1</v>
      </c>
      <c r="J763">
        <f t="shared" si="141"/>
        <v>9.5157895720676677E-4</v>
      </c>
      <c r="K763">
        <f t="shared" si="142"/>
        <v>0.46329125897294443</v>
      </c>
      <c r="L763">
        <f t="shared" si="136"/>
        <v>-0.99904842104279323</v>
      </c>
      <c r="M763">
        <f t="shared" si="136"/>
        <v>0.46233968001573766</v>
      </c>
      <c r="N763">
        <f t="shared" si="137"/>
        <v>0.53670874102705557</v>
      </c>
    </row>
    <row r="764" spans="1:14" x14ac:dyDescent="0.25">
      <c r="A764">
        <v>762</v>
      </c>
      <c r="B764">
        <f t="shared" si="134"/>
        <v>267.890625</v>
      </c>
      <c r="C764">
        <f t="shared" si="132"/>
        <v>-3.1875055067217183E-2</v>
      </c>
      <c r="D764">
        <f t="shared" si="133"/>
        <v>-0.86541318505351061</v>
      </c>
      <c r="E764">
        <v>5</v>
      </c>
      <c r="F764">
        <f t="shared" si="138"/>
        <v>0.53152159041811298</v>
      </c>
      <c r="G764">
        <f t="shared" si="139"/>
        <v>0.46777148028367865</v>
      </c>
      <c r="H764">
        <f t="shared" si="135"/>
        <v>7.0692929820836969E-4</v>
      </c>
      <c r="I764">
        <f t="shared" si="140"/>
        <v>1</v>
      </c>
      <c r="J764">
        <f t="shared" si="141"/>
        <v>7.0692929820836969E-4</v>
      </c>
      <c r="K764">
        <f t="shared" si="142"/>
        <v>0.46847840958188702</v>
      </c>
      <c r="L764">
        <f t="shared" si="136"/>
        <v>-0.99929307070179163</v>
      </c>
      <c r="M764">
        <f t="shared" si="136"/>
        <v>0.46777148028367865</v>
      </c>
      <c r="N764">
        <f t="shared" si="137"/>
        <v>0.53152159041811298</v>
      </c>
    </row>
    <row r="765" spans="1:14" x14ac:dyDescent="0.25">
      <c r="A765">
        <v>763</v>
      </c>
      <c r="B765">
        <f t="shared" si="134"/>
        <v>268.2421875</v>
      </c>
      <c r="C765">
        <f t="shared" si="132"/>
        <v>-2.6564379550967195E-2</v>
      </c>
      <c r="D765">
        <f t="shared" si="133"/>
        <v>-0.86559247555594665</v>
      </c>
      <c r="E765">
        <v>5</v>
      </c>
      <c r="F765">
        <f t="shared" si="138"/>
        <v>0.52631442832170761</v>
      </c>
      <c r="G765">
        <f t="shared" si="139"/>
        <v>0.47318566921977318</v>
      </c>
      <c r="H765">
        <f t="shared" si="135"/>
        <v>4.9990245851927462E-4</v>
      </c>
      <c r="I765">
        <f t="shared" si="140"/>
        <v>1</v>
      </c>
      <c r="J765">
        <f t="shared" si="141"/>
        <v>4.9990245851927462E-4</v>
      </c>
      <c r="K765">
        <f t="shared" si="142"/>
        <v>0.47368557167829245</v>
      </c>
      <c r="L765">
        <f t="shared" si="136"/>
        <v>-0.99950009754148073</v>
      </c>
      <c r="M765">
        <f t="shared" si="136"/>
        <v>0.47318566921977318</v>
      </c>
      <c r="N765">
        <f t="shared" si="137"/>
        <v>0.52631442832170761</v>
      </c>
    </row>
    <row r="766" spans="1:14" x14ac:dyDescent="0.25">
      <c r="A766">
        <v>764</v>
      </c>
      <c r="B766">
        <f t="shared" si="134"/>
        <v>268.59375</v>
      </c>
      <c r="C766">
        <f t="shared" si="132"/>
        <v>-2.1252703900842128E-2</v>
      </c>
      <c r="D766">
        <f t="shared" si="133"/>
        <v>-0.86573917699091285</v>
      </c>
      <c r="E766">
        <v>5</v>
      </c>
      <c r="F766">
        <f t="shared" si="138"/>
        <v>0.52108745078455077</v>
      </c>
      <c r="G766">
        <f t="shared" si="139"/>
        <v>0.4785820429828665</v>
      </c>
      <c r="H766">
        <f t="shared" si="135"/>
        <v>3.3050623258268352E-4</v>
      </c>
      <c r="I766">
        <f t="shared" si="140"/>
        <v>1</v>
      </c>
      <c r="J766">
        <f t="shared" si="141"/>
        <v>3.3050623258268352E-4</v>
      </c>
      <c r="K766">
        <f t="shared" si="142"/>
        <v>0.47891254921544918</v>
      </c>
      <c r="L766">
        <f t="shared" si="136"/>
        <v>-0.99966949376741732</v>
      </c>
      <c r="M766">
        <f t="shared" si="136"/>
        <v>0.4785820429828665</v>
      </c>
      <c r="N766">
        <f t="shared" si="137"/>
        <v>0.52108745078455088</v>
      </c>
    </row>
    <row r="767" spans="1:14" x14ac:dyDescent="0.25">
      <c r="A767">
        <v>765</v>
      </c>
      <c r="B767">
        <f t="shared" si="134"/>
        <v>268.9453125</v>
      </c>
      <c r="C767">
        <f t="shared" si="132"/>
        <v>-1.5940228098427271E-2</v>
      </c>
      <c r="D767">
        <f t="shared" si="133"/>
        <v>-0.86585328383518301</v>
      </c>
      <c r="E767">
        <v>5</v>
      </c>
      <c r="F767">
        <f t="shared" si="138"/>
        <v>0.51584085459939166</v>
      </c>
      <c r="G767">
        <f t="shared" si="139"/>
        <v>0.48396039840253713</v>
      </c>
      <c r="H767">
        <f t="shared" si="135"/>
        <v>1.9874699807120866E-4</v>
      </c>
      <c r="I767">
        <f t="shared" si="140"/>
        <v>1</v>
      </c>
      <c r="J767">
        <f t="shared" si="141"/>
        <v>1.9874699807120866E-4</v>
      </c>
      <c r="K767">
        <f t="shared" si="142"/>
        <v>0.48415914540060834</v>
      </c>
      <c r="L767">
        <f t="shared" si="136"/>
        <v>-0.99980125300192879</v>
      </c>
      <c r="M767">
        <f t="shared" si="136"/>
        <v>0.48396039840253713</v>
      </c>
      <c r="N767">
        <f t="shared" si="137"/>
        <v>0.51584085459939166</v>
      </c>
    </row>
    <row r="768" spans="1:14" x14ac:dyDescent="0.25">
      <c r="A768">
        <v>766</v>
      </c>
      <c r="B768">
        <f t="shared" si="134"/>
        <v>269.296875</v>
      </c>
      <c r="C768">
        <f t="shared" si="132"/>
        <v>-1.0627152155433193E-2</v>
      </c>
      <c r="D768">
        <f t="shared" si="133"/>
        <v>-0.86593479179269917</v>
      </c>
      <c r="E768">
        <v>5</v>
      </c>
      <c r="F768">
        <f t="shared" si="138"/>
        <v>0.51057483729761055</v>
      </c>
      <c r="G768">
        <f t="shared" si="139"/>
        <v>0.48932053298674422</v>
      </c>
      <c r="H768">
        <f t="shared" si="135"/>
        <v>1.04629715645288E-4</v>
      </c>
      <c r="I768">
        <f t="shared" si="140"/>
        <v>1</v>
      </c>
      <c r="J768">
        <f t="shared" si="141"/>
        <v>1.04629715645288E-4</v>
      </c>
      <c r="K768">
        <f t="shared" si="142"/>
        <v>0.4894251627023895</v>
      </c>
      <c r="L768">
        <f t="shared" si="136"/>
        <v>-0.99989537028435471</v>
      </c>
      <c r="M768">
        <f t="shared" si="136"/>
        <v>0.48932053298674422</v>
      </c>
      <c r="N768">
        <f t="shared" si="137"/>
        <v>0.51057483729761044</v>
      </c>
    </row>
    <row r="769" spans="1:14" x14ac:dyDescent="0.25">
      <c r="A769">
        <v>767</v>
      </c>
      <c r="B769">
        <f t="shared" si="134"/>
        <v>269.6484375</v>
      </c>
      <c r="C769">
        <f t="shared" si="132"/>
        <v>-5.3136761061677246E-3</v>
      </c>
      <c r="D769">
        <f t="shared" si="133"/>
        <v>-0.8659836977947325</v>
      </c>
      <c r="E769">
        <v>5</v>
      </c>
      <c r="F769">
        <f t="shared" si="138"/>
        <v>0.50528959714178412</v>
      </c>
      <c r="G769">
        <f t="shared" si="139"/>
        <v>0.49466224492944866</v>
      </c>
      <c r="H769">
        <f t="shared" si="135"/>
        <v>4.8157928767222913E-5</v>
      </c>
      <c r="I769">
        <f t="shared" si="140"/>
        <v>1</v>
      </c>
      <c r="J769">
        <f t="shared" si="141"/>
        <v>4.8157928767222913E-5</v>
      </c>
      <c r="K769">
        <f t="shared" si="142"/>
        <v>0.49471040285821588</v>
      </c>
      <c r="L769">
        <f t="shared" si="136"/>
        <v>-0.99995184207123278</v>
      </c>
      <c r="M769">
        <f t="shared" si="136"/>
        <v>0.49466224492944866</v>
      </c>
      <c r="N769">
        <f t="shared" si="137"/>
        <v>0.50528959714178412</v>
      </c>
    </row>
    <row r="770" spans="1:14" x14ac:dyDescent="0.25">
      <c r="A770">
        <v>768</v>
      </c>
      <c r="B770">
        <f t="shared" si="134"/>
        <v>270</v>
      </c>
      <c r="C770">
        <f t="shared" ref="C770:C833" si="143">$Q$1*COS(RADIANS(B770))</f>
        <v>-1.5914678429262973E-16</v>
      </c>
      <c r="D770">
        <f t="shared" ref="D770:D833" si="144">$Q$1*SIN(RADIANS(B770))</f>
        <v>-0.86599999999999999</v>
      </c>
      <c r="E770">
        <v>5</v>
      </c>
      <c r="F770">
        <f t="shared" si="138"/>
        <v>0.49998533311821608</v>
      </c>
      <c r="G770">
        <f t="shared" si="139"/>
        <v>0.49998533311821575</v>
      </c>
      <c r="H770">
        <f t="shared" si="135"/>
        <v>2.933376356817341E-5</v>
      </c>
      <c r="I770">
        <f t="shared" si="140"/>
        <v>1</v>
      </c>
      <c r="J770">
        <f t="shared" si="141"/>
        <v>2.933376356817341E-5</v>
      </c>
      <c r="K770">
        <f t="shared" si="142"/>
        <v>0.50001466688178398</v>
      </c>
      <c r="L770">
        <f t="shared" si="136"/>
        <v>-0.99997066623643183</v>
      </c>
      <c r="M770">
        <f t="shared" si="136"/>
        <v>0.4999853331182158</v>
      </c>
      <c r="N770">
        <f t="shared" si="137"/>
        <v>0.49998533311821602</v>
      </c>
    </row>
    <row r="771" spans="1:14" x14ac:dyDescent="0.25">
      <c r="A771">
        <v>769</v>
      </c>
      <c r="B771">
        <f t="shared" ref="B771:B834" si="145">360/1024*A771</f>
        <v>270.3515625</v>
      </c>
      <c r="C771">
        <f t="shared" si="143"/>
        <v>5.3136761061674063E-3</v>
      </c>
      <c r="D771">
        <f t="shared" si="144"/>
        <v>-0.8659836977947325</v>
      </c>
      <c r="E771">
        <v>5</v>
      </c>
      <c r="F771">
        <f t="shared" si="138"/>
        <v>0.49466224492944899</v>
      </c>
      <c r="G771">
        <f t="shared" si="139"/>
        <v>0.50528959714178379</v>
      </c>
      <c r="H771">
        <f t="shared" ref="H771:H834" si="146">1-(F771+G771)</f>
        <v>4.8157928767222913E-5</v>
      </c>
      <c r="I771">
        <f t="shared" si="140"/>
        <v>1</v>
      </c>
      <c r="J771">
        <f t="shared" si="141"/>
        <v>4.8157928767222913E-5</v>
      </c>
      <c r="K771">
        <f t="shared" si="142"/>
        <v>0.50533775507055101</v>
      </c>
      <c r="L771">
        <f t="shared" ref="L771:M834" si="147">J771-I771</f>
        <v>-0.99995184207123278</v>
      </c>
      <c r="M771">
        <f t="shared" si="147"/>
        <v>0.50528959714178379</v>
      </c>
      <c r="N771">
        <f t="shared" ref="N771:N834" si="148">I771-K771</f>
        <v>0.49466224492944899</v>
      </c>
    </row>
    <row r="772" spans="1:14" x14ac:dyDescent="0.25">
      <c r="A772">
        <v>770</v>
      </c>
      <c r="B772">
        <f t="shared" si="145"/>
        <v>270.703125</v>
      </c>
      <c r="C772">
        <f t="shared" si="143"/>
        <v>1.0627152155433644E-2</v>
      </c>
      <c r="D772">
        <f t="shared" si="144"/>
        <v>-0.86593479179269917</v>
      </c>
      <c r="E772">
        <v>5</v>
      </c>
      <c r="F772">
        <f t="shared" si="138"/>
        <v>0.48932053298674377</v>
      </c>
      <c r="G772">
        <f t="shared" si="139"/>
        <v>0.51057483729761111</v>
      </c>
      <c r="H772">
        <f t="shared" si="146"/>
        <v>1.0462971564506596E-4</v>
      </c>
      <c r="I772">
        <f t="shared" si="140"/>
        <v>1</v>
      </c>
      <c r="J772">
        <f t="shared" si="141"/>
        <v>1.0462971564506596E-4</v>
      </c>
      <c r="K772">
        <f t="shared" si="142"/>
        <v>0.51067946701325617</v>
      </c>
      <c r="L772">
        <f t="shared" si="147"/>
        <v>-0.99989537028435493</v>
      </c>
      <c r="M772">
        <f t="shared" si="147"/>
        <v>0.51057483729761111</v>
      </c>
      <c r="N772">
        <f t="shared" si="148"/>
        <v>0.48932053298674383</v>
      </c>
    </row>
    <row r="773" spans="1:14" x14ac:dyDescent="0.25">
      <c r="A773">
        <v>771</v>
      </c>
      <c r="B773">
        <f t="shared" si="145"/>
        <v>271.0546875</v>
      </c>
      <c r="C773">
        <f t="shared" si="143"/>
        <v>1.5940228098426955E-2</v>
      </c>
      <c r="D773">
        <f t="shared" si="144"/>
        <v>-0.86585328383518301</v>
      </c>
      <c r="E773">
        <v>5</v>
      </c>
      <c r="F773">
        <f t="shared" si="138"/>
        <v>0.48396039840253746</v>
      </c>
      <c r="G773">
        <f t="shared" si="139"/>
        <v>0.51584085459939133</v>
      </c>
      <c r="H773">
        <f t="shared" si="146"/>
        <v>1.9874699807120866E-4</v>
      </c>
      <c r="I773">
        <f t="shared" si="140"/>
        <v>1</v>
      </c>
      <c r="J773">
        <f t="shared" si="141"/>
        <v>1.9874699807120866E-4</v>
      </c>
      <c r="K773">
        <f t="shared" si="142"/>
        <v>0.51603960159746254</v>
      </c>
      <c r="L773">
        <f t="shared" si="147"/>
        <v>-0.99980125300192879</v>
      </c>
      <c r="M773">
        <f t="shared" si="147"/>
        <v>0.51584085459939133</v>
      </c>
      <c r="N773">
        <f t="shared" si="148"/>
        <v>0.48396039840253746</v>
      </c>
    </row>
    <row r="774" spans="1:14" x14ac:dyDescent="0.25">
      <c r="A774">
        <v>772</v>
      </c>
      <c r="B774">
        <f t="shared" si="145"/>
        <v>271.40625</v>
      </c>
      <c r="C774">
        <f t="shared" si="143"/>
        <v>2.1252703900841809E-2</v>
      </c>
      <c r="D774">
        <f t="shared" si="144"/>
        <v>-0.86573917699091285</v>
      </c>
      <c r="E774">
        <v>5</v>
      </c>
      <c r="F774">
        <f t="shared" si="138"/>
        <v>0.47858204298286677</v>
      </c>
      <c r="G774">
        <f t="shared" si="139"/>
        <v>0.52108745078455043</v>
      </c>
      <c r="H774">
        <f t="shared" si="146"/>
        <v>3.3050623258279455E-4</v>
      </c>
      <c r="I774">
        <f t="shared" si="140"/>
        <v>1</v>
      </c>
      <c r="J774">
        <f t="shared" si="141"/>
        <v>3.3050623258279455E-4</v>
      </c>
      <c r="K774">
        <f t="shared" si="142"/>
        <v>0.52141795701713323</v>
      </c>
      <c r="L774">
        <f t="shared" si="147"/>
        <v>-0.99966949376741721</v>
      </c>
      <c r="M774">
        <f t="shared" si="147"/>
        <v>0.52108745078455043</v>
      </c>
      <c r="N774">
        <f t="shared" si="148"/>
        <v>0.47858204298286677</v>
      </c>
    </row>
    <row r="775" spans="1:14" x14ac:dyDescent="0.25">
      <c r="A775">
        <v>773</v>
      </c>
      <c r="B775">
        <f t="shared" si="145"/>
        <v>271.7578125</v>
      </c>
      <c r="C775">
        <f t="shared" si="143"/>
        <v>2.6564379550966875E-2</v>
      </c>
      <c r="D775">
        <f t="shared" si="144"/>
        <v>-0.86559247555594665</v>
      </c>
      <c r="E775">
        <v>5</v>
      </c>
      <c r="F775">
        <f t="shared" si="138"/>
        <v>0.47318566921977351</v>
      </c>
      <c r="G775">
        <f t="shared" si="139"/>
        <v>0.52631442832170727</v>
      </c>
      <c r="H775">
        <f t="shared" si="146"/>
        <v>4.9990245851927462E-4</v>
      </c>
      <c r="I775">
        <f t="shared" si="140"/>
        <v>1</v>
      </c>
      <c r="J775">
        <f t="shared" si="141"/>
        <v>4.9990245851927462E-4</v>
      </c>
      <c r="K775">
        <f t="shared" si="142"/>
        <v>0.52681433078022655</v>
      </c>
      <c r="L775">
        <f t="shared" si="147"/>
        <v>-0.99950009754148073</v>
      </c>
      <c r="M775">
        <f t="shared" si="147"/>
        <v>0.52631442832170727</v>
      </c>
      <c r="N775">
        <f t="shared" si="148"/>
        <v>0.47318566921977345</v>
      </c>
    </row>
    <row r="776" spans="1:14" x14ac:dyDescent="0.25">
      <c r="A776">
        <v>774</v>
      </c>
      <c r="B776">
        <f t="shared" si="145"/>
        <v>272.109375</v>
      </c>
      <c r="C776">
        <f t="shared" si="143"/>
        <v>3.1875055067216863E-2</v>
      </c>
      <c r="D776">
        <f t="shared" si="144"/>
        <v>-0.86541318505351073</v>
      </c>
      <c r="E776">
        <v>5</v>
      </c>
      <c r="F776">
        <f t="shared" si="138"/>
        <v>0.46777148028367899</v>
      </c>
      <c r="G776">
        <f t="shared" si="139"/>
        <v>0.53152159041811275</v>
      </c>
      <c r="H776">
        <f t="shared" si="146"/>
        <v>7.0692929820825867E-4</v>
      </c>
      <c r="I776">
        <f t="shared" si="140"/>
        <v>1</v>
      </c>
      <c r="J776">
        <f t="shared" si="141"/>
        <v>7.0692929820825867E-4</v>
      </c>
      <c r="K776">
        <f t="shared" si="142"/>
        <v>0.53222851971632101</v>
      </c>
      <c r="L776">
        <f t="shared" si="147"/>
        <v>-0.99929307070179174</v>
      </c>
      <c r="M776">
        <f t="shared" si="147"/>
        <v>0.53152159041811275</v>
      </c>
      <c r="N776">
        <f t="shared" si="148"/>
        <v>0.46777148028367899</v>
      </c>
    </row>
    <row r="777" spans="1:14" x14ac:dyDescent="0.25">
      <c r="A777">
        <v>775</v>
      </c>
      <c r="B777">
        <f t="shared" si="145"/>
        <v>272.4609375</v>
      </c>
      <c r="C777">
        <f t="shared" si="143"/>
        <v>3.7184530505658661E-2</v>
      </c>
      <c r="D777">
        <f t="shared" si="144"/>
        <v>-0.86520131223379082</v>
      </c>
      <c r="E777">
        <v>5</v>
      </c>
      <c r="F777">
        <f t="shared" si="138"/>
        <v>0.46233968001573794</v>
      </c>
      <c r="G777">
        <f t="shared" si="139"/>
        <v>0.53670874102705524</v>
      </c>
      <c r="H777">
        <f t="shared" si="146"/>
        <v>9.5157895720676677E-4</v>
      </c>
      <c r="I777">
        <f t="shared" si="140"/>
        <v>1</v>
      </c>
      <c r="J777">
        <f t="shared" si="141"/>
        <v>9.5157895720676677E-4</v>
      </c>
      <c r="K777">
        <f t="shared" si="142"/>
        <v>0.537660319984262</v>
      </c>
      <c r="L777">
        <f t="shared" si="147"/>
        <v>-0.99904842104279323</v>
      </c>
      <c r="M777">
        <f t="shared" si="147"/>
        <v>0.53670874102705524</v>
      </c>
      <c r="N777">
        <f t="shared" si="148"/>
        <v>0.462339680015738</v>
      </c>
    </row>
    <row r="778" spans="1:14" x14ac:dyDescent="0.25">
      <c r="A778">
        <v>776</v>
      </c>
      <c r="B778">
        <f t="shared" si="145"/>
        <v>272.8125</v>
      </c>
      <c r="C778">
        <f t="shared" si="143"/>
        <v>4.2492605967543694E-2</v>
      </c>
      <c r="D778">
        <f t="shared" si="144"/>
        <v>-0.8649568650736793</v>
      </c>
      <c r="E778">
        <v>5</v>
      </c>
      <c r="F778">
        <f t="shared" si="138"/>
        <v>0.45689047292015994</v>
      </c>
      <c r="G778">
        <f t="shared" si="139"/>
        <v>0.54187568485524729</v>
      </c>
      <c r="H778">
        <f t="shared" si="146"/>
        <v>1.2338422245927738E-3</v>
      </c>
      <c r="I778">
        <f t="shared" si="140"/>
        <v>1</v>
      </c>
      <c r="J778">
        <f t="shared" si="141"/>
        <v>1.2338422245927738E-3</v>
      </c>
      <c r="K778">
        <f t="shared" si="142"/>
        <v>0.54310952707984006</v>
      </c>
      <c r="L778">
        <f t="shared" si="147"/>
        <v>-0.99876615777540723</v>
      </c>
      <c r="M778">
        <f t="shared" si="147"/>
        <v>0.54187568485524729</v>
      </c>
      <c r="N778">
        <f t="shared" si="148"/>
        <v>0.45689047292015994</v>
      </c>
    </row>
    <row r="779" spans="1:14" x14ac:dyDescent="0.25">
      <c r="A779">
        <v>777</v>
      </c>
      <c r="B779">
        <f t="shared" si="145"/>
        <v>273.1640625</v>
      </c>
      <c r="C779">
        <f t="shared" si="143"/>
        <v>4.7799081606831738E-2</v>
      </c>
      <c r="D779">
        <f t="shared" si="144"/>
        <v>-0.8646798527764733</v>
      </c>
      <c r="E779">
        <v>5</v>
      </c>
      <c r="F779">
        <f t="shared" si="138"/>
        <v>0.45142406415651115</v>
      </c>
      <c r="G779">
        <f t="shared" si="139"/>
        <v>0.54702222737017459</v>
      </c>
      <c r="H779">
        <f t="shared" si="146"/>
        <v>1.5537084733142636E-3</v>
      </c>
      <c r="I779">
        <f t="shared" si="140"/>
        <v>1</v>
      </c>
      <c r="J779">
        <f t="shared" si="141"/>
        <v>1.5537084733142636E-3</v>
      </c>
      <c r="K779">
        <f t="shared" si="142"/>
        <v>0.54857593584348885</v>
      </c>
      <c r="L779">
        <f t="shared" si="147"/>
        <v>-0.99844629152668574</v>
      </c>
      <c r="M779">
        <f t="shared" si="147"/>
        <v>0.54702222737017459</v>
      </c>
      <c r="N779">
        <f t="shared" si="148"/>
        <v>0.45142406415651115</v>
      </c>
    </row>
    <row r="780" spans="1:14" x14ac:dyDescent="0.25">
      <c r="A780">
        <v>778</v>
      </c>
      <c r="B780">
        <f t="shared" si="145"/>
        <v>273.515625</v>
      </c>
      <c r="C780">
        <f t="shared" si="143"/>
        <v>5.3103757637712669E-2</v>
      </c>
      <c r="D780">
        <f t="shared" si="144"/>
        <v>-0.86437028577152919</v>
      </c>
      <c r="E780">
        <v>5</v>
      </c>
      <c r="F780">
        <f t="shared" si="138"/>
        <v>0.44594065953199347</v>
      </c>
      <c r="G780">
        <f t="shared" si="139"/>
        <v>0.55214817480741885</v>
      </c>
      <c r="H780">
        <f t="shared" si="146"/>
        <v>1.9111656605876881E-3</v>
      </c>
      <c r="I780">
        <f t="shared" si="140"/>
        <v>1</v>
      </c>
      <c r="J780">
        <f t="shared" si="141"/>
        <v>1.9111656605876881E-3</v>
      </c>
      <c r="K780">
        <f t="shared" si="142"/>
        <v>0.55405934046800653</v>
      </c>
      <c r="L780">
        <f t="shared" si="147"/>
        <v>-0.99808883433941231</v>
      </c>
      <c r="M780">
        <f t="shared" si="147"/>
        <v>0.55214817480741885</v>
      </c>
      <c r="N780">
        <f t="shared" si="148"/>
        <v>0.44594065953199347</v>
      </c>
    </row>
    <row r="781" spans="1:14" x14ac:dyDescent="0.25">
      <c r="A781">
        <v>779</v>
      </c>
      <c r="B781">
        <f t="shared" si="145"/>
        <v>273.8671875</v>
      </c>
      <c r="C781">
        <f t="shared" si="143"/>
        <v>5.8406434342132912E-2</v>
      </c>
      <c r="D781">
        <f t="shared" si="144"/>
        <v>-0.86402817571386992</v>
      </c>
      <c r="E781">
        <v>5</v>
      </c>
      <c r="F781">
        <f t="shared" si="138"/>
        <v>0.4404404654936912</v>
      </c>
      <c r="G781">
        <f t="shared" si="139"/>
        <v>0.55725333417795697</v>
      </c>
      <c r="H781">
        <f t="shared" si="146"/>
        <v>2.3062003283518262E-3</v>
      </c>
      <c r="I781">
        <f t="shared" si="140"/>
        <v>1</v>
      </c>
      <c r="J781">
        <f t="shared" si="141"/>
        <v>2.3062003283518262E-3</v>
      </c>
      <c r="K781">
        <f t="shared" si="142"/>
        <v>0.5595595345063088</v>
      </c>
      <c r="L781">
        <f t="shared" si="147"/>
        <v>-0.99769379967164817</v>
      </c>
      <c r="M781">
        <f t="shared" si="147"/>
        <v>0.55725333417795697</v>
      </c>
      <c r="N781">
        <f t="shared" si="148"/>
        <v>0.4404404654936912</v>
      </c>
    </row>
    <row r="782" spans="1:14" x14ac:dyDescent="0.25">
      <c r="A782">
        <v>780</v>
      </c>
      <c r="B782">
        <f t="shared" si="145"/>
        <v>274.21875</v>
      </c>
      <c r="C782">
        <f t="shared" si="143"/>
        <v>6.3706912077311606E-2</v>
      </c>
      <c r="D782">
        <f t="shared" si="144"/>
        <v>-0.86365353548374568</v>
      </c>
      <c r="E782">
        <v>5</v>
      </c>
      <c r="F782">
        <f t="shared" si="138"/>
        <v>0.43492368912080098</v>
      </c>
      <c r="G782">
        <f t="shared" si="139"/>
        <v>0.56233751327542425</v>
      </c>
      <c r="H782">
        <f t="shared" si="146"/>
        <v>2.7387976037747119E-3</v>
      </c>
      <c r="I782">
        <f t="shared" si="140"/>
        <v>1</v>
      </c>
      <c r="J782">
        <f t="shared" si="141"/>
        <v>2.7387976037747119E-3</v>
      </c>
      <c r="K782">
        <f t="shared" si="142"/>
        <v>0.56507631087919896</v>
      </c>
      <c r="L782">
        <f t="shared" si="147"/>
        <v>-0.99726120239622529</v>
      </c>
      <c r="M782">
        <f t="shared" si="147"/>
        <v>0.56233751327542425</v>
      </c>
      <c r="N782">
        <f t="shared" si="148"/>
        <v>0.43492368912080104</v>
      </c>
    </row>
    <row r="783" spans="1:14" x14ac:dyDescent="0.25">
      <c r="A783">
        <v>781</v>
      </c>
      <c r="B783">
        <f t="shared" si="145"/>
        <v>274.5703125</v>
      </c>
      <c r="C783">
        <f t="shared" si="143"/>
        <v>6.9004991283258668E-2</v>
      </c>
      <c r="D783">
        <f t="shared" si="144"/>
        <v>-0.86324637918614944</v>
      </c>
      <c r="E783">
        <v>5</v>
      </c>
      <c r="F783">
        <f t="shared" si="138"/>
        <v>0.42939053811683453</v>
      </c>
      <c r="G783">
        <f t="shared" si="139"/>
        <v>0.56740052068335189</v>
      </c>
      <c r="H783">
        <f t="shared" si="146"/>
        <v>3.2089411998135198E-3</v>
      </c>
      <c r="I783">
        <f t="shared" si="140"/>
        <v>1</v>
      </c>
      <c r="J783">
        <f t="shared" si="141"/>
        <v>3.2089411998135198E-3</v>
      </c>
      <c r="K783">
        <f t="shared" si="142"/>
        <v>0.57060946188316541</v>
      </c>
      <c r="L783">
        <f t="shared" si="147"/>
        <v>-0.99679105880018648</v>
      </c>
      <c r="M783">
        <f t="shared" si="147"/>
        <v>0.56740052068335189</v>
      </c>
      <c r="N783">
        <f t="shared" si="148"/>
        <v>0.42939053811683459</v>
      </c>
    </row>
    <row r="784" spans="1:14" x14ac:dyDescent="0.25">
      <c r="A784">
        <v>782</v>
      </c>
      <c r="B784">
        <f t="shared" si="145"/>
        <v>274.921875</v>
      </c>
      <c r="C784">
        <f t="shared" si="143"/>
        <v>7.4300472490284916E-2</v>
      </c>
      <c r="D784">
        <f t="shared" si="144"/>
        <v>-0.86280672215028575</v>
      </c>
      <c r="E784">
        <v>5</v>
      </c>
      <c r="F784">
        <f t="shared" si="138"/>
        <v>0.4238412208018012</v>
      </c>
      <c r="G784">
        <f t="shared" si="139"/>
        <v>0.57244216578237106</v>
      </c>
      <c r="H784">
        <f t="shared" si="146"/>
        <v>3.7166134158277409E-3</v>
      </c>
      <c r="I784">
        <f t="shared" si="140"/>
        <v>1</v>
      </c>
      <c r="J784">
        <f t="shared" si="141"/>
        <v>3.7166134158277409E-3</v>
      </c>
      <c r="K784">
        <f t="shared" si="142"/>
        <v>0.5761587791981988</v>
      </c>
      <c r="L784">
        <f t="shared" si="147"/>
        <v>-0.99628338658417226</v>
      </c>
      <c r="M784">
        <f t="shared" si="147"/>
        <v>0.57244216578237106</v>
      </c>
      <c r="N784">
        <f t="shared" si="148"/>
        <v>0.4238412208018012</v>
      </c>
    </row>
    <row r="785" spans="1:14" x14ac:dyDescent="0.25">
      <c r="A785">
        <v>783</v>
      </c>
      <c r="B785">
        <f t="shared" si="145"/>
        <v>275.2734375</v>
      </c>
      <c r="C785">
        <f t="shared" si="143"/>
        <v>7.9593156326516701E-2</v>
      </c>
      <c r="D785">
        <f t="shared" si="144"/>
        <v>-0.8623345809289934</v>
      </c>
      <c r="E785">
        <v>5</v>
      </c>
      <c r="F785">
        <f t="shared" si="138"/>
        <v>0.41827594610436081</v>
      </c>
      <c r="G785">
        <f t="shared" si="139"/>
        <v>0.57746225875739421</v>
      </c>
      <c r="H785">
        <f t="shared" si="146"/>
        <v>4.2617951382449837E-3</v>
      </c>
      <c r="I785">
        <f t="shared" si="140"/>
        <v>1</v>
      </c>
      <c r="J785">
        <f t="shared" si="141"/>
        <v>4.2617951382449837E-3</v>
      </c>
      <c r="K785">
        <f t="shared" si="142"/>
        <v>0.58172405389563919</v>
      </c>
      <c r="L785">
        <f t="shared" si="147"/>
        <v>-0.99573820486175502</v>
      </c>
      <c r="M785">
        <f t="shared" si="147"/>
        <v>0.57746225875739421</v>
      </c>
      <c r="N785">
        <f t="shared" si="148"/>
        <v>0.41827594610436081</v>
      </c>
    </row>
    <row r="786" spans="1:14" x14ac:dyDescent="0.25">
      <c r="A786">
        <v>784</v>
      </c>
      <c r="B786">
        <f t="shared" si="145"/>
        <v>275.625</v>
      </c>
      <c r="C786">
        <f t="shared" si="143"/>
        <v>8.4882843525399043E-2</v>
      </c>
      <c r="D786">
        <f t="shared" si="144"/>
        <v>-0.8618299732981225</v>
      </c>
      <c r="E786">
        <v>5</v>
      </c>
      <c r="F786">
        <f t="shared" si="138"/>
        <v>0.41269492355395998</v>
      </c>
      <c r="G786">
        <f t="shared" si="139"/>
        <v>0.58246061060475807</v>
      </c>
      <c r="H786">
        <f t="shared" si="146"/>
        <v>4.844465841281953E-3</v>
      </c>
      <c r="I786">
        <f t="shared" si="140"/>
        <v>1</v>
      </c>
      <c r="J786">
        <f t="shared" si="141"/>
        <v>4.844465841281953E-3</v>
      </c>
      <c r="K786">
        <f t="shared" si="142"/>
        <v>0.58730507644604002</v>
      </c>
      <c r="L786">
        <f t="shared" si="147"/>
        <v>-0.99515553415871805</v>
      </c>
      <c r="M786">
        <f t="shared" si="147"/>
        <v>0.58246061060475807</v>
      </c>
      <c r="N786">
        <f t="shared" si="148"/>
        <v>0.41269492355395998</v>
      </c>
    </row>
    <row r="787" spans="1:14" x14ac:dyDescent="0.25">
      <c r="A787">
        <v>785</v>
      </c>
      <c r="B787">
        <f t="shared" si="145"/>
        <v>275.9765625</v>
      </c>
      <c r="C787">
        <f t="shared" si="143"/>
        <v>9.0169334933199369E-2</v>
      </c>
      <c r="D787">
        <f t="shared" si="144"/>
        <v>-0.86129291825586518</v>
      </c>
      <c r="E787">
        <v>5</v>
      </c>
      <c r="F787">
        <f t="shared" si="138"/>
        <v>0.4070983632729428</v>
      </c>
      <c r="G787">
        <f t="shared" si="139"/>
        <v>0.58743703313934148</v>
      </c>
      <c r="H787">
        <f t="shared" si="146"/>
        <v>5.4646035877157217E-3</v>
      </c>
      <c r="I787">
        <f t="shared" si="140"/>
        <v>1</v>
      </c>
      <c r="J787">
        <f t="shared" si="141"/>
        <v>5.4646035877157217E-3</v>
      </c>
      <c r="K787">
        <f t="shared" si="142"/>
        <v>0.5929016367270572</v>
      </c>
      <c r="L787">
        <f t="shared" si="147"/>
        <v>-0.99453539641228428</v>
      </c>
      <c r="M787">
        <f t="shared" si="147"/>
        <v>0.58743703313934148</v>
      </c>
      <c r="N787">
        <f t="shared" si="148"/>
        <v>0.4070983632729428</v>
      </c>
    </row>
    <row r="788" spans="1:14" x14ac:dyDescent="0.25">
      <c r="A788">
        <v>786</v>
      </c>
      <c r="B788">
        <f t="shared" si="145"/>
        <v>276.328125</v>
      </c>
      <c r="C788">
        <f t="shared" si="143"/>
        <v>9.5452431516502623E-2</v>
      </c>
      <c r="D788">
        <f t="shared" si="144"/>
        <v>-0.86072343602204038</v>
      </c>
      <c r="E788">
        <v>5</v>
      </c>
      <c r="F788">
        <f t="shared" si="138"/>
        <v>0.40148647596864206</v>
      </c>
      <c r="G788">
        <f t="shared" si="139"/>
        <v>0.59239133900164731</v>
      </c>
      <c r="H788">
        <f t="shared" si="146"/>
        <v>6.1221850297106251E-3</v>
      </c>
      <c r="I788">
        <f t="shared" si="140"/>
        <v>1</v>
      </c>
      <c r="J788">
        <f t="shared" si="141"/>
        <v>6.1221850297106251E-3</v>
      </c>
      <c r="K788">
        <f t="shared" si="142"/>
        <v>0.59851352403135794</v>
      </c>
      <c r="L788">
        <f t="shared" si="147"/>
        <v>-0.99387781497028937</v>
      </c>
      <c r="M788">
        <f t="shared" si="147"/>
        <v>0.59239133900164731</v>
      </c>
      <c r="N788">
        <f t="shared" si="148"/>
        <v>0.40148647596864206</v>
      </c>
    </row>
    <row r="789" spans="1:14" x14ac:dyDescent="0.25">
      <c r="A789">
        <v>787</v>
      </c>
      <c r="B789">
        <f t="shared" si="145"/>
        <v>276.6796875</v>
      </c>
      <c r="C789">
        <f t="shared" si="143"/>
        <v>0.10073193436970922</v>
      </c>
      <c r="D789">
        <f t="shared" si="144"/>
        <v>-0.8601215480373321</v>
      </c>
      <c r="E789">
        <v>5</v>
      </c>
      <c r="F789">
        <f t="shared" si="138"/>
        <v>0.3958594729254421</v>
      </c>
      <c r="G789">
        <f t="shared" si="139"/>
        <v>0.59732334166486056</v>
      </c>
      <c r="H789">
        <f t="shared" si="146"/>
        <v>6.817185409697335E-3</v>
      </c>
      <c r="I789">
        <f t="shared" si="140"/>
        <v>1</v>
      </c>
      <c r="J789">
        <f t="shared" si="141"/>
        <v>6.817185409697335E-3</v>
      </c>
      <c r="K789">
        <f t="shared" si="142"/>
        <v>0.6041405270745579</v>
      </c>
      <c r="L789">
        <f t="shared" si="147"/>
        <v>-0.99318281459030267</v>
      </c>
      <c r="M789">
        <f t="shared" si="147"/>
        <v>0.59732334166486056</v>
      </c>
      <c r="N789">
        <f t="shared" si="148"/>
        <v>0.3958594729254421</v>
      </c>
    </row>
    <row r="790" spans="1:14" x14ac:dyDescent="0.25">
      <c r="A790">
        <v>788</v>
      </c>
      <c r="B790">
        <f t="shared" si="145"/>
        <v>277.03125</v>
      </c>
      <c r="C790">
        <f t="shared" si="143"/>
        <v>0.10600764472252147</v>
      </c>
      <c r="D790">
        <f t="shared" si="144"/>
        <v>-0.85948727696248284</v>
      </c>
      <c r="E790">
        <v>5</v>
      </c>
      <c r="F790">
        <f t="shared" si="138"/>
        <v>0.39021756599682644</v>
      </c>
      <c r="G790">
        <f t="shared" si="139"/>
        <v>0.60223285544186944</v>
      </c>
      <c r="H790">
        <f t="shared" si="146"/>
        <v>7.5495785613041155E-3</v>
      </c>
      <c r="I790">
        <f t="shared" si="140"/>
        <v>1</v>
      </c>
      <c r="J790">
        <f t="shared" si="141"/>
        <v>7.5495785613041155E-3</v>
      </c>
      <c r="K790">
        <f t="shared" si="142"/>
        <v>0.60978243400317356</v>
      </c>
      <c r="L790">
        <f t="shared" si="147"/>
        <v>-0.99245042143869588</v>
      </c>
      <c r="M790">
        <f t="shared" si="147"/>
        <v>0.60223285544186944</v>
      </c>
      <c r="N790">
        <f t="shared" si="148"/>
        <v>0.39021756599682644</v>
      </c>
    </row>
    <row r="791" spans="1:14" x14ac:dyDescent="0.25">
      <c r="A791">
        <v>789</v>
      </c>
      <c r="B791">
        <f t="shared" si="145"/>
        <v>277.3828125</v>
      </c>
      <c r="C791">
        <f t="shared" si="143"/>
        <v>0.11127936394742494</v>
      </c>
      <c r="D791">
        <f t="shared" si="144"/>
        <v>-0.85882064667744018</v>
      </c>
      <c r="E791">
        <v>5</v>
      </c>
      <c r="F791">
        <f t="shared" si="138"/>
        <v>0.38456096759740366</v>
      </c>
      <c r="G791">
        <f t="shared" si="139"/>
        <v>0.60711969549225353</v>
      </c>
      <c r="H791">
        <f t="shared" si="146"/>
        <v>8.3193369103428116E-3</v>
      </c>
      <c r="I791">
        <f t="shared" si="140"/>
        <v>1</v>
      </c>
      <c r="J791">
        <f t="shared" si="141"/>
        <v>8.3193369103428116E-3</v>
      </c>
      <c r="K791">
        <f t="shared" si="142"/>
        <v>0.61543903240259634</v>
      </c>
      <c r="L791">
        <f t="shared" si="147"/>
        <v>-0.99168066308965719</v>
      </c>
      <c r="M791">
        <f t="shared" si="147"/>
        <v>0.60711969549225353</v>
      </c>
      <c r="N791">
        <f t="shared" si="148"/>
        <v>0.38456096759740366</v>
      </c>
    </row>
    <row r="792" spans="1:14" x14ac:dyDescent="0.25">
      <c r="A792">
        <v>790</v>
      </c>
      <c r="B792">
        <f t="shared" si="145"/>
        <v>277.734375</v>
      </c>
      <c r="C792">
        <f t="shared" si="143"/>
        <v>0.11654689356717109</v>
      </c>
      <c r="D792">
        <f t="shared" si="144"/>
        <v>-0.85812168228045749</v>
      </c>
      <c r="E792">
        <v>5</v>
      </c>
      <c r="F792">
        <f t="shared" si="138"/>
        <v>0.37888989069490558</v>
      </c>
      <c r="G792">
        <f t="shared" si="139"/>
        <v>0.61198367782924779</v>
      </c>
      <c r="H792">
        <f t="shared" si="146"/>
        <v>9.1264314758465748E-3</v>
      </c>
      <c r="I792">
        <f t="shared" si="140"/>
        <v>1</v>
      </c>
      <c r="J792">
        <f t="shared" si="141"/>
        <v>9.1264314758465748E-3</v>
      </c>
      <c r="K792">
        <f t="shared" si="142"/>
        <v>0.62111010930509436</v>
      </c>
      <c r="L792">
        <f t="shared" si="147"/>
        <v>-0.99087356852415343</v>
      </c>
      <c r="M792">
        <f t="shared" si="147"/>
        <v>0.61198367782924779</v>
      </c>
      <c r="N792">
        <f t="shared" si="148"/>
        <v>0.37888989069490564</v>
      </c>
    </row>
    <row r="793" spans="1:14" x14ac:dyDescent="0.25">
      <c r="A793">
        <v>791</v>
      </c>
      <c r="B793">
        <f t="shared" si="145"/>
        <v>278.0859375</v>
      </c>
      <c r="C793">
        <f t="shared" si="143"/>
        <v>0.12181003526224705</v>
      </c>
      <c r="D793">
        <f t="shared" si="144"/>
        <v>-0.85739041008714934</v>
      </c>
      <c r="E793">
        <v>5</v>
      </c>
      <c r="F793">
        <f t="shared" si="138"/>
        <v>0.3732045488021723</v>
      </c>
      <c r="G793">
        <f t="shared" si="139"/>
        <v>0.61682461932666643</v>
      </c>
      <c r="H793">
        <f t="shared" si="146"/>
        <v>9.9708318711613231E-3</v>
      </c>
      <c r="I793">
        <f t="shared" si="140"/>
        <v>1</v>
      </c>
      <c r="J793">
        <f t="shared" si="141"/>
        <v>9.9708318711613231E-3</v>
      </c>
      <c r="K793">
        <f t="shared" si="142"/>
        <v>0.62679545119782776</v>
      </c>
      <c r="L793">
        <f t="shared" si="147"/>
        <v>-0.99002916812883868</v>
      </c>
      <c r="M793">
        <f t="shared" si="147"/>
        <v>0.61682461932666643</v>
      </c>
      <c r="N793">
        <f t="shared" si="148"/>
        <v>0.37320454880217224</v>
      </c>
    </row>
    <row r="794" spans="1:14" x14ac:dyDescent="0.25">
      <c r="A794">
        <v>792</v>
      </c>
      <c r="B794">
        <f t="shared" si="145"/>
        <v>278.4375</v>
      </c>
      <c r="C794">
        <f t="shared" si="143"/>
        <v>0.12706859087834343</v>
      </c>
      <c r="D794">
        <f t="shared" si="144"/>
        <v>-0.8566268576295003</v>
      </c>
      <c r="E794">
        <v>5</v>
      </c>
      <c r="F794">
        <f t="shared" si="138"/>
        <v>0.36750515596911182</v>
      </c>
      <c r="G794">
        <f t="shared" si="139"/>
        <v>0.62164233772579869</v>
      </c>
      <c r="H794">
        <f t="shared" si="146"/>
        <v>1.0852506305089493E-2</v>
      </c>
      <c r="I794">
        <f t="shared" si="140"/>
        <v>1</v>
      </c>
      <c r="J794">
        <f t="shared" si="141"/>
        <v>1.0852506305089493E-2</v>
      </c>
      <c r="K794">
        <f t="shared" si="142"/>
        <v>0.63249484403088818</v>
      </c>
      <c r="L794">
        <f t="shared" si="147"/>
        <v>-0.98914749369491051</v>
      </c>
      <c r="M794">
        <f t="shared" si="147"/>
        <v>0.62164233772579869</v>
      </c>
      <c r="N794">
        <f t="shared" si="148"/>
        <v>0.36750515596911182</v>
      </c>
    </row>
    <row r="795" spans="1:14" x14ac:dyDescent="0.25">
      <c r="A795">
        <v>793</v>
      </c>
      <c r="B795">
        <f t="shared" si="145"/>
        <v>278.7890625</v>
      </c>
      <c r="C795">
        <f t="shared" si="143"/>
        <v>0.13232236243381196</v>
      </c>
      <c r="D795">
        <f t="shared" si="144"/>
        <v>-0.85583105365482903</v>
      </c>
      <c r="E795">
        <v>5</v>
      </c>
      <c r="F795">
        <f t="shared" si="138"/>
        <v>0.36179192677464467</v>
      </c>
      <c r="G795">
        <f t="shared" si="139"/>
        <v>0.62643665164226858</v>
      </c>
      <c r="H795">
        <f t="shared" si="146"/>
        <v>1.177142158308675E-2</v>
      </c>
      <c r="I795">
        <f t="shared" si="140"/>
        <v>1</v>
      </c>
      <c r="J795">
        <f t="shared" si="141"/>
        <v>1.177142158308675E-2</v>
      </c>
      <c r="K795">
        <f t="shared" si="142"/>
        <v>0.63820807322535533</v>
      </c>
      <c r="L795">
        <f t="shared" si="147"/>
        <v>-0.98822857841691325</v>
      </c>
      <c r="M795">
        <f t="shared" si="147"/>
        <v>0.62643665164226858</v>
      </c>
      <c r="N795">
        <f t="shared" si="148"/>
        <v>0.36179192677464467</v>
      </c>
    </row>
    <row r="796" spans="1:14" x14ac:dyDescent="0.25">
      <c r="A796">
        <v>794</v>
      </c>
      <c r="B796">
        <f t="shared" si="145"/>
        <v>279.140625</v>
      </c>
      <c r="C796">
        <f t="shared" si="143"/>
        <v>0.13757115212712376</v>
      </c>
      <c r="D796">
        <f t="shared" si="144"/>
        <v>-0.85500302812470541</v>
      </c>
      <c r="E796">
        <v>5</v>
      </c>
      <c r="F796">
        <f t="shared" si="138"/>
        <v>0.35606507631862006</v>
      </c>
      <c r="G796">
        <f t="shared" si="139"/>
        <v>0.63120738057286763</v>
      </c>
      <c r="H796">
        <f t="shared" si="146"/>
        <v>1.2727543108512318E-2</v>
      </c>
      <c r="I796">
        <f t="shared" si="140"/>
        <v>1</v>
      </c>
      <c r="J796">
        <f t="shared" si="141"/>
        <v>1.2727543108512318E-2</v>
      </c>
      <c r="K796">
        <f t="shared" si="142"/>
        <v>0.64393492368137994</v>
      </c>
      <c r="L796">
        <f t="shared" si="147"/>
        <v>-0.98727245689148768</v>
      </c>
      <c r="M796">
        <f t="shared" si="147"/>
        <v>0.63120738057286763</v>
      </c>
      <c r="N796">
        <f t="shared" si="148"/>
        <v>0.35606507631862006</v>
      </c>
    </row>
    <row r="797" spans="1:14" x14ac:dyDescent="0.25">
      <c r="A797">
        <v>795</v>
      </c>
      <c r="B797">
        <f t="shared" si="145"/>
        <v>279.4921875</v>
      </c>
      <c r="C797">
        <f t="shared" si="143"/>
        <v>0.14281476234431426</v>
      </c>
      <c r="D797">
        <f t="shared" si="144"/>
        <v>-0.85414281221382238</v>
      </c>
      <c r="E797">
        <v>5</v>
      </c>
      <c r="F797">
        <f t="shared" si="138"/>
        <v>0.35032482021372013</v>
      </c>
      <c r="G797">
        <f t="shared" si="139"/>
        <v>0.63595434490234859</v>
      </c>
      <c r="H797">
        <f t="shared" si="146"/>
        <v>1.3720834883931277E-2</v>
      </c>
      <c r="I797">
        <f t="shared" si="140"/>
        <v>1</v>
      </c>
      <c r="J797">
        <f t="shared" si="141"/>
        <v>1.3720834883931277E-2</v>
      </c>
      <c r="K797">
        <f t="shared" si="142"/>
        <v>0.64967517978627987</v>
      </c>
      <c r="L797">
        <f t="shared" si="147"/>
        <v>-0.98627916511606872</v>
      </c>
      <c r="M797">
        <f t="shared" si="147"/>
        <v>0.63595434490234859</v>
      </c>
      <c r="N797">
        <f t="shared" si="148"/>
        <v>0.35032482021372013</v>
      </c>
    </row>
    <row r="798" spans="1:14" x14ac:dyDescent="0.25">
      <c r="A798">
        <v>796</v>
      </c>
      <c r="B798">
        <f t="shared" si="145"/>
        <v>279.84375</v>
      </c>
      <c r="C798">
        <f t="shared" si="143"/>
        <v>0.14805299566642094</v>
      </c>
      <c r="D798">
        <f t="shared" si="144"/>
        <v>-0.85325043830882308</v>
      </c>
      <c r="E798">
        <v>5</v>
      </c>
      <c r="F798">
        <f t="shared" si="138"/>
        <v>0.34457137457734427</v>
      </c>
      <c r="G798">
        <f t="shared" si="139"/>
        <v>0.64067736591018609</v>
      </c>
      <c r="H798">
        <f t="shared" si="146"/>
        <v>1.4751259512469694E-2</v>
      </c>
      <c r="I798">
        <f t="shared" si="140"/>
        <v>1</v>
      </c>
      <c r="J798">
        <f t="shared" si="141"/>
        <v>1.4751259512469694E-2</v>
      </c>
      <c r="K798">
        <f t="shared" si="142"/>
        <v>0.65542862542265579</v>
      </c>
      <c r="L798">
        <f t="shared" si="147"/>
        <v>-0.98524874048753031</v>
      </c>
      <c r="M798">
        <f t="shared" si="147"/>
        <v>0.64067736591018609</v>
      </c>
      <c r="N798">
        <f t="shared" si="148"/>
        <v>0.34457137457734421</v>
      </c>
    </row>
    <row r="799" spans="1:14" x14ac:dyDescent="0.25">
      <c r="A799">
        <v>797</v>
      </c>
      <c r="B799">
        <f t="shared" si="145"/>
        <v>280.1953125</v>
      </c>
      <c r="C799">
        <f t="shared" si="143"/>
        <v>0.15328565487692072</v>
      </c>
      <c r="D799">
        <f t="shared" si="144"/>
        <v>-0.85232594000708062</v>
      </c>
      <c r="E799">
        <v>5</v>
      </c>
      <c r="F799">
        <f t="shared" si="138"/>
        <v>0.33880495602346816</v>
      </c>
      <c r="G799">
        <f t="shared" si="139"/>
        <v>0.64537626577730955</v>
      </c>
      <c r="H799">
        <f t="shared" si="146"/>
        <v>1.5818778199222283E-2</v>
      </c>
      <c r="I799">
        <f t="shared" si="140"/>
        <v>1</v>
      </c>
      <c r="J799">
        <f t="shared" si="141"/>
        <v>1.5818778199222283E-2</v>
      </c>
      <c r="K799">
        <f t="shared" si="142"/>
        <v>0.66119504397653184</v>
      </c>
      <c r="L799">
        <f t="shared" si="147"/>
        <v>-0.98418122180077772</v>
      </c>
      <c r="M799">
        <f t="shared" si="147"/>
        <v>0.64537626577730955</v>
      </c>
      <c r="N799">
        <f t="shared" si="148"/>
        <v>0.33880495602346816</v>
      </c>
    </row>
    <row r="800" spans="1:14" x14ac:dyDescent="0.25">
      <c r="A800">
        <v>798</v>
      </c>
      <c r="B800">
        <f t="shared" si="145"/>
        <v>280.546875</v>
      </c>
      <c r="C800">
        <f t="shared" si="143"/>
        <v>0.15851254296915174</v>
      </c>
      <c r="D800">
        <f t="shared" si="144"/>
        <v>-0.85136935211543341</v>
      </c>
      <c r="E800">
        <v>5</v>
      </c>
      <c r="F800">
        <f t="shared" si="138"/>
        <v>0.33302578165449104</v>
      </c>
      <c r="G800">
        <f t="shared" si="139"/>
        <v>0.65005086759279451</v>
      </c>
      <c r="H800">
        <f t="shared" si="146"/>
        <v>1.692335075271445E-2</v>
      </c>
      <c r="I800">
        <f t="shared" si="140"/>
        <v>1</v>
      </c>
      <c r="J800">
        <f t="shared" si="141"/>
        <v>1.692335075271445E-2</v>
      </c>
      <c r="K800">
        <f t="shared" si="142"/>
        <v>0.66697421834550896</v>
      </c>
      <c r="L800">
        <f t="shared" si="147"/>
        <v>-0.98307664924728555</v>
      </c>
      <c r="M800">
        <f t="shared" si="147"/>
        <v>0.65005086759279451</v>
      </c>
      <c r="N800">
        <f t="shared" si="148"/>
        <v>0.33302578165449104</v>
      </c>
    </row>
    <row r="801" spans="1:14" x14ac:dyDescent="0.25">
      <c r="A801">
        <v>799</v>
      </c>
      <c r="B801">
        <f t="shared" si="145"/>
        <v>280.8984375</v>
      </c>
      <c r="C801">
        <f t="shared" si="143"/>
        <v>0.16373346315373241</v>
      </c>
      <c r="D801">
        <f t="shared" si="144"/>
        <v>-0.85038071064887488</v>
      </c>
      <c r="E801">
        <v>5</v>
      </c>
      <c r="F801">
        <f t="shared" si="138"/>
        <v>0.32723406905306074</v>
      </c>
      <c r="G801">
        <f t="shared" si="139"/>
        <v>0.65470099536052562</v>
      </c>
      <c r="H801">
        <f t="shared" si="146"/>
        <v>1.8064935586413644E-2</v>
      </c>
      <c r="I801">
        <f t="shared" si="140"/>
        <v>1</v>
      </c>
      <c r="J801">
        <f t="shared" si="141"/>
        <v>1.8064935586413644E-2</v>
      </c>
      <c r="K801">
        <f t="shared" si="142"/>
        <v>0.67276593094693926</v>
      </c>
      <c r="L801">
        <f t="shared" si="147"/>
        <v>-0.98193506441358636</v>
      </c>
      <c r="M801">
        <f t="shared" si="147"/>
        <v>0.65470099536052562</v>
      </c>
      <c r="N801">
        <f t="shared" si="148"/>
        <v>0.32723406905306074</v>
      </c>
    </row>
    <row r="802" spans="1:14" x14ac:dyDescent="0.25">
      <c r="A802">
        <v>800</v>
      </c>
      <c r="B802">
        <f t="shared" si="145"/>
        <v>281.25</v>
      </c>
      <c r="C802">
        <f t="shared" si="143"/>
        <v>0.16894821886596711</v>
      </c>
      <c r="D802">
        <f t="shared" si="144"/>
        <v>-0.84936005282919758</v>
      </c>
      <c r="E802">
        <v>5</v>
      </c>
      <c r="F802">
        <f t="shared" si="138"/>
        <v>0.32143003627388489</v>
      </c>
      <c r="G802">
        <f t="shared" si="139"/>
        <v>0.65932647400581912</v>
      </c>
      <c r="H802">
        <f t="shared" si="146"/>
        <v>1.9243489720295992E-2</v>
      </c>
      <c r="I802">
        <f t="shared" si="140"/>
        <v>1</v>
      </c>
      <c r="J802">
        <f t="shared" si="141"/>
        <v>1.9243489720295992E-2</v>
      </c>
      <c r="K802">
        <f t="shared" si="142"/>
        <v>0.67856996372611511</v>
      </c>
      <c r="L802">
        <f t="shared" si="147"/>
        <v>-0.98075651027970401</v>
      </c>
      <c r="M802">
        <f t="shared" si="147"/>
        <v>0.65932647400581912</v>
      </c>
      <c r="N802">
        <f t="shared" si="148"/>
        <v>0.32143003627388489</v>
      </c>
    </row>
    <row r="803" spans="1:14" x14ac:dyDescent="0.25">
      <c r="A803">
        <v>801</v>
      </c>
      <c r="B803">
        <f t="shared" si="145"/>
        <v>281.6015625</v>
      </c>
      <c r="C803">
        <f t="shared" si="143"/>
        <v>0.17415661377325142</v>
      </c>
      <c r="D803">
        <f t="shared" si="144"/>
        <v>-0.84830741708359159</v>
      </c>
      <c r="E803">
        <v>5</v>
      </c>
      <c r="F803">
        <f t="shared" si="138"/>
        <v>0.31561390183551635</v>
      </c>
      <c r="G803">
        <f t="shared" si="139"/>
        <v>0.66392712938201925</v>
      </c>
      <c r="H803">
        <f t="shared" si="146"/>
        <v>2.0458968782464337E-2</v>
      </c>
      <c r="I803">
        <f t="shared" si="140"/>
        <v>1</v>
      </c>
      <c r="J803">
        <f t="shared" si="141"/>
        <v>2.0458968782464337E-2</v>
      </c>
      <c r="K803">
        <f t="shared" si="142"/>
        <v>0.68438609816448359</v>
      </c>
      <c r="L803">
        <f t="shared" si="147"/>
        <v>-0.97954103121753566</v>
      </c>
      <c r="M803">
        <f t="shared" si="147"/>
        <v>0.66392712938201925</v>
      </c>
      <c r="N803">
        <f t="shared" si="148"/>
        <v>0.31561390183551641</v>
      </c>
    </row>
    <row r="804" spans="1:14" x14ac:dyDescent="0.25">
      <c r="A804">
        <v>802</v>
      </c>
      <c r="B804">
        <f t="shared" si="145"/>
        <v>281.953125</v>
      </c>
      <c r="C804">
        <f t="shared" si="143"/>
        <v>0.17935845178246088</v>
      </c>
      <c r="D804">
        <f t="shared" si="144"/>
        <v>-0.84722284304319762</v>
      </c>
      <c r="E804">
        <v>5</v>
      </c>
      <c r="F804">
        <f t="shared" si="138"/>
        <v>0.30978588471212931</v>
      </c>
      <c r="G804">
        <f t="shared" si="139"/>
        <v>0.66850278827705112</v>
      </c>
      <c r="H804">
        <f t="shared" si="146"/>
        <v>2.171132701081957E-2</v>
      </c>
      <c r="I804">
        <f t="shared" si="140"/>
        <v>1</v>
      </c>
      <c r="J804">
        <f t="shared" si="141"/>
        <v>2.171132701081957E-2</v>
      </c>
      <c r="K804">
        <f t="shared" si="142"/>
        <v>0.69021411528787069</v>
      </c>
      <c r="L804">
        <f t="shared" si="147"/>
        <v>-0.97828867298918043</v>
      </c>
      <c r="M804">
        <f t="shared" si="147"/>
        <v>0.66850278827705112</v>
      </c>
      <c r="N804">
        <f t="shared" si="148"/>
        <v>0.30978588471212931</v>
      </c>
    </row>
    <row r="805" spans="1:14" x14ac:dyDescent="0.25">
      <c r="A805">
        <v>803</v>
      </c>
      <c r="B805">
        <f t="shared" si="145"/>
        <v>282.3046875</v>
      </c>
      <c r="C805">
        <f t="shared" si="143"/>
        <v>0.18455353704733529</v>
      </c>
      <c r="D805">
        <f t="shared" si="144"/>
        <v>-0.84610637154161517</v>
      </c>
      <c r="E805">
        <v>5</v>
      </c>
      <c r="F805">
        <f t="shared" si="138"/>
        <v>0.30394620432527375</v>
      </c>
      <c r="G805">
        <f t="shared" si="139"/>
        <v>0.67305327841994433</v>
      </c>
      <c r="H805">
        <f t="shared" si="146"/>
        <v>2.3000517254781916E-2</v>
      </c>
      <c r="I805">
        <f t="shared" si="140"/>
        <v>1</v>
      </c>
      <c r="J805">
        <f t="shared" si="141"/>
        <v>2.3000517254781916E-2</v>
      </c>
      <c r="K805">
        <f t="shared" si="142"/>
        <v>0.69605379567472625</v>
      </c>
      <c r="L805">
        <f t="shared" si="147"/>
        <v>-0.97699948274521808</v>
      </c>
      <c r="M805">
        <f t="shared" si="147"/>
        <v>0.67305327841994433</v>
      </c>
      <c r="N805">
        <f t="shared" si="148"/>
        <v>0.30394620432527375</v>
      </c>
    </row>
    <row r="806" spans="1:14" x14ac:dyDescent="0.25">
      <c r="A806">
        <v>804</v>
      </c>
      <c r="B806">
        <f t="shared" si="145"/>
        <v>282.65625</v>
      </c>
      <c r="C806">
        <f t="shared" si="143"/>
        <v>0.18974167397584921</v>
      </c>
      <c r="D806">
        <f t="shared" si="144"/>
        <v>-0.84495804461336577</v>
      </c>
      <c r="E806">
        <v>5</v>
      </c>
      <c r="F806">
        <f t="shared" si="138"/>
        <v>0.2980950805356174</v>
      </c>
      <c r="G806">
        <f t="shared" si="139"/>
        <v>0.67757842848731575</v>
      </c>
      <c r="H806">
        <f t="shared" si="146"/>
        <v>2.432649097706685E-2</v>
      </c>
      <c r="I806">
        <f t="shared" si="140"/>
        <v>1</v>
      </c>
      <c r="J806">
        <f t="shared" si="141"/>
        <v>2.432649097706685E-2</v>
      </c>
      <c r="K806">
        <f t="shared" si="142"/>
        <v>0.7019049194643826</v>
      </c>
      <c r="L806">
        <f t="shared" si="147"/>
        <v>-0.97567350902293315</v>
      </c>
      <c r="M806">
        <f t="shared" si="147"/>
        <v>0.67757842848731575</v>
      </c>
      <c r="N806">
        <f t="shared" si="148"/>
        <v>0.2980950805356174</v>
      </c>
    </row>
    <row r="807" spans="1:14" x14ac:dyDescent="0.25">
      <c r="A807">
        <v>805</v>
      </c>
      <c r="B807">
        <f t="shared" si="145"/>
        <v>283.0078125</v>
      </c>
      <c r="C807">
        <f t="shared" si="143"/>
        <v>0.19492266723758034</v>
      </c>
      <c r="D807">
        <f t="shared" si="144"/>
        <v>-0.8437779054923088</v>
      </c>
      <c r="E807">
        <v>5</v>
      </c>
      <c r="F807">
        <f t="shared" si="138"/>
        <v>0.29223273363466279</v>
      </c>
      <c r="G807">
        <f t="shared" si="139"/>
        <v>0.68207806810982352</v>
      </c>
      <c r="H807">
        <f t="shared" si="146"/>
        <v>2.5689198255513634E-2</v>
      </c>
      <c r="I807">
        <f t="shared" si="140"/>
        <v>1</v>
      </c>
      <c r="J807">
        <f t="shared" si="141"/>
        <v>2.5689198255513634E-2</v>
      </c>
      <c r="K807">
        <f t="shared" si="142"/>
        <v>0.70776726636533716</v>
      </c>
      <c r="L807">
        <f t="shared" si="147"/>
        <v>-0.97431080174448637</v>
      </c>
      <c r="M807">
        <f t="shared" si="147"/>
        <v>0.68207806810982352</v>
      </c>
      <c r="N807">
        <f t="shared" si="148"/>
        <v>0.29223273363466284</v>
      </c>
    </row>
    <row r="808" spans="1:14" x14ac:dyDescent="0.25">
      <c r="A808">
        <v>806</v>
      </c>
      <c r="B808">
        <f t="shared" si="145"/>
        <v>283.359375</v>
      </c>
      <c r="C808">
        <f t="shared" si="143"/>
        <v>0.20009632177106149</v>
      </c>
      <c r="D808">
        <f t="shared" si="144"/>
        <v>-0.84256599861001502</v>
      </c>
      <c r="E808">
        <v>5</v>
      </c>
      <c r="F808">
        <f t="shared" si="138"/>
        <v>0.28635938433645658</v>
      </c>
      <c r="G808">
        <f t="shared" si="139"/>
        <v>0.6865520278785795</v>
      </c>
      <c r="H808">
        <f t="shared" si="146"/>
        <v>2.7088587784963924E-2</v>
      </c>
      <c r="I808">
        <f t="shared" si="140"/>
        <v>1</v>
      </c>
      <c r="J808">
        <f t="shared" si="141"/>
        <v>2.7088587784963924E-2</v>
      </c>
      <c r="K808">
        <f t="shared" si="142"/>
        <v>0.71364061566354342</v>
      </c>
      <c r="L808">
        <f t="shared" si="147"/>
        <v>-0.97291141221503608</v>
      </c>
      <c r="M808">
        <f t="shared" si="147"/>
        <v>0.6865520278785795</v>
      </c>
      <c r="N808">
        <f t="shared" si="148"/>
        <v>0.28635938433645658</v>
      </c>
    </row>
    <row r="809" spans="1:14" x14ac:dyDescent="0.25">
      <c r="A809">
        <v>807</v>
      </c>
      <c r="B809">
        <f t="shared" si="145"/>
        <v>283.7109375</v>
      </c>
      <c r="C809">
        <f t="shared" si="143"/>
        <v>0.20526244279112207</v>
      </c>
      <c r="D809">
        <f t="shared" si="144"/>
        <v>-0.84132236959409401</v>
      </c>
      <c r="E809">
        <v>5</v>
      </c>
      <c r="F809">
        <f t="shared" si="138"/>
        <v>0.28047525376928195</v>
      </c>
      <c r="G809">
        <f t="shared" si="139"/>
        <v>0.69100013935152604</v>
      </c>
      <c r="H809">
        <f t="shared" si="146"/>
        <v>2.8524606879192005E-2</v>
      </c>
      <c r="I809">
        <f t="shared" si="140"/>
        <v>1</v>
      </c>
      <c r="J809">
        <f t="shared" si="141"/>
        <v>2.8524606879192005E-2</v>
      </c>
      <c r="K809">
        <f t="shared" si="142"/>
        <v>0.71952474623071805</v>
      </c>
      <c r="L809">
        <f t="shared" si="147"/>
        <v>-0.971475393120808</v>
      </c>
      <c r="M809">
        <f t="shared" si="147"/>
        <v>0.69100013935152604</v>
      </c>
      <c r="N809">
        <f t="shared" si="148"/>
        <v>0.28047525376928195</v>
      </c>
    </row>
    <row r="810" spans="1:14" x14ac:dyDescent="0.25">
      <c r="A810">
        <v>808</v>
      </c>
      <c r="B810">
        <f t="shared" si="145"/>
        <v>284.0625</v>
      </c>
      <c r="C810">
        <f t="shared" si="143"/>
        <v>0.21042083579622642</v>
      </c>
      <c r="D810">
        <f t="shared" si="144"/>
        <v>-0.8400470652664751</v>
      </c>
      <c r="E810">
        <v>5</v>
      </c>
      <c r="F810">
        <f t="shared" si="138"/>
        <v>0.27458056346732818</v>
      </c>
      <c r="G810">
        <f t="shared" si="139"/>
        <v>0.69542223505978096</v>
      </c>
      <c r="H810">
        <f t="shared" si="146"/>
        <v>2.9997201472890866E-2</v>
      </c>
      <c r="I810">
        <f t="shared" si="140"/>
        <v>1</v>
      </c>
      <c r="J810">
        <f t="shared" si="141"/>
        <v>2.9997201472890866E-2</v>
      </c>
      <c r="K810">
        <f t="shared" si="142"/>
        <v>0.72541943653267182</v>
      </c>
      <c r="L810">
        <f t="shared" si="147"/>
        <v>-0.97000279852710913</v>
      </c>
      <c r="M810">
        <f t="shared" si="147"/>
        <v>0.69542223505978096</v>
      </c>
      <c r="N810">
        <f t="shared" si="148"/>
        <v>0.27458056346732818</v>
      </c>
    </row>
    <row r="811" spans="1:14" x14ac:dyDescent="0.25">
      <c r="A811">
        <v>809</v>
      </c>
      <c r="B811">
        <f t="shared" si="145"/>
        <v>284.4140625</v>
      </c>
      <c r="C811">
        <f t="shared" si="143"/>
        <v>0.21557130657579335</v>
      </c>
      <c r="D811">
        <f t="shared" si="144"/>
        <v>-0.83874013364164546</v>
      </c>
      <c r="E811">
        <v>5</v>
      </c>
      <c r="F811">
        <f t="shared" si="138"/>
        <v>0.26867553536235333</v>
      </c>
      <c r="G811">
        <f t="shared" si="139"/>
        <v>0.69981814851394009</v>
      </c>
      <c r="H811">
        <f t="shared" si="146"/>
        <v>3.1506316123706579E-2</v>
      </c>
      <c r="I811">
        <f t="shared" si="140"/>
        <v>1</v>
      </c>
      <c r="J811">
        <f t="shared" si="141"/>
        <v>3.1506316123706579E-2</v>
      </c>
      <c r="K811">
        <f t="shared" si="142"/>
        <v>0.73132446463764667</v>
      </c>
      <c r="L811">
        <f t="shared" si="147"/>
        <v>-0.96849368387629342</v>
      </c>
      <c r="M811">
        <f t="shared" si="147"/>
        <v>0.69981814851394009</v>
      </c>
      <c r="N811">
        <f t="shared" si="148"/>
        <v>0.26867553536235333</v>
      </c>
    </row>
    <row r="812" spans="1:14" x14ac:dyDescent="0.25">
      <c r="A812">
        <v>810</v>
      </c>
      <c r="B812">
        <f t="shared" si="145"/>
        <v>284.765625</v>
      </c>
      <c r="C812">
        <f t="shared" si="143"/>
        <v>0.22071366121750985</v>
      </c>
      <c r="D812">
        <f t="shared" si="144"/>
        <v>-0.83740162392484185</v>
      </c>
      <c r="E812">
        <v>5</v>
      </c>
      <c r="F812">
        <f t="shared" si="138"/>
        <v>0.2627603917753274</v>
      </c>
      <c r="G812">
        <f t="shared" si="139"/>
        <v>0.70418771421034709</v>
      </c>
      <c r="H812">
        <f t="shared" si="146"/>
        <v>3.3051894014325511E-2</v>
      </c>
      <c r="I812">
        <f t="shared" si="140"/>
        <v>1</v>
      </c>
      <c r="J812">
        <f t="shared" si="141"/>
        <v>3.3051894014325511E-2</v>
      </c>
      <c r="K812">
        <f t="shared" si="142"/>
        <v>0.7372396082246726</v>
      </c>
      <c r="L812">
        <f t="shared" si="147"/>
        <v>-0.96694810598567449</v>
      </c>
      <c r="M812">
        <f t="shared" si="147"/>
        <v>0.70418771421034709</v>
      </c>
      <c r="N812">
        <f t="shared" si="148"/>
        <v>0.2627603917753274</v>
      </c>
    </row>
    <row r="813" spans="1:14" x14ac:dyDescent="0.25">
      <c r="A813">
        <v>811</v>
      </c>
      <c r="B813">
        <f t="shared" si="145"/>
        <v>285.1171875</v>
      </c>
      <c r="C813">
        <f t="shared" si="143"/>
        <v>0.22584770611462859</v>
      </c>
      <c r="D813">
        <f t="shared" si="144"/>
        <v>-0.83603158651019904</v>
      </c>
      <c r="E813">
        <v>5</v>
      </c>
      <c r="F813">
        <f t="shared" si="138"/>
        <v>0.25683535540806479</v>
      </c>
      <c r="G813">
        <f t="shared" si="139"/>
        <v>0.70853076763732192</v>
      </c>
      <c r="H813">
        <f t="shared" si="146"/>
        <v>3.4633876954613285E-2</v>
      </c>
      <c r="I813">
        <f t="shared" si="140"/>
        <v>1</v>
      </c>
      <c r="J813">
        <f t="shared" si="141"/>
        <v>3.4633876954613285E-2</v>
      </c>
      <c r="K813">
        <f t="shared" si="142"/>
        <v>0.74316464459193521</v>
      </c>
      <c r="L813">
        <f t="shared" si="147"/>
        <v>-0.96536612304538671</v>
      </c>
      <c r="M813">
        <f t="shared" si="147"/>
        <v>0.70853076763732192</v>
      </c>
      <c r="N813">
        <f t="shared" si="148"/>
        <v>0.25683535540806479</v>
      </c>
    </row>
    <row r="814" spans="1:14" x14ac:dyDescent="0.25">
      <c r="A814">
        <v>812</v>
      </c>
      <c r="B814">
        <f t="shared" si="145"/>
        <v>285.46875</v>
      </c>
      <c r="C814">
        <f t="shared" si="143"/>
        <v>0.23097324797326182</v>
      </c>
      <c r="D814">
        <f t="shared" si="144"/>
        <v>-0.83463007297885095</v>
      </c>
      <c r="E814">
        <v>5</v>
      </c>
      <c r="F814">
        <f t="shared" ref="F814:F855" si="149">-C814-D814/SQRT(3)</f>
        <v>0.2509006493348348</v>
      </c>
      <c r="G814">
        <f t="shared" ref="G814:G855" si="150">C814-D814/SQRT(3)</f>
        <v>0.7128471452813584</v>
      </c>
      <c r="H814">
        <f t="shared" si="146"/>
        <v>3.6252205383806801E-2</v>
      </c>
      <c r="I814">
        <f t="shared" ref="I814:I855" si="151">F814+G814+H814</f>
        <v>1</v>
      </c>
      <c r="J814">
        <f t="shared" ref="J814:J855" si="152">H814</f>
        <v>3.6252205383806801E-2</v>
      </c>
      <c r="K814">
        <f t="shared" ref="K814:K855" si="153">G814+H814</f>
        <v>0.7490993506651652</v>
      </c>
      <c r="L814">
        <f t="shared" si="147"/>
        <v>-0.9637477946161932</v>
      </c>
      <c r="M814">
        <f t="shared" si="147"/>
        <v>0.7128471452813584</v>
      </c>
      <c r="N814">
        <f t="shared" si="148"/>
        <v>0.2509006493348348</v>
      </c>
    </row>
    <row r="815" spans="1:14" x14ac:dyDescent="0.25">
      <c r="A815">
        <v>813</v>
      </c>
      <c r="B815">
        <f t="shared" si="145"/>
        <v>285.8203125</v>
      </c>
      <c r="C815">
        <f t="shared" si="143"/>
        <v>0.23609009381965543</v>
      </c>
      <c r="D815">
        <f t="shared" si="144"/>
        <v>-0.83319713609699009</v>
      </c>
      <c r="E815">
        <v>5</v>
      </c>
      <c r="F815">
        <f t="shared" si="149"/>
        <v>0.24495649699396707</v>
      </c>
      <c r="G815">
        <f t="shared" si="150"/>
        <v>0.71713668463327795</v>
      </c>
      <c r="H815">
        <f t="shared" si="146"/>
        <v>3.7906818372755002E-2</v>
      </c>
      <c r="I815">
        <f t="shared" si="151"/>
        <v>1</v>
      </c>
      <c r="J815">
        <f t="shared" si="152"/>
        <v>3.7906818372755002E-2</v>
      </c>
      <c r="K815">
        <f t="shared" si="153"/>
        <v>0.75504350300603296</v>
      </c>
      <c r="L815">
        <f t="shared" si="147"/>
        <v>-0.962093181627245</v>
      </c>
      <c r="M815">
        <f t="shared" si="147"/>
        <v>0.71713668463327795</v>
      </c>
      <c r="N815">
        <f t="shared" si="148"/>
        <v>0.24495649699396704</v>
      </c>
    </row>
    <row r="816" spans="1:14" x14ac:dyDescent="0.25">
      <c r="A816">
        <v>814</v>
      </c>
      <c r="B816">
        <f t="shared" si="145"/>
        <v>286.171875</v>
      </c>
      <c r="C816">
        <f t="shared" si="143"/>
        <v>0.24119805100745614</v>
      </c>
      <c r="D816">
        <f t="shared" si="144"/>
        <v>-0.83173282981387997</v>
      </c>
      <c r="E816">
        <v>5</v>
      </c>
      <c r="F816">
        <f t="shared" si="149"/>
        <v>0.23900312217943667</v>
      </c>
      <c r="G816">
        <f t="shared" si="150"/>
        <v>0.72139922419434899</v>
      </c>
      <c r="H816">
        <f t="shared" si="146"/>
        <v>3.9597653626214369E-2</v>
      </c>
      <c r="I816">
        <f t="shared" si="151"/>
        <v>1</v>
      </c>
      <c r="J816">
        <f t="shared" si="152"/>
        <v>3.9597653626214369E-2</v>
      </c>
      <c r="K816">
        <f t="shared" si="153"/>
        <v>0.76099687782056336</v>
      </c>
      <c r="L816">
        <f t="shared" si="147"/>
        <v>-0.96040234637378563</v>
      </c>
      <c r="M816">
        <f t="shared" si="147"/>
        <v>0.72139922419434899</v>
      </c>
      <c r="N816">
        <f t="shared" si="148"/>
        <v>0.23900312217943664</v>
      </c>
    </row>
    <row r="817" spans="1:14" x14ac:dyDescent="0.25">
      <c r="A817">
        <v>815</v>
      </c>
      <c r="B817">
        <f t="shared" si="145"/>
        <v>286.5234375</v>
      </c>
      <c r="C817">
        <f t="shared" si="143"/>
        <v>0.24629692722496135</v>
      </c>
      <c r="D817">
        <f t="shared" si="144"/>
        <v>-0.8302372092598248</v>
      </c>
      <c r="E817">
        <v>5</v>
      </c>
      <c r="F817">
        <f t="shared" si="149"/>
        <v>0.23304074903244218</v>
      </c>
      <c r="G817">
        <f t="shared" si="150"/>
        <v>0.72563460348236486</v>
      </c>
      <c r="H817">
        <f t="shared" si="146"/>
        <v>4.1324647485192934E-2</v>
      </c>
      <c r="I817">
        <f t="shared" si="151"/>
        <v>1</v>
      </c>
      <c r="J817">
        <f t="shared" si="152"/>
        <v>4.1324647485192934E-2</v>
      </c>
      <c r="K817">
        <f t="shared" si="153"/>
        <v>0.76695925096755779</v>
      </c>
      <c r="L817">
        <f t="shared" si="147"/>
        <v>-0.95867535251480707</v>
      </c>
      <c r="M817">
        <f t="shared" si="147"/>
        <v>0.72563460348236486</v>
      </c>
      <c r="N817">
        <f t="shared" si="148"/>
        <v>0.23304074903244221</v>
      </c>
    </row>
    <row r="818" spans="1:14" x14ac:dyDescent="0.25">
      <c r="A818">
        <v>816</v>
      </c>
      <c r="B818">
        <f t="shared" si="145"/>
        <v>286.875</v>
      </c>
      <c r="C818">
        <f t="shared" si="143"/>
        <v>0.25138653050236415</v>
      </c>
      <c r="D818">
        <f t="shared" si="144"/>
        <v>-0.82871033074409295</v>
      </c>
      <c r="E818">
        <v>5</v>
      </c>
      <c r="F818">
        <f t="shared" si="149"/>
        <v>0.22706960203296173</v>
      </c>
      <c r="G818">
        <f t="shared" si="150"/>
        <v>0.72984266303768996</v>
      </c>
      <c r="H818">
        <f t="shared" si="146"/>
        <v>4.3087734929348365E-2</v>
      </c>
      <c r="I818">
        <f t="shared" si="151"/>
        <v>1</v>
      </c>
      <c r="J818">
        <f t="shared" si="152"/>
        <v>4.3087734929348365E-2</v>
      </c>
      <c r="K818">
        <f t="shared" si="153"/>
        <v>0.77293039796703833</v>
      </c>
      <c r="L818">
        <f t="shared" si="147"/>
        <v>-0.95691226507065164</v>
      </c>
      <c r="M818">
        <f t="shared" si="147"/>
        <v>0.72984266303768996</v>
      </c>
      <c r="N818">
        <f t="shared" si="148"/>
        <v>0.22706960203296167</v>
      </c>
    </row>
    <row r="819" spans="1:14" x14ac:dyDescent="0.25">
      <c r="A819">
        <v>817</v>
      </c>
      <c r="B819">
        <f t="shared" si="145"/>
        <v>287.2265625</v>
      </c>
      <c r="C819">
        <f t="shared" si="143"/>
        <v>0.25646666921897848</v>
      </c>
      <c r="D819">
        <f t="shared" si="144"/>
        <v>-0.82715225175279739</v>
      </c>
      <c r="E819">
        <v>5</v>
      </c>
      <c r="F819">
        <f t="shared" si="149"/>
        <v>0.22108990599130424</v>
      </c>
      <c r="G819">
        <f t="shared" si="150"/>
        <v>0.73402324442926115</v>
      </c>
      <c r="H819">
        <f t="shared" si="146"/>
        <v>4.4886849579434562E-2</v>
      </c>
      <c r="I819">
        <f t="shared" si="151"/>
        <v>1</v>
      </c>
      <c r="J819">
        <f t="shared" si="152"/>
        <v>4.4886849579434562E-2</v>
      </c>
      <c r="K819">
        <f t="shared" si="153"/>
        <v>0.77891009400869571</v>
      </c>
      <c r="L819">
        <f t="shared" si="147"/>
        <v>-0.95511315042056544</v>
      </c>
      <c r="M819">
        <f t="shared" si="147"/>
        <v>0.73402324442926115</v>
      </c>
      <c r="N819">
        <f t="shared" si="148"/>
        <v>0.22108990599130429</v>
      </c>
    </row>
    <row r="820" spans="1:14" x14ac:dyDescent="0.25">
      <c r="A820">
        <v>818</v>
      </c>
      <c r="B820">
        <f t="shared" si="145"/>
        <v>287.578125</v>
      </c>
      <c r="C820">
        <f t="shared" si="143"/>
        <v>0.26153715211045159</v>
      </c>
      <c r="D820">
        <f t="shared" si="144"/>
        <v>-0.82556303094673189</v>
      </c>
      <c r="E820">
        <v>5</v>
      </c>
      <c r="F820">
        <f t="shared" si="149"/>
        <v>0.21510188603964742</v>
      </c>
      <c r="G820">
        <f t="shared" si="150"/>
        <v>0.73817619026055059</v>
      </c>
      <c r="H820">
        <f t="shared" si="146"/>
        <v>4.6721923699801993E-2</v>
      </c>
      <c r="I820">
        <f t="shared" si="151"/>
        <v>1</v>
      </c>
      <c r="J820">
        <f t="shared" si="152"/>
        <v>4.6721923699801993E-2</v>
      </c>
      <c r="K820">
        <f t="shared" si="153"/>
        <v>0.78489811396035258</v>
      </c>
      <c r="L820">
        <f t="shared" si="147"/>
        <v>-0.95327807630019801</v>
      </c>
      <c r="M820">
        <f t="shared" si="147"/>
        <v>0.73817619026055059</v>
      </c>
      <c r="N820">
        <f t="shared" si="148"/>
        <v>0.21510188603964742</v>
      </c>
    </row>
    <row r="821" spans="1:14" x14ac:dyDescent="0.25">
      <c r="A821">
        <v>819</v>
      </c>
      <c r="B821">
        <f t="shared" si="145"/>
        <v>287.9296875</v>
      </c>
      <c r="C821">
        <f t="shared" si="143"/>
        <v>0.26659778827596908</v>
      </c>
      <c r="D821">
        <f t="shared" si="144"/>
        <v>-0.82394272815916136</v>
      </c>
      <c r="E821">
        <v>5</v>
      </c>
      <c r="F821">
        <f t="shared" si="149"/>
        <v>0.20910576762355743</v>
      </c>
      <c r="G821">
        <f t="shared" si="150"/>
        <v>0.74230134417549554</v>
      </c>
      <c r="H821">
        <f t="shared" si="146"/>
        <v>4.8592888200946982E-2</v>
      </c>
      <c r="I821">
        <f t="shared" si="151"/>
        <v>1</v>
      </c>
      <c r="J821">
        <f t="shared" si="152"/>
        <v>4.8592888200946982E-2</v>
      </c>
      <c r="K821">
        <f t="shared" si="153"/>
        <v>0.79089423237644252</v>
      </c>
      <c r="L821">
        <f t="shared" si="147"/>
        <v>-0.95140711179905302</v>
      </c>
      <c r="M821">
        <f t="shared" si="147"/>
        <v>0.74230134417549554</v>
      </c>
      <c r="N821">
        <f t="shared" si="148"/>
        <v>0.20910576762355748</v>
      </c>
    </row>
    <row r="822" spans="1:14" x14ac:dyDescent="0.25">
      <c r="A822">
        <v>820</v>
      </c>
      <c r="B822">
        <f t="shared" si="145"/>
        <v>288.28125</v>
      </c>
      <c r="C822">
        <f t="shared" si="143"/>
        <v>0.27164838718543971</v>
      </c>
      <c r="D822">
        <f t="shared" si="144"/>
        <v>-0.82229140439356985</v>
      </c>
      <c r="E822">
        <v>5</v>
      </c>
      <c r="F822">
        <f t="shared" si="149"/>
        <v>0.20310177649350331</v>
      </c>
      <c r="G822">
        <f t="shared" si="150"/>
        <v>0.74639855086438267</v>
      </c>
      <c r="H822">
        <f t="shared" si="146"/>
        <v>5.049967264211408E-2</v>
      </c>
      <c r="I822">
        <f t="shared" si="151"/>
        <v>1</v>
      </c>
      <c r="J822">
        <f t="shared" si="152"/>
        <v>5.049967264211408E-2</v>
      </c>
      <c r="K822">
        <f t="shared" si="153"/>
        <v>0.79689822350649675</v>
      </c>
      <c r="L822">
        <f t="shared" si="147"/>
        <v>-0.94950032735788592</v>
      </c>
      <c r="M822">
        <f t="shared" si="147"/>
        <v>0.74639855086438267</v>
      </c>
      <c r="N822">
        <f t="shared" si="148"/>
        <v>0.20310177649350325</v>
      </c>
    </row>
    <row r="823" spans="1:14" x14ac:dyDescent="0.25">
      <c r="A823">
        <v>821</v>
      </c>
      <c r="B823">
        <f t="shared" si="145"/>
        <v>288.6328125</v>
      </c>
      <c r="C823">
        <f t="shared" si="143"/>
        <v>0.27668875868666976</v>
      </c>
      <c r="D823">
        <f t="shared" si="144"/>
        <v>-0.82060912182136381</v>
      </c>
      <c r="E823">
        <v>5</v>
      </c>
      <c r="F823">
        <f t="shared" si="149"/>
        <v>0.19709013869635705</v>
      </c>
      <c r="G823">
        <f t="shared" si="150"/>
        <v>0.75046765606969656</v>
      </c>
      <c r="H823">
        <f t="shared" si="146"/>
        <v>5.2442205233946382E-2</v>
      </c>
      <c r="I823">
        <f t="shared" si="151"/>
        <v>1</v>
      </c>
      <c r="J823">
        <f t="shared" si="152"/>
        <v>5.2442205233946382E-2</v>
      </c>
      <c r="K823">
        <f t="shared" si="153"/>
        <v>0.80290986130364295</v>
      </c>
      <c r="L823">
        <f t="shared" si="147"/>
        <v>-0.94755779476605362</v>
      </c>
      <c r="M823">
        <f t="shared" si="147"/>
        <v>0.75046765606969656</v>
      </c>
      <c r="N823">
        <f t="shared" si="148"/>
        <v>0.19709013869635705</v>
      </c>
    </row>
    <row r="824" spans="1:14" x14ac:dyDescent="0.25">
      <c r="A824">
        <v>822</v>
      </c>
      <c r="B824">
        <f t="shared" si="145"/>
        <v>288.984375</v>
      </c>
      <c r="C824">
        <f t="shared" si="143"/>
        <v>0.28171871301251972</v>
      </c>
      <c r="D824">
        <f t="shared" si="144"/>
        <v>-0.81889594377953145</v>
      </c>
      <c r="E824">
        <v>5</v>
      </c>
      <c r="F824">
        <f t="shared" si="149"/>
        <v>0.19107108056688543</v>
      </c>
      <c r="G824">
        <f t="shared" si="150"/>
        <v>0.75450850659192481</v>
      </c>
      <c r="H824">
        <f t="shared" si="146"/>
        <v>5.4420412841189814E-2</v>
      </c>
      <c r="I824">
        <f t="shared" si="151"/>
        <v>1</v>
      </c>
      <c r="J824">
        <f t="shared" si="152"/>
        <v>5.4420412841189814E-2</v>
      </c>
      <c r="K824">
        <f t="shared" si="153"/>
        <v>0.80892891943311462</v>
      </c>
      <c r="L824">
        <f t="shared" si="147"/>
        <v>-0.94557958715881019</v>
      </c>
      <c r="M824">
        <f t="shared" si="147"/>
        <v>0.75450850659192481</v>
      </c>
      <c r="N824">
        <f t="shared" si="148"/>
        <v>0.19107108056688538</v>
      </c>
    </row>
    <row r="825" spans="1:14" x14ac:dyDescent="0.25">
      <c r="A825">
        <v>823</v>
      </c>
      <c r="B825">
        <f t="shared" si="145"/>
        <v>289.3359375</v>
      </c>
      <c r="C825">
        <f t="shared" si="143"/>
        <v>0.28673806078805281</v>
      </c>
      <c r="D825">
        <f t="shared" si="144"/>
        <v>-0.81715193476825765</v>
      </c>
      <c r="E825">
        <v>5</v>
      </c>
      <c r="F825">
        <f t="shared" si="149"/>
        <v>0.18504482871922429</v>
      </c>
      <c r="G825">
        <f t="shared" si="150"/>
        <v>0.75852095029532984</v>
      </c>
      <c r="H825">
        <f t="shared" si="146"/>
        <v>5.6434220985445815E-2</v>
      </c>
      <c r="I825">
        <f t="shared" si="151"/>
        <v>1</v>
      </c>
      <c r="J825">
        <f t="shared" si="152"/>
        <v>5.6434220985445815E-2</v>
      </c>
      <c r="K825">
        <f t="shared" si="153"/>
        <v>0.81495517128077566</v>
      </c>
      <c r="L825">
        <f t="shared" si="147"/>
        <v>-0.94356577901455418</v>
      </c>
      <c r="M825">
        <f t="shared" si="147"/>
        <v>0.75852095029532984</v>
      </c>
      <c r="N825">
        <f t="shared" si="148"/>
        <v>0.18504482871922434</v>
      </c>
    </row>
    <row r="826" spans="1:14" x14ac:dyDescent="0.25">
      <c r="A826">
        <v>824</v>
      </c>
      <c r="B826">
        <f t="shared" si="145"/>
        <v>289.6875</v>
      </c>
      <c r="C826">
        <f t="shared" si="143"/>
        <v>0.29174661303766219</v>
      </c>
      <c r="D826">
        <f t="shared" si="144"/>
        <v>-0.81537716044849606</v>
      </c>
      <c r="E826">
        <v>5</v>
      </c>
      <c r="F826">
        <f t="shared" si="149"/>
        <v>0.1790116100383497</v>
      </c>
      <c r="G826">
        <f t="shared" si="150"/>
        <v>0.76250483611367414</v>
      </c>
      <c r="H826">
        <f t="shared" si="146"/>
        <v>5.8483553847976211E-2</v>
      </c>
      <c r="I826">
        <f t="shared" si="151"/>
        <v>1</v>
      </c>
      <c r="J826">
        <f t="shared" si="152"/>
        <v>5.8483553847976211E-2</v>
      </c>
      <c r="K826">
        <f t="shared" si="153"/>
        <v>0.82098838996165036</v>
      </c>
      <c r="L826">
        <f t="shared" si="147"/>
        <v>-0.94151644615202379</v>
      </c>
      <c r="M826">
        <f t="shared" si="147"/>
        <v>0.76250483611367414</v>
      </c>
      <c r="N826">
        <f t="shared" si="148"/>
        <v>0.17901161003834964</v>
      </c>
    </row>
    <row r="827" spans="1:14" x14ac:dyDescent="0.25">
      <c r="A827">
        <v>825</v>
      </c>
      <c r="B827">
        <f t="shared" si="145"/>
        <v>290.0390625</v>
      </c>
      <c r="C827">
        <f t="shared" si="143"/>
        <v>0.29674418119218726</v>
      </c>
      <c r="D827">
        <f t="shared" si="144"/>
        <v>-0.81357168763949639</v>
      </c>
      <c r="E827">
        <v>5</v>
      </c>
      <c r="F827">
        <f t="shared" si="149"/>
        <v>0.17297165167153411</v>
      </c>
      <c r="G827">
        <f t="shared" si="150"/>
        <v>0.76646001405590858</v>
      </c>
      <c r="H827">
        <f t="shared" si="146"/>
        <v>6.0568334272557367E-2</v>
      </c>
      <c r="I827">
        <f t="shared" si="151"/>
        <v>1</v>
      </c>
      <c r="J827">
        <f t="shared" si="152"/>
        <v>6.0568334272557367E-2</v>
      </c>
      <c r="K827">
        <f t="shared" si="153"/>
        <v>0.82702834832846595</v>
      </c>
      <c r="L827">
        <f t="shared" si="147"/>
        <v>-0.93943166572744263</v>
      </c>
      <c r="M827">
        <f t="shared" si="147"/>
        <v>0.76646001405590858</v>
      </c>
      <c r="N827">
        <f t="shared" si="148"/>
        <v>0.17297165167153405</v>
      </c>
    </row>
    <row r="828" spans="1:14" x14ac:dyDescent="0.25">
      <c r="A828">
        <v>826</v>
      </c>
      <c r="B828">
        <f t="shared" si="145"/>
        <v>290.390625</v>
      </c>
      <c r="C828">
        <f t="shared" si="143"/>
        <v>0.30173057709601026</v>
      </c>
      <c r="D828">
        <f t="shared" si="144"/>
        <v>-0.81173558431628989</v>
      </c>
      <c r="E828">
        <v>5</v>
      </c>
      <c r="F828">
        <f t="shared" si="149"/>
        <v>0.16692518101979792</v>
      </c>
      <c r="G828">
        <f t="shared" si="150"/>
        <v>0.77038633521181843</v>
      </c>
      <c r="H828">
        <f t="shared" si="146"/>
        <v>6.2688483768383652E-2</v>
      </c>
      <c r="I828">
        <f t="shared" si="151"/>
        <v>1</v>
      </c>
      <c r="J828">
        <f t="shared" si="152"/>
        <v>6.2688483768383652E-2</v>
      </c>
      <c r="K828">
        <f t="shared" si="153"/>
        <v>0.83307481898020208</v>
      </c>
      <c r="L828">
        <f t="shared" si="147"/>
        <v>-0.93731151623161635</v>
      </c>
      <c r="M828">
        <f t="shared" si="147"/>
        <v>0.77038633521181843</v>
      </c>
      <c r="N828">
        <f t="shared" si="148"/>
        <v>0.16692518101979792</v>
      </c>
    </row>
    <row r="829" spans="1:14" x14ac:dyDescent="0.25">
      <c r="A829">
        <v>827</v>
      </c>
      <c r="B829">
        <f t="shared" si="145"/>
        <v>290.7421875</v>
      </c>
      <c r="C829">
        <f t="shared" si="143"/>
        <v>0.3067056130141444</v>
      </c>
      <c r="D829">
        <f t="shared" si="144"/>
        <v>-0.8098689196071287</v>
      </c>
      <c r="E829">
        <v>5</v>
      </c>
      <c r="F829">
        <f t="shared" si="149"/>
        <v>0.16087242572934279</v>
      </c>
      <c r="G829">
        <f t="shared" si="150"/>
        <v>0.77428365175763159</v>
      </c>
      <c r="H829">
        <f t="shared" si="146"/>
        <v>6.484392251302562E-2</v>
      </c>
      <c r="I829">
        <f t="shared" si="151"/>
        <v>1</v>
      </c>
      <c r="J829">
        <f t="shared" si="152"/>
        <v>6.484392251302562E-2</v>
      </c>
      <c r="K829">
        <f t="shared" si="153"/>
        <v>0.83912757427065721</v>
      </c>
      <c r="L829">
        <f t="shared" si="147"/>
        <v>-0.93515607748697438</v>
      </c>
      <c r="M829">
        <f t="shared" si="147"/>
        <v>0.77428365175763159</v>
      </c>
      <c r="N829">
        <f t="shared" si="148"/>
        <v>0.16087242572934279</v>
      </c>
    </row>
    <row r="830" spans="1:14" x14ac:dyDescent="0.25">
      <c r="A830">
        <v>828</v>
      </c>
      <c r="B830">
        <f t="shared" si="145"/>
        <v>291.09375</v>
      </c>
      <c r="C830">
        <f t="shared" si="143"/>
        <v>0.31166910163930001</v>
      </c>
      <c r="D830">
        <f t="shared" si="144"/>
        <v>-0.80797176379088376</v>
      </c>
      <c r="E830">
        <v>5</v>
      </c>
      <c r="F830">
        <f t="shared" si="149"/>
        <v>0.15481361368298346</v>
      </c>
      <c r="G830">
        <f t="shared" si="150"/>
        <v>0.77815181696158353</v>
      </c>
      <c r="H830">
        <f t="shared" si="146"/>
        <v>6.703456935543306E-2</v>
      </c>
      <c r="I830">
        <f t="shared" si="151"/>
        <v>1</v>
      </c>
      <c r="J830">
        <f t="shared" si="152"/>
        <v>6.703456935543306E-2</v>
      </c>
      <c r="K830">
        <f t="shared" si="153"/>
        <v>0.84518638631701659</v>
      </c>
      <c r="L830">
        <f t="shared" si="147"/>
        <v>-0.93296543064456694</v>
      </c>
      <c r="M830">
        <f t="shared" si="147"/>
        <v>0.77815181696158353</v>
      </c>
      <c r="N830">
        <f t="shared" si="148"/>
        <v>0.15481361368298341</v>
      </c>
    </row>
    <row r="831" spans="1:14" x14ac:dyDescent="0.25">
      <c r="A831">
        <v>829</v>
      </c>
      <c r="B831">
        <f t="shared" si="145"/>
        <v>291.4453125</v>
      </c>
      <c r="C831">
        <f t="shared" si="143"/>
        <v>0.31662085609893426</v>
      </c>
      <c r="D831">
        <f t="shared" si="144"/>
        <v>-0.80604418829439983</v>
      </c>
      <c r="E831">
        <v>5</v>
      </c>
      <c r="F831">
        <f t="shared" si="149"/>
        <v>0.14874897299157092</v>
      </c>
      <c r="G831">
        <f t="shared" si="150"/>
        <v>0.78199068518943937</v>
      </c>
      <c r="H831">
        <f t="shared" si="146"/>
        <v>6.9260341818989657E-2</v>
      </c>
      <c r="I831">
        <f t="shared" si="151"/>
        <v>1</v>
      </c>
      <c r="J831">
        <f t="shared" si="152"/>
        <v>6.9260341818989657E-2</v>
      </c>
      <c r="K831">
        <f t="shared" si="153"/>
        <v>0.85125102700842903</v>
      </c>
      <c r="L831">
        <f t="shared" si="147"/>
        <v>-0.93073965818101034</v>
      </c>
      <c r="M831">
        <f t="shared" si="147"/>
        <v>0.78199068518943937</v>
      </c>
      <c r="N831">
        <f t="shared" si="148"/>
        <v>0.14874897299157097</v>
      </c>
    </row>
    <row r="832" spans="1:14" x14ac:dyDescent="0.25">
      <c r="A832">
        <v>830</v>
      </c>
      <c r="B832">
        <f t="shared" si="145"/>
        <v>291.796875</v>
      </c>
      <c r="C832">
        <f t="shared" si="143"/>
        <v>0.32156068996229115</v>
      </c>
      <c r="D832">
        <f t="shared" si="144"/>
        <v>-0.80408626568980468</v>
      </c>
      <c r="E832">
        <v>5</v>
      </c>
      <c r="F832">
        <f t="shared" si="149"/>
        <v>0.14267873198539854</v>
      </c>
      <c r="G832">
        <f t="shared" si="150"/>
        <v>0.78580011190998089</v>
      </c>
      <c r="H832">
        <f t="shared" si="146"/>
        <v>7.1521156104620509E-2</v>
      </c>
      <c r="I832">
        <f t="shared" si="151"/>
        <v>1</v>
      </c>
      <c r="J832">
        <f t="shared" si="152"/>
        <v>7.1521156104620509E-2</v>
      </c>
      <c r="K832">
        <f t="shared" si="153"/>
        <v>0.8573212680146014</v>
      </c>
      <c r="L832">
        <f t="shared" si="147"/>
        <v>-0.92847884389537949</v>
      </c>
      <c r="M832">
        <f t="shared" si="147"/>
        <v>0.78580011190998089</v>
      </c>
      <c r="N832">
        <f t="shared" si="148"/>
        <v>0.1426787319853986</v>
      </c>
    </row>
    <row r="833" spans="1:14" x14ac:dyDescent="0.25">
      <c r="A833">
        <v>831</v>
      </c>
      <c r="B833">
        <f t="shared" si="145"/>
        <v>292.1484375</v>
      </c>
      <c r="C833">
        <f t="shared" si="143"/>
        <v>0.32648841724741789</v>
      </c>
      <c r="D833">
        <f t="shared" si="144"/>
        <v>-0.80209806969177777</v>
      </c>
      <c r="E833">
        <v>5</v>
      </c>
      <c r="F833">
        <f t="shared" si="149"/>
        <v>0.13660311920560925</v>
      </c>
      <c r="G833">
        <f t="shared" si="150"/>
        <v>0.78957995370044509</v>
      </c>
      <c r="H833">
        <f t="shared" si="146"/>
        <v>7.3816927093945717E-2</v>
      </c>
      <c r="I833">
        <f t="shared" si="151"/>
        <v>1</v>
      </c>
      <c r="J833">
        <f t="shared" si="152"/>
        <v>7.3816927093945717E-2</v>
      </c>
      <c r="K833">
        <f t="shared" si="153"/>
        <v>0.86339688079439081</v>
      </c>
      <c r="L833">
        <f t="shared" si="147"/>
        <v>-0.92618307290605428</v>
      </c>
      <c r="M833">
        <f t="shared" si="147"/>
        <v>0.78957995370044509</v>
      </c>
      <c r="N833">
        <f t="shared" si="148"/>
        <v>0.13660311920560919</v>
      </c>
    </row>
    <row r="834" spans="1:14" x14ac:dyDescent="0.25">
      <c r="A834">
        <v>832</v>
      </c>
      <c r="B834">
        <f t="shared" si="145"/>
        <v>292.5</v>
      </c>
      <c r="C834">
        <f t="shared" ref="C834:C897" si="154">$Q$1*COS(RADIANS(B834))</f>
        <v>0.33140385242816794</v>
      </c>
      <c r="D834">
        <f t="shared" ref="D834:D897" si="155">$Q$1*SIN(RADIANS(B834))</f>
        <v>-0.80007967515477418</v>
      </c>
      <c r="E834">
        <v>5</v>
      </c>
      <c r="F834">
        <f t="shared" si="149"/>
        <v>0.13052236339558931</v>
      </c>
      <c r="G834">
        <f t="shared" si="150"/>
        <v>0.7933300682519252</v>
      </c>
      <c r="H834">
        <f t="shared" si="146"/>
        <v>7.6147568352485484E-2</v>
      </c>
      <c r="I834">
        <f t="shared" si="151"/>
        <v>1</v>
      </c>
      <c r="J834">
        <f t="shared" si="152"/>
        <v>7.6147568352485484E-2</v>
      </c>
      <c r="K834">
        <f t="shared" si="153"/>
        <v>0.86947763660441069</v>
      </c>
      <c r="L834">
        <f t="shared" si="147"/>
        <v>-0.92385243164751452</v>
      </c>
      <c r="M834">
        <f t="shared" si="147"/>
        <v>0.7933300682519252</v>
      </c>
      <c r="N834">
        <f t="shared" si="148"/>
        <v>0.13052236339558931</v>
      </c>
    </row>
    <row r="835" spans="1:14" x14ac:dyDescent="0.25">
      <c r="A835">
        <v>833</v>
      </c>
      <c r="B835">
        <f t="shared" ref="B835:B898" si="156">360/1024*A835</f>
        <v>292.8515625</v>
      </c>
      <c r="C835">
        <f t="shared" si="154"/>
        <v>0.3363068104411836</v>
      </c>
      <c r="D835">
        <f t="shared" si="155"/>
        <v>-0.7980311580702083</v>
      </c>
      <c r="E835">
        <v>5</v>
      </c>
      <c r="F835">
        <f t="shared" si="149"/>
        <v>0.12443669349235997</v>
      </c>
      <c r="G835">
        <f t="shared" si="150"/>
        <v>0.79705031437472718</v>
      </c>
      <c r="H835">
        <f t="shared" ref="H835:H898" si="157">1-(F835+G835)</f>
        <v>7.8512992132912851E-2</v>
      </c>
      <c r="I835">
        <f t="shared" si="151"/>
        <v>1</v>
      </c>
      <c r="J835">
        <f t="shared" si="152"/>
        <v>7.8512992132912851E-2</v>
      </c>
      <c r="K835">
        <f t="shared" si="153"/>
        <v>0.87556330650764003</v>
      </c>
      <c r="L835">
        <f t="shared" ref="L835:M898" si="158">J835-I835</f>
        <v>-0.92148700786708715</v>
      </c>
      <c r="M835">
        <f t="shared" si="158"/>
        <v>0.79705031437472718</v>
      </c>
      <c r="N835">
        <f t="shared" ref="N835:N898" si="159">I835-K835</f>
        <v>0.12443669349235997</v>
      </c>
    </row>
    <row r="836" spans="1:14" x14ac:dyDescent="0.25">
      <c r="A836">
        <v>834</v>
      </c>
      <c r="B836">
        <f t="shared" si="156"/>
        <v>293.203125</v>
      </c>
      <c r="C836">
        <f t="shared" si="154"/>
        <v>0.34119710669286746</v>
      </c>
      <c r="D836">
        <f t="shared" si="155"/>
        <v>-0.7959525955635901</v>
      </c>
      <c r="E836">
        <v>5</v>
      </c>
      <c r="F836">
        <f t="shared" si="149"/>
        <v>0.11834633861795263</v>
      </c>
      <c r="G836">
        <f t="shared" si="150"/>
        <v>0.80074055200368754</v>
      </c>
      <c r="H836">
        <f t="shared" si="157"/>
        <v>8.0913109378359827E-2</v>
      </c>
      <c r="I836">
        <f t="shared" si="151"/>
        <v>1</v>
      </c>
      <c r="J836">
        <f t="shared" si="152"/>
        <v>8.0913109378359827E-2</v>
      </c>
      <c r="K836">
        <f t="shared" si="153"/>
        <v>0.88165366138204737</v>
      </c>
      <c r="L836">
        <f t="shared" si="158"/>
        <v>-0.91908689062164017</v>
      </c>
      <c r="M836">
        <f t="shared" si="158"/>
        <v>0.80074055200368754</v>
      </c>
      <c r="N836">
        <f t="shared" si="159"/>
        <v>0.11834633861795263</v>
      </c>
    </row>
    <row r="837" spans="1:14" x14ac:dyDescent="0.25">
      <c r="A837">
        <v>835</v>
      </c>
      <c r="B837">
        <f t="shared" si="156"/>
        <v>293.5546875</v>
      </c>
      <c r="C837">
        <f t="shared" si="154"/>
        <v>0.34607455706632978</v>
      </c>
      <c r="D837">
        <f t="shared" si="155"/>
        <v>-0.79384406589162304</v>
      </c>
      <c r="E837">
        <v>5</v>
      </c>
      <c r="F837">
        <f t="shared" si="149"/>
        <v>0.11225152807078581</v>
      </c>
      <c r="G837">
        <f t="shared" si="150"/>
        <v>0.80440064220344532</v>
      </c>
      <c r="H837">
        <f t="shared" si="157"/>
        <v>8.3347829725768818E-2</v>
      </c>
      <c r="I837">
        <f t="shared" si="151"/>
        <v>1</v>
      </c>
      <c r="J837">
        <f t="shared" si="152"/>
        <v>8.3347829725768818E-2</v>
      </c>
      <c r="K837">
        <f t="shared" si="153"/>
        <v>0.88774847192921413</v>
      </c>
      <c r="L837">
        <f t="shared" si="158"/>
        <v>-0.91665217027423118</v>
      </c>
      <c r="M837">
        <f t="shared" si="158"/>
        <v>0.80440064220344532</v>
      </c>
      <c r="N837">
        <f t="shared" si="159"/>
        <v>0.11225152807078587</v>
      </c>
    </row>
    <row r="838" spans="1:14" x14ac:dyDescent="0.25">
      <c r="A838">
        <v>836</v>
      </c>
      <c r="B838">
        <f t="shared" si="156"/>
        <v>293.90625</v>
      </c>
      <c r="C838">
        <f t="shared" si="154"/>
        <v>0.35093897792832135</v>
      </c>
      <c r="D838">
        <f t="shared" si="155"/>
        <v>-0.7917056484392575</v>
      </c>
      <c r="E838">
        <v>5</v>
      </c>
      <c r="F838">
        <f t="shared" si="149"/>
        <v>0.10615249131703119</v>
      </c>
      <c r="G838">
        <f t="shared" si="150"/>
        <v>0.80803044717367389</v>
      </c>
      <c r="H838">
        <f t="shared" si="157"/>
        <v>8.5817061509294912E-2</v>
      </c>
      <c r="I838">
        <f t="shared" si="151"/>
        <v>1</v>
      </c>
      <c r="J838">
        <f t="shared" si="152"/>
        <v>8.5817061509294912E-2</v>
      </c>
      <c r="K838">
        <f t="shared" si="153"/>
        <v>0.89384750868296881</v>
      </c>
      <c r="L838">
        <f t="shared" si="158"/>
        <v>-0.91418293849070509</v>
      </c>
      <c r="M838">
        <f t="shared" si="158"/>
        <v>0.80803044717367389</v>
      </c>
      <c r="N838">
        <f t="shared" si="159"/>
        <v>0.10615249131703119</v>
      </c>
    </row>
    <row r="839" spans="1:14" x14ac:dyDescent="0.25">
      <c r="A839">
        <v>837</v>
      </c>
      <c r="B839">
        <f t="shared" si="156"/>
        <v>294.2578125</v>
      </c>
      <c r="C839">
        <f t="shared" si="154"/>
        <v>0.35579018613614471</v>
      </c>
      <c r="D839">
        <f t="shared" si="155"/>
        <v>-0.78953742371670221</v>
      </c>
      <c r="E839">
        <v>5</v>
      </c>
      <c r="F839">
        <f t="shared" si="149"/>
        <v>0.10004945798197695</v>
      </c>
      <c r="G839">
        <f t="shared" si="150"/>
        <v>0.81162983025426638</v>
      </c>
      <c r="H839">
        <f t="shared" si="157"/>
        <v>8.8320711763756665E-2</v>
      </c>
      <c r="I839">
        <f t="shared" si="151"/>
        <v>1</v>
      </c>
      <c r="J839">
        <f t="shared" si="152"/>
        <v>8.8320711763756665E-2</v>
      </c>
      <c r="K839">
        <f t="shared" si="153"/>
        <v>0.89995054201802305</v>
      </c>
      <c r="L839">
        <f t="shared" si="158"/>
        <v>-0.91167928823624333</v>
      </c>
      <c r="M839">
        <f t="shared" si="158"/>
        <v>0.81162983025426638</v>
      </c>
      <c r="N839">
        <f t="shared" si="159"/>
        <v>0.10004945798197695</v>
      </c>
    </row>
    <row r="840" spans="1:14" x14ac:dyDescent="0.25">
      <c r="A840">
        <v>838</v>
      </c>
      <c r="B840">
        <f t="shared" si="156"/>
        <v>294.609375</v>
      </c>
      <c r="C840">
        <f t="shared" si="154"/>
        <v>0.3606279990445535</v>
      </c>
      <c r="D840">
        <f t="shared" si="155"/>
        <v>-0.78733947335639243</v>
      </c>
      <c r="E840">
        <v>5</v>
      </c>
      <c r="F840">
        <f t="shared" si="149"/>
        <v>9.3942657841377897E-2</v>
      </c>
      <c r="G840">
        <f t="shared" si="150"/>
        <v>0.81519865593048491</v>
      </c>
      <c r="H840">
        <f t="shared" si="157"/>
        <v>9.0858686228137198E-2</v>
      </c>
      <c r="I840">
        <f t="shared" si="151"/>
        <v>1</v>
      </c>
      <c r="J840">
        <f t="shared" si="152"/>
        <v>9.0858686228137198E-2</v>
      </c>
      <c r="K840">
        <f t="shared" si="153"/>
        <v>0.9060573421586221</v>
      </c>
      <c r="L840">
        <f t="shared" si="158"/>
        <v>-0.9091413137718628</v>
      </c>
      <c r="M840">
        <f t="shared" si="158"/>
        <v>0.81519865593048491</v>
      </c>
      <c r="N840">
        <f t="shared" si="159"/>
        <v>9.3942657841377897E-2</v>
      </c>
    </row>
    <row r="841" spans="1:14" x14ac:dyDescent="0.25">
      <c r="A841">
        <v>839</v>
      </c>
      <c r="B841">
        <f t="shared" si="156"/>
        <v>294.9609375</v>
      </c>
      <c r="C841">
        <f t="shared" si="154"/>
        <v>0.36545223451262676</v>
      </c>
      <c r="D841">
        <f t="shared" si="155"/>
        <v>-0.78511188010991662</v>
      </c>
      <c r="E841">
        <v>5</v>
      </c>
      <c r="F841">
        <f t="shared" si="149"/>
        <v>8.7832320812806786E-2</v>
      </c>
      <c r="G841">
        <f t="shared" si="150"/>
        <v>0.81873678983806031</v>
      </c>
      <c r="H841">
        <f t="shared" si="157"/>
        <v>9.3430889349132906E-2</v>
      </c>
      <c r="I841">
        <f t="shared" si="151"/>
        <v>1</v>
      </c>
      <c r="J841">
        <f t="shared" si="152"/>
        <v>9.3430889349132906E-2</v>
      </c>
      <c r="K841">
        <f t="shared" si="153"/>
        <v>0.91216767918719321</v>
      </c>
      <c r="L841">
        <f t="shared" si="158"/>
        <v>-0.90656911065086709</v>
      </c>
      <c r="M841">
        <f t="shared" si="158"/>
        <v>0.81873678983806031</v>
      </c>
      <c r="N841">
        <f t="shared" si="159"/>
        <v>8.7832320812806786E-2</v>
      </c>
    </row>
    <row r="842" spans="1:14" x14ac:dyDescent="0.25">
      <c r="A842">
        <v>840</v>
      </c>
      <c r="B842">
        <f t="shared" si="156"/>
        <v>295.3125</v>
      </c>
      <c r="C842">
        <f t="shared" si="154"/>
        <v>0.37026271091062435</v>
      </c>
      <c r="D842">
        <f t="shared" si="155"/>
        <v>-0.78285472784490195</v>
      </c>
      <c r="E842">
        <v>5</v>
      </c>
      <c r="F842">
        <f t="shared" si="149"/>
        <v>8.1718676947001023E-2</v>
      </c>
      <c r="G842">
        <f t="shared" si="150"/>
        <v>0.82224409876824978</v>
      </c>
      <c r="H842">
        <f t="shared" si="157"/>
        <v>9.6037224284749145E-2</v>
      </c>
      <c r="I842">
        <f t="shared" si="151"/>
        <v>1</v>
      </c>
      <c r="J842">
        <f t="shared" si="152"/>
        <v>9.6037224284749145E-2</v>
      </c>
      <c r="K842">
        <f t="shared" si="153"/>
        <v>0.91828132305299892</v>
      </c>
      <c r="L842">
        <f t="shared" si="158"/>
        <v>-0.90396277571525085</v>
      </c>
      <c r="M842">
        <f t="shared" si="158"/>
        <v>0.82224409876824978</v>
      </c>
      <c r="N842">
        <f t="shared" si="159"/>
        <v>8.1718676947001079E-2</v>
      </c>
    </row>
    <row r="843" spans="1:14" x14ac:dyDescent="0.25">
      <c r="A843">
        <v>841</v>
      </c>
      <c r="B843">
        <f t="shared" si="156"/>
        <v>295.6640625</v>
      </c>
      <c r="C843">
        <f t="shared" si="154"/>
        <v>0.37505924712682942</v>
      </c>
      <c r="D843">
        <f t="shared" si="155"/>
        <v>-0.78056810154185519</v>
      </c>
      <c r="E843">
        <v>5</v>
      </c>
      <c r="F843">
        <f t="shared" si="149"/>
        <v>7.5601956419195815E-2</v>
      </c>
      <c r="G843">
        <f t="shared" si="150"/>
        <v>0.8257204506728546</v>
      </c>
      <c r="H843">
        <f t="shared" si="157"/>
        <v>9.867759290794953E-2</v>
      </c>
      <c r="I843">
        <f t="shared" si="151"/>
        <v>1</v>
      </c>
      <c r="J843">
        <f t="shared" si="152"/>
        <v>9.867759290794953E-2</v>
      </c>
      <c r="K843">
        <f t="shared" si="153"/>
        <v>0.92439804358080413</v>
      </c>
      <c r="L843">
        <f t="shared" si="158"/>
        <v>-0.90132240709205047</v>
      </c>
      <c r="M843">
        <f t="shared" si="158"/>
        <v>0.8257204506728546</v>
      </c>
      <c r="N843">
        <f t="shared" si="159"/>
        <v>7.560195641919587E-2</v>
      </c>
    </row>
    <row r="844" spans="1:14" x14ac:dyDescent="0.25">
      <c r="A844">
        <v>842</v>
      </c>
      <c r="B844">
        <f t="shared" si="156"/>
        <v>296.015625</v>
      </c>
      <c r="C844">
        <f t="shared" si="154"/>
        <v>0.37984166257436464</v>
      </c>
      <c r="D844">
        <f t="shared" si="155"/>
        <v>-0.77825208729096418</v>
      </c>
      <c r="E844">
        <v>5</v>
      </c>
      <c r="F844">
        <f t="shared" si="149"/>
        <v>6.9482389520461707E-2</v>
      </c>
      <c r="G844">
        <f t="shared" si="150"/>
        <v>0.82916571466919098</v>
      </c>
      <c r="H844">
        <f t="shared" si="157"/>
        <v>0.10135189581034731</v>
      </c>
      <c r="I844">
        <f t="shared" si="151"/>
        <v>1</v>
      </c>
      <c r="J844">
        <f t="shared" si="152"/>
        <v>0.10135189581034731</v>
      </c>
      <c r="K844">
        <f t="shared" si="153"/>
        <v>0.93051761047953829</v>
      </c>
      <c r="L844">
        <f t="shared" si="158"/>
        <v>-0.89864810418965269</v>
      </c>
      <c r="M844">
        <f t="shared" si="158"/>
        <v>0.82916571466919098</v>
      </c>
      <c r="N844">
        <f t="shared" si="159"/>
        <v>6.9482389520461707E-2</v>
      </c>
    </row>
    <row r="845" spans="1:14" x14ac:dyDescent="0.25">
      <c r="A845">
        <v>843</v>
      </c>
      <c r="B845">
        <f t="shared" si="156"/>
        <v>296.3671875</v>
      </c>
      <c r="C845">
        <f t="shared" si="154"/>
        <v>0.38460977719799189</v>
      </c>
      <c r="D845">
        <f t="shared" si="155"/>
        <v>-0.77590677228885629</v>
      </c>
      <c r="E845">
        <v>5</v>
      </c>
      <c r="F845">
        <f t="shared" si="149"/>
        <v>6.3360206649032969E-2</v>
      </c>
      <c r="G845">
        <f t="shared" si="150"/>
        <v>0.83257976104501674</v>
      </c>
      <c r="H845">
        <f t="shared" si="157"/>
        <v>0.10406003230595029</v>
      </c>
      <c r="I845">
        <f t="shared" si="151"/>
        <v>1</v>
      </c>
      <c r="J845">
        <f t="shared" si="152"/>
        <v>0.10406003230595029</v>
      </c>
      <c r="K845">
        <f t="shared" si="153"/>
        <v>0.93663979335096703</v>
      </c>
      <c r="L845">
        <f t="shared" si="158"/>
        <v>-0.89593996769404971</v>
      </c>
      <c r="M845">
        <f t="shared" si="158"/>
        <v>0.83257976104501674</v>
      </c>
      <c r="N845">
        <f t="shared" si="159"/>
        <v>6.3360206649032969E-2</v>
      </c>
    </row>
    <row r="846" spans="1:14" x14ac:dyDescent="0.25">
      <c r="A846">
        <v>844</v>
      </c>
      <c r="B846">
        <f t="shared" si="156"/>
        <v>296.71875</v>
      </c>
      <c r="C846">
        <f t="shared" si="154"/>
        <v>0.38936341148088932</v>
      </c>
      <c r="D846">
        <f t="shared" si="155"/>
        <v>-0.77353224483531624</v>
      </c>
      <c r="E846">
        <v>5</v>
      </c>
      <c r="F846">
        <f t="shared" si="149"/>
        <v>5.7235638301636027E-2</v>
      </c>
      <c r="G846">
        <f t="shared" si="150"/>
        <v>0.83596246126341467</v>
      </c>
      <c r="H846">
        <f t="shared" si="157"/>
        <v>0.1068019004349493</v>
      </c>
      <c r="I846">
        <f t="shared" si="151"/>
        <v>1</v>
      </c>
      <c r="J846">
        <f t="shared" si="152"/>
        <v>0.1068019004349493</v>
      </c>
      <c r="K846">
        <f t="shared" si="153"/>
        <v>0.94276436169836397</v>
      </c>
      <c r="L846">
        <f t="shared" si="158"/>
        <v>-0.8931980995650507</v>
      </c>
      <c r="M846">
        <f t="shared" si="158"/>
        <v>0.83596246126341467</v>
      </c>
      <c r="N846">
        <f t="shared" si="159"/>
        <v>5.7235638301636027E-2</v>
      </c>
    </row>
    <row r="847" spans="1:14" x14ac:dyDescent="0.25">
      <c r="A847">
        <v>845</v>
      </c>
      <c r="B847">
        <f t="shared" si="156"/>
        <v>297.0703125</v>
      </c>
      <c r="C847">
        <f t="shared" si="154"/>
        <v>0.39410238645141354</v>
      </c>
      <c r="D847">
        <f t="shared" si="155"/>
        <v>-0.77112859432996039</v>
      </c>
      <c r="E847">
        <v>5</v>
      </c>
      <c r="F847">
        <f t="shared" si="149"/>
        <v>5.1108915064806859E-2</v>
      </c>
      <c r="G847">
        <f t="shared" si="150"/>
        <v>0.83931368796763395</v>
      </c>
      <c r="H847">
        <f t="shared" si="157"/>
        <v>0.10957739696755919</v>
      </c>
      <c r="I847">
        <f t="shared" si="151"/>
        <v>1</v>
      </c>
      <c r="J847">
        <f t="shared" si="152"/>
        <v>0.10957739696755919</v>
      </c>
      <c r="K847">
        <f t="shared" si="153"/>
        <v>0.94889108493519314</v>
      </c>
      <c r="L847">
        <f t="shared" si="158"/>
        <v>-0.89042260303244081</v>
      </c>
      <c r="M847">
        <f t="shared" si="158"/>
        <v>0.83931368796763395</v>
      </c>
      <c r="N847">
        <f t="shared" si="159"/>
        <v>5.1108915064806859E-2</v>
      </c>
    </row>
    <row r="848" spans="1:14" x14ac:dyDescent="0.25">
      <c r="A848">
        <v>846</v>
      </c>
      <c r="B848">
        <f t="shared" si="156"/>
        <v>297.421875</v>
      </c>
      <c r="C848">
        <f t="shared" si="154"/>
        <v>0.39882652368983545</v>
      </c>
      <c r="D848">
        <f t="shared" si="155"/>
        <v>-0.76869591126887171</v>
      </c>
      <c r="E848">
        <v>5</v>
      </c>
      <c r="F848">
        <f t="shared" si="149"/>
        <v>4.4980267606212321E-2</v>
      </c>
      <c r="G848">
        <f t="shared" si="150"/>
        <v>0.84263331498588323</v>
      </c>
      <c r="H848">
        <f t="shared" si="157"/>
        <v>0.11238641740790445</v>
      </c>
      <c r="I848">
        <f t="shared" si="151"/>
        <v>1</v>
      </c>
      <c r="J848">
        <f t="shared" si="152"/>
        <v>0.11238641740790445</v>
      </c>
      <c r="K848">
        <f t="shared" si="153"/>
        <v>0.95501973239378768</v>
      </c>
      <c r="L848">
        <f t="shared" si="158"/>
        <v>-0.88761358259209555</v>
      </c>
      <c r="M848">
        <f t="shared" si="158"/>
        <v>0.84263331498588323</v>
      </c>
      <c r="N848">
        <f t="shared" si="159"/>
        <v>4.4980267606212321E-2</v>
      </c>
    </row>
    <row r="849" spans="1:14" x14ac:dyDescent="0.25">
      <c r="A849">
        <v>847</v>
      </c>
      <c r="B849">
        <f t="shared" si="156"/>
        <v>297.7734375</v>
      </c>
      <c r="C849">
        <f t="shared" si="154"/>
        <v>0.40353564533505881</v>
      </c>
      <c r="D849">
        <f t="shared" si="155"/>
        <v>-0.76623428724119202</v>
      </c>
      <c r="E849">
        <v>5</v>
      </c>
      <c r="F849">
        <f t="shared" si="149"/>
        <v>3.8849926665964485E-2</v>
      </c>
      <c r="G849">
        <f t="shared" si="150"/>
        <v>0.84592121733608217</v>
      </c>
      <c r="H849">
        <f t="shared" si="157"/>
        <v>0.11522885599795329</v>
      </c>
      <c r="I849">
        <f t="shared" si="151"/>
        <v>1</v>
      </c>
      <c r="J849">
        <f t="shared" si="152"/>
        <v>0.11522885599795329</v>
      </c>
      <c r="K849">
        <f t="shared" si="153"/>
        <v>0.96115007333403546</v>
      </c>
      <c r="L849">
        <f t="shared" si="158"/>
        <v>-0.88477114400204671</v>
      </c>
      <c r="M849">
        <f t="shared" si="158"/>
        <v>0.84592121733608217</v>
      </c>
      <c r="N849">
        <f t="shared" si="159"/>
        <v>3.884992666596454E-2</v>
      </c>
    </row>
    <row r="850" spans="1:14" x14ac:dyDescent="0.25">
      <c r="A850">
        <v>848</v>
      </c>
      <c r="B850">
        <f t="shared" si="156"/>
        <v>298.125</v>
      </c>
      <c r="C850">
        <f t="shared" si="154"/>
        <v>0.40822957409131388</v>
      </c>
      <c r="D850">
        <f t="shared" si="155"/>
        <v>-0.76374381492567545</v>
      </c>
      <c r="E850">
        <v>5</v>
      </c>
      <c r="F850">
        <f t="shared" si="149"/>
        <v>3.2718123047936587E-2</v>
      </c>
      <c r="G850">
        <f t="shared" si="150"/>
        <v>0.8491772712305643</v>
      </c>
      <c r="H850">
        <f t="shared" si="157"/>
        <v>0.11810460572149917</v>
      </c>
      <c r="I850">
        <f t="shared" si="151"/>
        <v>1</v>
      </c>
      <c r="J850">
        <f t="shared" si="152"/>
        <v>0.11810460572149917</v>
      </c>
      <c r="K850">
        <f t="shared" si="153"/>
        <v>0.96728187695206347</v>
      </c>
      <c r="L850">
        <f t="shared" si="158"/>
        <v>-0.88189539427850083</v>
      </c>
      <c r="M850">
        <f t="shared" si="158"/>
        <v>0.8491772712305643</v>
      </c>
      <c r="N850">
        <f t="shared" si="159"/>
        <v>3.2718123047936531E-2</v>
      </c>
    </row>
    <row r="851" spans="1:14" x14ac:dyDescent="0.25">
      <c r="A851">
        <v>849</v>
      </c>
      <c r="B851">
        <f t="shared" si="156"/>
        <v>298.4765625</v>
      </c>
      <c r="C851">
        <f t="shared" si="154"/>
        <v>0.41290813323483672</v>
      </c>
      <c r="D851">
        <f t="shared" si="155"/>
        <v>-0.76122458808719673</v>
      </c>
      <c r="E851">
        <v>5</v>
      </c>
      <c r="F851">
        <f t="shared" si="149"/>
        <v>2.6585087611068314E-2</v>
      </c>
      <c r="G851">
        <f t="shared" si="150"/>
        <v>0.8524013540807418</v>
      </c>
      <c r="H851">
        <f t="shared" si="157"/>
        <v>0.12101355830818994</v>
      </c>
      <c r="I851">
        <f t="shared" si="151"/>
        <v>1</v>
      </c>
      <c r="J851">
        <f t="shared" si="152"/>
        <v>0.12101355830818994</v>
      </c>
      <c r="K851">
        <f t="shared" si="153"/>
        <v>0.97341491238893174</v>
      </c>
      <c r="L851">
        <f t="shared" si="158"/>
        <v>-0.87898644169181006</v>
      </c>
      <c r="M851">
        <f t="shared" si="158"/>
        <v>0.8524013540807418</v>
      </c>
      <c r="N851">
        <f t="shared" si="159"/>
        <v>2.6585087611068259E-2</v>
      </c>
    </row>
    <row r="852" spans="1:14" x14ac:dyDescent="0.25">
      <c r="A852">
        <v>850</v>
      </c>
      <c r="B852">
        <f t="shared" si="156"/>
        <v>298.828125</v>
      </c>
      <c r="C852">
        <f t="shared" si="154"/>
        <v>0.41757114662052053</v>
      </c>
      <c r="D852">
        <f t="shared" si="155"/>
        <v>-0.75867670157322198</v>
      </c>
      <c r="E852">
        <v>5</v>
      </c>
      <c r="F852">
        <f t="shared" si="149"/>
        <v>2.0451051260676589E-2</v>
      </c>
      <c r="G852">
        <f t="shared" si="150"/>
        <v>0.85559334450171765</v>
      </c>
      <c r="H852">
        <f t="shared" si="157"/>
        <v>0.12395560423760577</v>
      </c>
      <c r="I852">
        <f t="shared" si="151"/>
        <v>1</v>
      </c>
      <c r="J852">
        <f t="shared" si="152"/>
        <v>0.12395560423760577</v>
      </c>
      <c r="K852">
        <f t="shared" si="153"/>
        <v>0.97954894873932341</v>
      </c>
      <c r="L852">
        <f t="shared" si="158"/>
        <v>-0.87604439576239423</v>
      </c>
      <c r="M852">
        <f t="shared" si="158"/>
        <v>0.85559334450171765</v>
      </c>
      <c r="N852">
        <f t="shared" si="159"/>
        <v>2.0451051260676589E-2</v>
      </c>
    </row>
    <row r="853" spans="1:14" x14ac:dyDescent="0.25">
      <c r="A853">
        <v>851</v>
      </c>
      <c r="B853">
        <f t="shared" si="156"/>
        <v>299.1796875</v>
      </c>
      <c r="C853">
        <f t="shared" si="154"/>
        <v>0.42221843868854558</v>
      </c>
      <c r="D853">
        <f t="shared" si="155"/>
        <v>-0.75610025131023917</v>
      </c>
      <c r="E853">
        <v>5</v>
      </c>
      <c r="F853">
        <f t="shared" si="149"/>
        <v>1.4316244939764744E-2</v>
      </c>
      <c r="G853">
        <f t="shared" si="150"/>
        <v>0.85875312231685585</v>
      </c>
      <c r="H853">
        <f t="shared" si="157"/>
        <v>0.12693063274337946</v>
      </c>
      <c r="I853">
        <f t="shared" si="151"/>
        <v>1</v>
      </c>
      <c r="J853">
        <f t="shared" si="152"/>
        <v>0.12693063274337946</v>
      </c>
      <c r="K853">
        <f t="shared" si="153"/>
        <v>0.98568375506023531</v>
      </c>
      <c r="L853">
        <f t="shared" si="158"/>
        <v>-0.87306936725662054</v>
      </c>
      <c r="M853">
        <f t="shared" si="158"/>
        <v>0.85875312231685585</v>
      </c>
      <c r="N853">
        <f t="shared" si="159"/>
        <v>1.4316244939764688E-2</v>
      </c>
    </row>
    <row r="854" spans="1:14" x14ac:dyDescent="0.25">
      <c r="A854">
        <v>852</v>
      </c>
      <c r="B854">
        <f t="shared" si="156"/>
        <v>299.53125</v>
      </c>
      <c r="C854">
        <f t="shared" si="154"/>
        <v>0.42684983447099284</v>
      </c>
      <c r="D854">
        <f t="shared" si="155"/>
        <v>-0.75349533430014415</v>
      </c>
      <c r="E854">
        <v>5</v>
      </c>
      <c r="F854">
        <f t="shared" si="149"/>
        <v>8.1808996203224793E-3</v>
      </c>
      <c r="G854">
        <f t="shared" si="150"/>
        <v>0.8618805685623081</v>
      </c>
      <c r="H854">
        <f t="shared" si="157"/>
        <v>0.12993853181736936</v>
      </c>
      <c r="I854">
        <f t="shared" si="151"/>
        <v>1</v>
      </c>
      <c r="J854">
        <f t="shared" si="152"/>
        <v>0.12993853181736936</v>
      </c>
      <c r="K854">
        <f t="shared" si="153"/>
        <v>0.99181910037967747</v>
      </c>
      <c r="L854">
        <f t="shared" si="158"/>
        <v>-0.87006146818263064</v>
      </c>
      <c r="M854">
        <f t="shared" si="158"/>
        <v>0.8618805685623081</v>
      </c>
      <c r="N854">
        <f t="shared" si="159"/>
        <v>8.1808996203225348E-3</v>
      </c>
    </row>
    <row r="855" spans="1:14" x14ac:dyDescent="0.25">
      <c r="A855">
        <v>853</v>
      </c>
      <c r="B855">
        <f t="shared" si="156"/>
        <v>299.8828125</v>
      </c>
      <c r="C855">
        <f t="shared" si="154"/>
        <v>0.43146515959842874</v>
      </c>
      <c r="D855">
        <f t="shared" si="155"/>
        <v>-0.75086204861659001</v>
      </c>
      <c r="E855">
        <v>5</v>
      </c>
      <c r="F855">
        <f t="shared" si="149"/>
        <v>2.0452462946333738E-3</v>
      </c>
      <c r="G855">
        <f t="shared" si="150"/>
        <v>0.86497556549149079</v>
      </c>
      <c r="H855">
        <f t="shared" si="157"/>
        <v>0.13297918821387578</v>
      </c>
      <c r="I855">
        <f t="shared" si="151"/>
        <v>1</v>
      </c>
      <c r="J855">
        <f t="shared" si="152"/>
        <v>0.13297918821387578</v>
      </c>
      <c r="K855">
        <f t="shared" si="153"/>
        <v>0.99795475370536657</v>
      </c>
      <c r="L855">
        <f t="shared" si="158"/>
        <v>-0.86702081178612422</v>
      </c>
      <c r="M855">
        <f t="shared" si="158"/>
        <v>0.86497556549149079</v>
      </c>
      <c r="N855">
        <f t="shared" si="159"/>
        <v>2.0452462946334293E-3</v>
      </c>
    </row>
    <row r="856" spans="1:14" x14ac:dyDescent="0.25">
      <c r="A856">
        <v>854</v>
      </c>
      <c r="B856">
        <f t="shared" si="156"/>
        <v>300.234375</v>
      </c>
      <c r="C856">
        <f t="shared" si="154"/>
        <v>0.43606424030647162</v>
      </c>
      <c r="D856">
        <f t="shared" si="155"/>
        <v>-0.74820049340129402</v>
      </c>
      <c r="E856">
        <v>6</v>
      </c>
      <c r="F856">
        <f>-2*D856/SQRT(3)</f>
        <v>0.86394751254609592</v>
      </c>
      <c r="G856">
        <f>C856+D856/SQRT(3)</f>
        <v>4.0904840334236581E-3</v>
      </c>
      <c r="H856">
        <f t="shared" si="157"/>
        <v>0.13196200342048048</v>
      </c>
      <c r="I856">
        <f>F856+H856</f>
        <v>0.9959095159665764</v>
      </c>
      <c r="J856">
        <f>H856</f>
        <v>0.13196200342048048</v>
      </c>
      <c r="K856">
        <f>F856+G856+H856</f>
        <v>1</v>
      </c>
      <c r="L856">
        <f t="shared" si="158"/>
        <v>-0.86394751254609592</v>
      </c>
      <c r="M856">
        <f t="shared" si="158"/>
        <v>0.86803799657951952</v>
      </c>
      <c r="N856">
        <f t="shared" si="159"/>
        <v>-4.0904840334236026E-3</v>
      </c>
    </row>
    <row r="857" spans="1:14" x14ac:dyDescent="0.25">
      <c r="A857">
        <v>855</v>
      </c>
      <c r="B857">
        <f t="shared" si="156"/>
        <v>300.5859375</v>
      </c>
      <c r="C857">
        <f t="shared" si="154"/>
        <v>0.44064690344233065</v>
      </c>
      <c r="D857">
        <f t="shared" si="155"/>
        <v>-0.74551076886030643</v>
      </c>
      <c r="E857">
        <v>6</v>
      </c>
      <c r="F857">
        <f t="shared" ref="F857:F920" si="160">-2*D857/SQRT(3)</f>
        <v>0.86084168617052559</v>
      </c>
      <c r="G857">
        <f t="shared" ref="G857:G920" si="161">C857+D857/SQRT(3)</f>
        <v>1.0226060357067857E-2</v>
      </c>
      <c r="H857">
        <f t="shared" si="157"/>
        <v>0.12893225347240655</v>
      </c>
      <c r="I857">
        <f t="shared" ref="I857:I920" si="162">F857+H857</f>
        <v>0.98977393964293214</v>
      </c>
      <c r="J857">
        <f t="shared" ref="J857:J920" si="163">H857</f>
        <v>0.12893225347240655</v>
      </c>
      <c r="K857">
        <f t="shared" ref="K857:K920" si="164">F857+G857+H857</f>
        <v>1</v>
      </c>
      <c r="L857">
        <f t="shared" si="158"/>
        <v>-0.86084168617052559</v>
      </c>
      <c r="M857">
        <f t="shared" si="158"/>
        <v>0.87106774652759345</v>
      </c>
      <c r="N857">
        <f t="shared" si="159"/>
        <v>-1.0226060357067857E-2</v>
      </c>
    </row>
    <row r="858" spans="1:14" x14ac:dyDescent="0.25">
      <c r="A858">
        <v>856</v>
      </c>
      <c r="B858">
        <f t="shared" si="156"/>
        <v>300.9375</v>
      </c>
      <c r="C858">
        <f t="shared" si="154"/>
        <v>0.44521297647132985</v>
      </c>
      <c r="D858">
        <f t="shared" si="155"/>
        <v>-0.74279297626023577</v>
      </c>
      <c r="E858">
        <v>6</v>
      </c>
      <c r="F858">
        <f t="shared" si="160"/>
        <v>0.85770344959202094</v>
      </c>
      <c r="G858">
        <f t="shared" si="161"/>
        <v>1.6361251675319377E-2</v>
      </c>
      <c r="H858">
        <f t="shared" si="157"/>
        <v>0.12593529873265963</v>
      </c>
      <c r="I858">
        <f t="shared" si="162"/>
        <v>0.98363874832468057</v>
      </c>
      <c r="J858">
        <f t="shared" si="163"/>
        <v>0.12593529873265963</v>
      </c>
      <c r="K858">
        <f t="shared" si="164"/>
        <v>1</v>
      </c>
      <c r="L858">
        <f t="shared" si="158"/>
        <v>-0.85770344959202094</v>
      </c>
      <c r="M858">
        <f t="shared" si="158"/>
        <v>0.87406470126734037</v>
      </c>
      <c r="N858">
        <f t="shared" si="159"/>
        <v>-1.6361251675319433E-2</v>
      </c>
    </row>
    <row r="859" spans="1:14" x14ac:dyDescent="0.25">
      <c r="A859">
        <v>857</v>
      </c>
      <c r="B859">
        <f t="shared" si="156"/>
        <v>301.2890625</v>
      </c>
      <c r="C859">
        <f t="shared" si="154"/>
        <v>0.44976228748340025</v>
      </c>
      <c r="D859">
        <f t="shared" si="155"/>
        <v>-0.74004721792443706</v>
      </c>
      <c r="E859">
        <v>6</v>
      </c>
      <c r="F859">
        <f t="shared" si="160"/>
        <v>0.85453292096341482</v>
      </c>
      <c r="G859">
        <f t="shared" si="161"/>
        <v>2.2495827001692836E-2</v>
      </c>
      <c r="H859">
        <f t="shared" si="157"/>
        <v>0.12297125203489234</v>
      </c>
      <c r="I859">
        <f t="shared" si="162"/>
        <v>0.97750417299830716</v>
      </c>
      <c r="J859">
        <f t="shared" si="163"/>
        <v>0.12297125203489234</v>
      </c>
      <c r="K859">
        <f t="shared" si="164"/>
        <v>1</v>
      </c>
      <c r="L859">
        <f t="shared" si="158"/>
        <v>-0.85453292096341482</v>
      </c>
      <c r="M859">
        <f t="shared" si="158"/>
        <v>0.87702874796510766</v>
      </c>
      <c r="N859">
        <f t="shared" si="159"/>
        <v>-2.2495827001692836E-2</v>
      </c>
    </row>
    <row r="860" spans="1:14" x14ac:dyDescent="0.25">
      <c r="A860">
        <v>858</v>
      </c>
      <c r="B860">
        <f t="shared" si="156"/>
        <v>301.640625</v>
      </c>
      <c r="C860">
        <f t="shared" si="154"/>
        <v>0.45429466519955419</v>
      </c>
      <c r="D860">
        <f t="shared" si="155"/>
        <v>-0.73727359722915953</v>
      </c>
      <c r="E860">
        <v>6</v>
      </c>
      <c r="F860">
        <f t="shared" si="160"/>
        <v>0.85133021965331801</v>
      </c>
      <c r="G860">
        <f t="shared" si="161"/>
        <v>2.8629555372895188E-2</v>
      </c>
      <c r="H860">
        <f t="shared" si="157"/>
        <v>0.12004022497378686</v>
      </c>
      <c r="I860">
        <f t="shared" si="162"/>
        <v>0.97137044462710487</v>
      </c>
      <c r="J860">
        <f t="shared" si="163"/>
        <v>0.12004022497378686</v>
      </c>
      <c r="K860">
        <f t="shared" si="164"/>
        <v>1</v>
      </c>
      <c r="L860">
        <f t="shared" si="158"/>
        <v>-0.85133021965331801</v>
      </c>
      <c r="M860">
        <f t="shared" si="158"/>
        <v>0.87995977502621314</v>
      </c>
      <c r="N860">
        <f t="shared" si="159"/>
        <v>-2.8629555372895132E-2</v>
      </c>
    </row>
    <row r="861" spans="1:14" x14ac:dyDescent="0.25">
      <c r="A861">
        <v>859</v>
      </c>
      <c r="B861">
        <f t="shared" si="156"/>
        <v>301.9921875</v>
      </c>
      <c r="C861">
        <f t="shared" si="154"/>
        <v>0.45880993897833111</v>
      </c>
      <c r="D861">
        <f t="shared" si="155"/>
        <v>-0.7344722185996555</v>
      </c>
      <c r="E861">
        <v>6</v>
      </c>
      <c r="F861">
        <f t="shared" si="160"/>
        <v>0.84809546624162557</v>
      </c>
      <c r="G861">
        <f t="shared" si="161"/>
        <v>3.4762205857518325E-2</v>
      </c>
      <c r="H861">
        <f t="shared" si="157"/>
        <v>0.1171423279008561</v>
      </c>
      <c r="I861">
        <f t="shared" si="162"/>
        <v>0.96523779414248168</v>
      </c>
      <c r="J861">
        <f t="shared" si="163"/>
        <v>0.1171423279008561</v>
      </c>
      <c r="K861">
        <f t="shared" si="164"/>
        <v>1</v>
      </c>
      <c r="L861">
        <f t="shared" si="158"/>
        <v>-0.84809546624162557</v>
      </c>
      <c r="M861">
        <f t="shared" si="158"/>
        <v>0.8828576720991439</v>
      </c>
      <c r="N861">
        <f t="shared" si="159"/>
        <v>-3.4762205857518325E-2</v>
      </c>
    </row>
    <row r="862" spans="1:14" x14ac:dyDescent="0.25">
      <c r="A862">
        <v>860</v>
      </c>
      <c r="B862">
        <f t="shared" si="156"/>
        <v>302.34375</v>
      </c>
      <c r="C862">
        <f t="shared" si="154"/>
        <v>0.46330793882222593</v>
      </c>
      <c r="D862">
        <f t="shared" si="155"/>
        <v>-0.73164318750624646</v>
      </c>
      <c r="E862">
        <v>6</v>
      </c>
      <c r="F862">
        <f t="shared" si="160"/>
        <v>0.84482878251497451</v>
      </c>
      <c r="G862">
        <f t="shared" si="161"/>
        <v>4.0893547564738675E-2</v>
      </c>
      <c r="H862">
        <f t="shared" si="157"/>
        <v>0.11427766992028676</v>
      </c>
      <c r="I862">
        <f t="shared" si="162"/>
        <v>0.95910645243526127</v>
      </c>
      <c r="J862">
        <f t="shared" si="163"/>
        <v>0.11427766992028676</v>
      </c>
      <c r="K862">
        <f t="shared" si="164"/>
        <v>1</v>
      </c>
      <c r="L862">
        <f t="shared" si="158"/>
        <v>-0.84482878251497451</v>
      </c>
      <c r="M862">
        <f t="shared" si="158"/>
        <v>0.88572233007971324</v>
      </c>
      <c r="N862">
        <f t="shared" si="159"/>
        <v>-4.089354756473873E-2</v>
      </c>
    </row>
    <row r="863" spans="1:14" x14ac:dyDescent="0.25">
      <c r="A863">
        <v>861</v>
      </c>
      <c r="B863">
        <f t="shared" si="156"/>
        <v>302.6953125</v>
      </c>
      <c r="C863">
        <f t="shared" si="154"/>
        <v>0.46778849538408751</v>
      </c>
      <c r="D863">
        <f t="shared" si="155"/>
        <v>-0.72878661046035387</v>
      </c>
      <c r="E863">
        <v>6</v>
      </c>
      <c r="F863">
        <f t="shared" si="160"/>
        <v>0.84153029146216052</v>
      </c>
      <c r="G863">
        <f t="shared" si="161"/>
        <v>4.7023349653007251E-2</v>
      </c>
      <c r="H863">
        <f t="shared" si="157"/>
        <v>0.11144635888483223</v>
      </c>
      <c r="I863">
        <f t="shared" si="162"/>
        <v>0.95297665034699275</v>
      </c>
      <c r="J863">
        <f t="shared" si="163"/>
        <v>0.11144635888483223</v>
      </c>
      <c r="K863">
        <f t="shared" si="164"/>
        <v>1</v>
      </c>
      <c r="L863">
        <f t="shared" si="158"/>
        <v>-0.84153029146216052</v>
      </c>
      <c r="M863">
        <f t="shared" si="158"/>
        <v>0.88855364111516777</v>
      </c>
      <c r="N863">
        <f t="shared" si="159"/>
        <v>-4.7023349653007251E-2</v>
      </c>
    </row>
    <row r="864" spans="1:14" x14ac:dyDescent="0.25">
      <c r="A864">
        <v>862</v>
      </c>
      <c r="B864">
        <f t="shared" si="156"/>
        <v>303.046875</v>
      </c>
      <c r="C864">
        <f t="shared" si="154"/>
        <v>0.47225143997349223</v>
      </c>
      <c r="D864">
        <f t="shared" si="155"/>
        <v>-0.7259025950104897</v>
      </c>
      <c r="E864">
        <v>6</v>
      </c>
      <c r="F864">
        <f t="shared" si="160"/>
        <v>0.83820011726950827</v>
      </c>
      <c r="G864">
        <f t="shared" si="161"/>
        <v>5.3151381338738091E-2</v>
      </c>
      <c r="H864">
        <f t="shared" si="157"/>
        <v>0.10864850139175364</v>
      </c>
      <c r="I864">
        <f t="shared" si="162"/>
        <v>0.94684861866126191</v>
      </c>
      <c r="J864">
        <f t="shared" si="163"/>
        <v>0.10864850139175364</v>
      </c>
      <c r="K864">
        <f t="shared" si="164"/>
        <v>1</v>
      </c>
      <c r="L864">
        <f t="shared" si="158"/>
        <v>-0.83820011726950827</v>
      </c>
      <c r="M864">
        <f t="shared" si="158"/>
        <v>0.89135149860824636</v>
      </c>
      <c r="N864">
        <f t="shared" si="159"/>
        <v>-5.3151381338738091E-2</v>
      </c>
    </row>
    <row r="865" spans="1:14" x14ac:dyDescent="0.25">
      <c r="A865">
        <v>863</v>
      </c>
      <c r="B865">
        <f t="shared" si="156"/>
        <v>303.3984375</v>
      </c>
      <c r="C865">
        <f t="shared" si="154"/>
        <v>0.47669660456309965</v>
      </c>
      <c r="D865">
        <f t="shared" si="155"/>
        <v>-0.72299124973820517</v>
      </c>
      <c r="E865">
        <v>6</v>
      </c>
      <c r="F865">
        <f t="shared" si="160"/>
        <v>0.83483838531619348</v>
      </c>
      <c r="G865">
        <f t="shared" si="161"/>
        <v>5.9277411905002908E-2</v>
      </c>
      <c r="H865">
        <f t="shared" si="157"/>
        <v>0.10588420277880362</v>
      </c>
      <c r="I865">
        <f t="shared" si="162"/>
        <v>0.94072258809499709</v>
      </c>
      <c r="J865">
        <f t="shared" si="163"/>
        <v>0.10588420277880362</v>
      </c>
      <c r="K865">
        <f t="shared" si="164"/>
        <v>1</v>
      </c>
      <c r="L865">
        <f t="shared" si="158"/>
        <v>-0.83483838531619348</v>
      </c>
      <c r="M865">
        <f t="shared" si="158"/>
        <v>0.89411579722119638</v>
      </c>
      <c r="N865">
        <f t="shared" si="159"/>
        <v>-5.9277411905002908E-2</v>
      </c>
    </row>
    <row r="866" spans="1:14" x14ac:dyDescent="0.25">
      <c r="A866">
        <v>864</v>
      </c>
      <c r="B866">
        <f t="shared" si="156"/>
        <v>303.75</v>
      </c>
      <c r="C866">
        <f t="shared" si="154"/>
        <v>0.4811238217949752</v>
      </c>
      <c r="D866">
        <f t="shared" si="155"/>
        <v>-0.72005268425400437</v>
      </c>
      <c r="E866">
        <v>6</v>
      </c>
      <c r="F866">
        <f t="shared" si="160"/>
        <v>0.8314452221695241</v>
      </c>
      <c r="G866">
        <f t="shared" si="161"/>
        <v>6.5401210710213153E-2</v>
      </c>
      <c r="H866">
        <f t="shared" si="157"/>
        <v>0.1031535671202628</v>
      </c>
      <c r="I866">
        <f t="shared" si="162"/>
        <v>0.9345987892897869</v>
      </c>
      <c r="J866">
        <f t="shared" si="163"/>
        <v>0.1031535671202628</v>
      </c>
      <c r="K866">
        <f t="shared" si="164"/>
        <v>1</v>
      </c>
      <c r="L866">
        <f t="shared" si="158"/>
        <v>-0.8314452221695241</v>
      </c>
      <c r="M866">
        <f t="shared" si="158"/>
        <v>0.8968464328797372</v>
      </c>
      <c r="N866">
        <f t="shared" si="159"/>
        <v>-6.5401210710213098E-2</v>
      </c>
    </row>
    <row r="867" spans="1:14" x14ac:dyDescent="0.25">
      <c r="A867">
        <v>865</v>
      </c>
      <c r="B867">
        <f t="shared" si="156"/>
        <v>304.1015625</v>
      </c>
      <c r="C867">
        <f t="shared" si="154"/>
        <v>0.48553292498689321</v>
      </c>
      <c r="D867">
        <f t="shared" si="155"/>
        <v>-0.71708700919321644</v>
      </c>
      <c r="E867">
        <v>6</v>
      </c>
      <c r="F867">
        <f t="shared" si="160"/>
        <v>0.82802075558017441</v>
      </c>
      <c r="G867">
        <f t="shared" si="161"/>
        <v>7.1522547196806008E-2</v>
      </c>
      <c r="H867">
        <f t="shared" si="157"/>
        <v>0.10045669722301964</v>
      </c>
      <c r="I867">
        <f t="shared" si="162"/>
        <v>0.92847745280319405</v>
      </c>
      <c r="J867">
        <f t="shared" si="163"/>
        <v>0.10045669722301964</v>
      </c>
      <c r="K867">
        <f t="shared" si="164"/>
        <v>1</v>
      </c>
      <c r="L867">
        <f t="shared" si="158"/>
        <v>-0.82802075558017441</v>
      </c>
      <c r="M867">
        <f t="shared" si="158"/>
        <v>0.89954330277698036</v>
      </c>
      <c r="N867">
        <f t="shared" si="159"/>
        <v>-7.1522547196805952E-2</v>
      </c>
    </row>
    <row r="868" spans="1:14" x14ac:dyDescent="0.25">
      <c r="A868">
        <v>866</v>
      </c>
      <c r="B868">
        <f t="shared" si="156"/>
        <v>304.453125</v>
      </c>
      <c r="C868">
        <f t="shared" si="154"/>
        <v>0.48992374813860895</v>
      </c>
      <c r="D868">
        <f t="shared" si="155"/>
        <v>-0.71409433621183194</v>
      </c>
      <c r="E868">
        <v>6</v>
      </c>
      <c r="F868">
        <f t="shared" si="160"/>
        <v>0.82456511447737668</v>
      </c>
      <c r="G868">
        <f t="shared" si="161"/>
        <v>7.7641190899920609E-2</v>
      </c>
      <c r="H868">
        <f t="shared" si="157"/>
        <v>9.7793694622702709E-2</v>
      </c>
      <c r="I868">
        <f t="shared" si="162"/>
        <v>0.92235880910007939</v>
      </c>
      <c r="J868">
        <f t="shared" si="163"/>
        <v>9.7793694622702709E-2</v>
      </c>
      <c r="K868">
        <f t="shared" si="164"/>
        <v>1</v>
      </c>
      <c r="L868">
        <f t="shared" si="158"/>
        <v>-0.82456511447737668</v>
      </c>
      <c r="M868">
        <f t="shared" si="158"/>
        <v>0.90220630537729729</v>
      </c>
      <c r="N868">
        <f t="shared" si="159"/>
        <v>-7.7641190899920609E-2</v>
      </c>
    </row>
    <row r="869" spans="1:14" x14ac:dyDescent="0.25">
      <c r="A869">
        <v>867</v>
      </c>
      <c r="B869">
        <f t="shared" si="156"/>
        <v>304.8046875</v>
      </c>
      <c r="C869">
        <f t="shared" si="154"/>
        <v>0.49429612593811345</v>
      </c>
      <c r="D869">
        <f t="shared" si="155"/>
        <v>-0.71107477798229679</v>
      </c>
      <c r="E869">
        <v>6</v>
      </c>
      <c r="F869">
        <f t="shared" si="160"/>
        <v>0.82107842896406491</v>
      </c>
      <c r="G869">
        <f t="shared" si="161"/>
        <v>8.3756911456080996E-2</v>
      </c>
      <c r="H869">
        <f t="shared" si="157"/>
        <v>9.5164659579854094E-2</v>
      </c>
      <c r="I869">
        <f t="shared" si="162"/>
        <v>0.916243088543919</v>
      </c>
      <c r="J869">
        <f t="shared" si="163"/>
        <v>9.5164659579854094E-2</v>
      </c>
      <c r="K869">
        <f t="shared" si="164"/>
        <v>1</v>
      </c>
      <c r="L869">
        <f t="shared" si="158"/>
        <v>-0.82107842896406491</v>
      </c>
      <c r="M869">
        <f t="shared" si="158"/>
        <v>0.90483534042014591</v>
      </c>
      <c r="N869">
        <f t="shared" si="159"/>
        <v>-8.3756911456080996E-2</v>
      </c>
    </row>
    <row r="870" spans="1:14" x14ac:dyDescent="0.25">
      <c r="A870">
        <v>868</v>
      </c>
      <c r="B870">
        <f t="shared" si="156"/>
        <v>305.15625</v>
      </c>
      <c r="C870">
        <f t="shared" si="154"/>
        <v>0.49864989376785368</v>
      </c>
      <c r="D870">
        <f t="shared" si="155"/>
        <v>-0.7080284481892718</v>
      </c>
      <c r="E870">
        <v>6</v>
      </c>
      <c r="F870">
        <f t="shared" si="160"/>
        <v>0.81756083031197824</v>
      </c>
      <c r="G870">
        <f t="shared" si="161"/>
        <v>8.9869478611864562E-2</v>
      </c>
      <c r="H870">
        <f t="shared" si="157"/>
        <v>9.2569691076157201E-2</v>
      </c>
      <c r="I870">
        <f t="shared" si="162"/>
        <v>0.91013052138813544</v>
      </c>
      <c r="J870">
        <f t="shared" si="163"/>
        <v>9.2569691076157201E-2</v>
      </c>
      <c r="K870">
        <f t="shared" si="164"/>
        <v>1</v>
      </c>
      <c r="L870">
        <f t="shared" si="158"/>
        <v>-0.81756083031197824</v>
      </c>
      <c r="M870">
        <f t="shared" si="158"/>
        <v>0.9074303089238428</v>
      </c>
      <c r="N870">
        <f t="shared" si="159"/>
        <v>-8.9869478611864562E-2</v>
      </c>
    </row>
    <row r="871" spans="1:14" x14ac:dyDescent="0.25">
      <c r="A871">
        <v>869</v>
      </c>
      <c r="B871">
        <f t="shared" si="156"/>
        <v>305.5078125</v>
      </c>
      <c r="C871">
        <f t="shared" si="154"/>
        <v>0.50298488771093219</v>
      </c>
      <c r="D871">
        <f t="shared" si="155"/>
        <v>-0.70495546152535127</v>
      </c>
      <c r="E871">
        <v>6</v>
      </c>
      <c r="F871">
        <f t="shared" si="160"/>
        <v>0.81401245095671693</v>
      </c>
      <c r="G871">
        <f t="shared" si="161"/>
        <v>9.597866223257373E-2</v>
      </c>
      <c r="H871">
        <f t="shared" si="157"/>
        <v>9.0008886810709399E-2</v>
      </c>
      <c r="I871">
        <f t="shared" si="162"/>
        <v>0.90402133776742633</v>
      </c>
      <c r="J871">
        <f t="shared" si="163"/>
        <v>9.0008886810709399E-2</v>
      </c>
      <c r="K871">
        <f t="shared" si="164"/>
        <v>1</v>
      </c>
      <c r="L871">
        <f t="shared" si="158"/>
        <v>-0.81401245095671693</v>
      </c>
      <c r="M871">
        <f t="shared" si="158"/>
        <v>0.9099911131892906</v>
      </c>
      <c r="N871">
        <f t="shared" si="159"/>
        <v>-9.5978662232573675E-2</v>
      </c>
    </row>
    <row r="872" spans="1:14" x14ac:dyDescent="0.25">
      <c r="A872">
        <v>870</v>
      </c>
      <c r="B872">
        <f t="shared" si="156"/>
        <v>305.859375</v>
      </c>
      <c r="C872">
        <f t="shared" si="154"/>
        <v>0.50730094455727592</v>
      </c>
      <c r="D872">
        <f t="shared" si="155"/>
        <v>-0.70185593368674715</v>
      </c>
      <c r="E872">
        <v>6</v>
      </c>
      <c r="F872">
        <f t="shared" si="160"/>
        <v>0.81043342449275924</v>
      </c>
      <c r="G872">
        <f t="shared" si="161"/>
        <v>0.10208423231089631</v>
      </c>
      <c r="H872">
        <f t="shared" si="157"/>
        <v>8.7482343196344514E-2</v>
      </c>
      <c r="I872">
        <f t="shared" si="162"/>
        <v>0.89791576768910375</v>
      </c>
      <c r="J872">
        <f t="shared" si="163"/>
        <v>8.7482343196344514E-2</v>
      </c>
      <c r="K872">
        <f t="shared" si="164"/>
        <v>1</v>
      </c>
      <c r="L872">
        <f t="shared" si="158"/>
        <v>-0.81043342449275924</v>
      </c>
      <c r="M872">
        <f t="shared" si="158"/>
        <v>0.91251765680365549</v>
      </c>
      <c r="N872">
        <f t="shared" si="159"/>
        <v>-0.10208423231089625</v>
      </c>
    </row>
    <row r="873" spans="1:14" x14ac:dyDescent="0.25">
      <c r="A873">
        <v>871</v>
      </c>
      <c r="B873">
        <f t="shared" si="156"/>
        <v>306.2109375</v>
      </c>
      <c r="C873">
        <f t="shared" si="154"/>
        <v>0.51159790180978482</v>
      </c>
      <c r="D873">
        <f t="shared" si="155"/>
        <v>-0.69872998136893028</v>
      </c>
      <c r="E873">
        <v>6</v>
      </c>
      <c r="F873">
        <f t="shared" si="160"/>
        <v>0.80682388566842822</v>
      </c>
      <c r="G873">
        <f t="shared" si="161"/>
        <v>0.10818595897557071</v>
      </c>
      <c r="H873">
        <f t="shared" si="157"/>
        <v>8.4990155356001074E-2</v>
      </c>
      <c r="I873">
        <f t="shared" si="162"/>
        <v>0.89181404102442929</v>
      </c>
      <c r="J873">
        <f t="shared" si="163"/>
        <v>8.4990155356001074E-2</v>
      </c>
      <c r="K873">
        <f t="shared" si="164"/>
        <v>1</v>
      </c>
      <c r="L873">
        <f t="shared" si="158"/>
        <v>-0.80682388566842822</v>
      </c>
      <c r="M873">
        <f t="shared" si="158"/>
        <v>0.91500984464399893</v>
      </c>
      <c r="N873">
        <f t="shared" si="159"/>
        <v>-0.10818595897557071</v>
      </c>
    </row>
    <row r="874" spans="1:14" x14ac:dyDescent="0.25">
      <c r="A874">
        <v>872</v>
      </c>
      <c r="B874">
        <f t="shared" si="156"/>
        <v>306.5625</v>
      </c>
      <c r="C874">
        <f t="shared" si="154"/>
        <v>0.51587559769044744</v>
      </c>
      <c r="D874">
        <f t="shared" si="155"/>
        <v>-0.69557772226223835</v>
      </c>
      <c r="E874">
        <v>6</v>
      </c>
      <c r="F874">
        <f t="shared" si="160"/>
        <v>0.80318397038082012</v>
      </c>
      <c r="G874">
        <f t="shared" si="161"/>
        <v>0.11428361250003738</v>
      </c>
      <c r="H874">
        <f t="shared" si="157"/>
        <v>8.2532417119142498E-2</v>
      </c>
      <c r="I874">
        <f t="shared" si="162"/>
        <v>0.88571638749996262</v>
      </c>
      <c r="J874">
        <f t="shared" si="163"/>
        <v>8.2532417119142498E-2</v>
      </c>
      <c r="K874">
        <f t="shared" si="164"/>
        <v>1</v>
      </c>
      <c r="L874">
        <f t="shared" si="158"/>
        <v>-0.80318397038082012</v>
      </c>
      <c r="M874">
        <f t="shared" si="158"/>
        <v>0.9174675828808575</v>
      </c>
      <c r="N874">
        <f t="shared" si="159"/>
        <v>-0.11428361250003738</v>
      </c>
    </row>
    <row r="875" spans="1:14" x14ac:dyDescent="0.25">
      <c r="A875">
        <v>873</v>
      </c>
      <c r="B875">
        <f t="shared" si="156"/>
        <v>306.9140625</v>
      </c>
      <c r="C875">
        <f t="shared" si="154"/>
        <v>0.5201338711464305</v>
      </c>
      <c r="D875">
        <f t="shared" si="155"/>
        <v>-0.69239927504744569</v>
      </c>
      <c r="E875">
        <v>6</v>
      </c>
      <c r="F875">
        <f t="shared" si="160"/>
        <v>0.79951381567068902</v>
      </c>
      <c r="G875">
        <f t="shared" si="161"/>
        <v>0.12037696331108599</v>
      </c>
      <c r="H875">
        <f t="shared" si="157"/>
        <v>8.0109221018225041E-2</v>
      </c>
      <c r="I875">
        <f t="shared" si="162"/>
        <v>0.87962303668891406</v>
      </c>
      <c r="J875">
        <f t="shared" si="163"/>
        <v>8.0109221018225041E-2</v>
      </c>
      <c r="K875">
        <f t="shared" si="164"/>
        <v>1</v>
      </c>
      <c r="L875">
        <f t="shared" si="158"/>
        <v>-0.79951381567068902</v>
      </c>
      <c r="M875">
        <f t="shared" si="158"/>
        <v>0.91989077898177496</v>
      </c>
      <c r="N875">
        <f t="shared" si="159"/>
        <v>-0.12037696331108594</v>
      </c>
    </row>
    <row r="876" spans="1:14" x14ac:dyDescent="0.25">
      <c r="A876">
        <v>874</v>
      </c>
      <c r="B876">
        <f t="shared" si="156"/>
        <v>307.265625</v>
      </c>
      <c r="C876">
        <f t="shared" si="154"/>
        <v>0.52437256185614578</v>
      </c>
      <c r="D876">
        <f t="shared" si="155"/>
        <v>-0.68919475939129327</v>
      </c>
      <c r="E876">
        <v>6</v>
      </c>
      <c r="F876">
        <f t="shared" si="160"/>
        <v>0.79581355971728507</v>
      </c>
      <c r="G876">
        <f t="shared" si="161"/>
        <v>0.12646578199750325</v>
      </c>
      <c r="H876">
        <f t="shared" si="157"/>
        <v>7.7720658285211686E-2</v>
      </c>
      <c r="I876">
        <f t="shared" si="162"/>
        <v>0.87353421800249675</v>
      </c>
      <c r="J876">
        <f t="shared" si="163"/>
        <v>7.7720658285211686E-2</v>
      </c>
      <c r="K876">
        <f t="shared" si="164"/>
        <v>1</v>
      </c>
      <c r="L876">
        <f t="shared" si="158"/>
        <v>-0.79581355971728507</v>
      </c>
      <c r="M876">
        <f t="shared" si="158"/>
        <v>0.92227934171478831</v>
      </c>
      <c r="N876">
        <f t="shared" si="159"/>
        <v>-0.12646578199750325</v>
      </c>
    </row>
    <row r="877" spans="1:14" x14ac:dyDescent="0.25">
      <c r="A877">
        <v>875</v>
      </c>
      <c r="B877">
        <f t="shared" si="156"/>
        <v>307.6171875</v>
      </c>
      <c r="C877">
        <f t="shared" si="154"/>
        <v>0.52859151023528372</v>
      </c>
      <c r="D877">
        <f t="shared" si="155"/>
        <v>-0.68596429594198416</v>
      </c>
      <c r="E877">
        <v>6</v>
      </c>
      <c r="F877">
        <f t="shared" si="160"/>
        <v>0.79208334183315343</v>
      </c>
      <c r="G877">
        <f t="shared" si="161"/>
        <v>0.13254983931870701</v>
      </c>
      <c r="H877">
        <f t="shared" si="157"/>
        <v>7.5366818848139561E-2</v>
      </c>
      <c r="I877">
        <f t="shared" si="162"/>
        <v>0.86745016068129299</v>
      </c>
      <c r="J877">
        <f t="shared" si="163"/>
        <v>7.5366818848139561E-2</v>
      </c>
      <c r="K877">
        <f t="shared" si="164"/>
        <v>1</v>
      </c>
      <c r="L877">
        <f t="shared" si="158"/>
        <v>-0.79208334183315343</v>
      </c>
      <c r="M877">
        <f t="shared" si="158"/>
        <v>0.92463318115186044</v>
      </c>
      <c r="N877">
        <f t="shared" si="159"/>
        <v>-0.13254983931870701</v>
      </c>
    </row>
    <row r="878" spans="1:14" x14ac:dyDescent="0.25">
      <c r="A878">
        <v>876</v>
      </c>
      <c r="B878">
        <f t="shared" si="156"/>
        <v>307.96875</v>
      </c>
      <c r="C878">
        <f t="shared" si="154"/>
        <v>0.532790557442823</v>
      </c>
      <c r="D878">
        <f t="shared" si="155"/>
        <v>-0.6827080063246409</v>
      </c>
      <c r="E878">
        <v>6</v>
      </c>
      <c r="F878">
        <f t="shared" si="160"/>
        <v>0.78832330245888838</v>
      </c>
      <c r="G878">
        <f t="shared" si="161"/>
        <v>0.13862890621337881</v>
      </c>
      <c r="H878">
        <f t="shared" si="157"/>
        <v>7.3047791327732758E-2</v>
      </c>
      <c r="I878">
        <f t="shared" si="162"/>
        <v>0.86137109378662113</v>
      </c>
      <c r="J878">
        <f t="shared" si="163"/>
        <v>7.3047791327732758E-2</v>
      </c>
      <c r="K878">
        <f t="shared" si="164"/>
        <v>1</v>
      </c>
      <c r="L878">
        <f t="shared" si="158"/>
        <v>-0.78832330245888838</v>
      </c>
      <c r="M878">
        <f t="shared" si="158"/>
        <v>0.92695220867226724</v>
      </c>
      <c r="N878">
        <f t="shared" si="159"/>
        <v>-0.13862890621337887</v>
      </c>
    </row>
    <row r="879" spans="1:14" x14ac:dyDescent="0.25">
      <c r="A879">
        <v>877</v>
      </c>
      <c r="B879">
        <f t="shared" si="156"/>
        <v>308.3203125</v>
      </c>
      <c r="C879">
        <f t="shared" si="154"/>
        <v>0.53696954538700836</v>
      </c>
      <c r="D879">
        <f t="shared" si="155"/>
        <v>-0.67942601313672812</v>
      </c>
      <c r="E879">
        <v>6</v>
      </c>
      <c r="F879">
        <f t="shared" si="160"/>
        <v>0.78453358315784838</v>
      </c>
      <c r="G879">
        <f t="shared" si="161"/>
        <v>0.14470275380808417</v>
      </c>
      <c r="H879">
        <f t="shared" si="157"/>
        <v>7.0763663034067448E-2</v>
      </c>
      <c r="I879">
        <f t="shared" si="162"/>
        <v>0.85529724619191583</v>
      </c>
      <c r="J879">
        <f t="shared" si="163"/>
        <v>7.0763663034067448E-2</v>
      </c>
      <c r="K879">
        <f t="shared" si="164"/>
        <v>1</v>
      </c>
      <c r="L879">
        <f t="shared" si="158"/>
        <v>-0.78453358315784838</v>
      </c>
      <c r="M879">
        <f t="shared" si="158"/>
        <v>0.92923633696593255</v>
      </c>
      <c r="N879">
        <f t="shared" si="159"/>
        <v>-0.14470275380808417</v>
      </c>
    </row>
    <row r="880" spans="1:14" x14ac:dyDescent="0.25">
      <c r="A880">
        <v>878</v>
      </c>
      <c r="B880">
        <f t="shared" si="156"/>
        <v>308.671875</v>
      </c>
      <c r="C880">
        <f t="shared" si="154"/>
        <v>0.54112831673130635</v>
      </c>
      <c r="D880">
        <f t="shared" si="155"/>
        <v>-0.6761184399434339</v>
      </c>
      <c r="E880">
        <v>6</v>
      </c>
      <c r="F880">
        <f t="shared" si="160"/>
        <v>0.78071432661082285</v>
      </c>
      <c r="G880">
        <f t="shared" si="161"/>
        <v>0.15077115342589492</v>
      </c>
      <c r="H880">
        <f t="shared" si="157"/>
        <v>6.8514519963282172E-2</v>
      </c>
      <c r="I880">
        <f t="shared" si="162"/>
        <v>0.84922884657410502</v>
      </c>
      <c r="J880">
        <f t="shared" si="163"/>
        <v>6.8514519963282172E-2</v>
      </c>
      <c r="K880">
        <f t="shared" si="164"/>
        <v>1</v>
      </c>
      <c r="L880">
        <f t="shared" si="158"/>
        <v>-0.78071432661082285</v>
      </c>
      <c r="M880">
        <f t="shared" si="158"/>
        <v>0.93148548003671783</v>
      </c>
      <c r="N880">
        <f t="shared" si="159"/>
        <v>-0.15077115342589498</v>
      </c>
    </row>
    <row r="881" spans="1:14" x14ac:dyDescent="0.25">
      <c r="A881">
        <v>879</v>
      </c>
      <c r="B881">
        <f t="shared" si="156"/>
        <v>309.0234375</v>
      </c>
      <c r="C881">
        <f t="shared" si="154"/>
        <v>0.54526671490032652</v>
      </c>
      <c r="D881">
        <f t="shared" si="155"/>
        <v>-0.67278541127301961</v>
      </c>
      <c r="E881">
        <v>6</v>
      </c>
      <c r="F881">
        <f t="shared" si="160"/>
        <v>0.77686567661066197</v>
      </c>
      <c r="G881">
        <f t="shared" si="161"/>
        <v>0.15683387659499554</v>
      </c>
      <c r="H881">
        <f t="shared" si="157"/>
        <v>6.6300446794342438E-2</v>
      </c>
      <c r="I881">
        <f t="shared" si="162"/>
        <v>0.84316612340500441</v>
      </c>
      <c r="J881">
        <f t="shared" si="163"/>
        <v>6.6300446794342438E-2</v>
      </c>
      <c r="K881">
        <f t="shared" si="164"/>
        <v>1</v>
      </c>
      <c r="L881">
        <f t="shared" si="158"/>
        <v>-0.77686567661066197</v>
      </c>
      <c r="M881">
        <f t="shared" si="158"/>
        <v>0.93369955320565756</v>
      </c>
      <c r="N881">
        <f t="shared" si="159"/>
        <v>-0.15683387659499559</v>
      </c>
    </row>
    <row r="882" spans="1:14" x14ac:dyDescent="0.25">
      <c r="A882">
        <v>880</v>
      </c>
      <c r="B882">
        <f t="shared" si="156"/>
        <v>309.375</v>
      </c>
      <c r="C882">
        <f t="shared" si="154"/>
        <v>0.54938458408571711</v>
      </c>
      <c r="D882">
        <f t="shared" si="155"/>
        <v>-0.66942705261213009</v>
      </c>
      <c r="E882">
        <v>6</v>
      </c>
      <c r="F882">
        <f t="shared" si="160"/>
        <v>0.77298777805686225</v>
      </c>
      <c r="G882">
        <f t="shared" si="161"/>
        <v>0.16289069505728598</v>
      </c>
      <c r="H882">
        <f t="shared" si="157"/>
        <v>6.412152688585171E-2</v>
      </c>
      <c r="I882">
        <f t="shared" si="162"/>
        <v>0.83710930494271396</v>
      </c>
      <c r="J882">
        <f t="shared" si="163"/>
        <v>6.412152688585171E-2</v>
      </c>
      <c r="K882">
        <f t="shared" si="164"/>
        <v>1</v>
      </c>
      <c r="L882">
        <f t="shared" si="158"/>
        <v>-0.77298777805686225</v>
      </c>
      <c r="M882">
        <f t="shared" si="158"/>
        <v>0.93587847311414829</v>
      </c>
      <c r="N882">
        <f t="shared" si="159"/>
        <v>-0.16289069505728604</v>
      </c>
    </row>
    <row r="883" spans="1:14" x14ac:dyDescent="0.25">
      <c r="A883">
        <v>881</v>
      </c>
      <c r="B883">
        <f t="shared" si="156"/>
        <v>309.7265625</v>
      </c>
      <c r="C883">
        <f t="shared" si="154"/>
        <v>0.55348176925202963</v>
      </c>
      <c r="D883">
        <f t="shared" si="155"/>
        <v>-0.66604349040107202</v>
      </c>
      <c r="E883">
        <v>6</v>
      </c>
      <c r="F883">
        <f t="shared" si="160"/>
        <v>0.76908077695011379</v>
      </c>
      <c r="G883">
        <f t="shared" si="161"/>
        <v>0.16894138077697274</v>
      </c>
      <c r="H883">
        <f t="shared" si="157"/>
        <v>6.1977842272913475E-2</v>
      </c>
      <c r="I883">
        <f t="shared" si="162"/>
        <v>0.83105861922302726</v>
      </c>
      <c r="J883">
        <f t="shared" si="163"/>
        <v>6.1977842272913475E-2</v>
      </c>
      <c r="K883">
        <f t="shared" si="164"/>
        <v>1</v>
      </c>
      <c r="L883">
        <f t="shared" si="158"/>
        <v>-0.76908077695011379</v>
      </c>
      <c r="M883">
        <f t="shared" si="158"/>
        <v>0.93802215772708653</v>
      </c>
      <c r="N883">
        <f t="shared" si="159"/>
        <v>-0.16894138077697274</v>
      </c>
    </row>
    <row r="884" spans="1:14" x14ac:dyDescent="0.25">
      <c r="A884">
        <v>882</v>
      </c>
      <c r="B884">
        <f t="shared" si="156"/>
        <v>310.078125</v>
      </c>
      <c r="C884">
        <f t="shared" si="154"/>
        <v>0.55755811614255912</v>
      </c>
      <c r="D884">
        <f t="shared" si="155"/>
        <v>-0.66263485202904959</v>
      </c>
      <c r="E884">
        <v>6</v>
      </c>
      <c r="F884">
        <f t="shared" si="160"/>
        <v>0.76514482038679932</v>
      </c>
      <c r="G884">
        <f t="shared" si="161"/>
        <v>0.17498570594915946</v>
      </c>
      <c r="H884">
        <f t="shared" si="157"/>
        <v>5.9869473664041273E-2</v>
      </c>
      <c r="I884">
        <f t="shared" si="162"/>
        <v>0.82501429405084059</v>
      </c>
      <c r="J884">
        <f t="shared" si="163"/>
        <v>5.9869473664041273E-2</v>
      </c>
      <c r="K884">
        <f t="shared" si="164"/>
        <v>1</v>
      </c>
      <c r="L884">
        <f t="shared" si="158"/>
        <v>-0.76514482038679932</v>
      </c>
      <c r="M884">
        <f t="shared" si="158"/>
        <v>0.94013052633595873</v>
      </c>
      <c r="N884">
        <f t="shared" si="159"/>
        <v>-0.17498570594915941</v>
      </c>
    </row>
    <row r="885" spans="1:14" x14ac:dyDescent="0.25">
      <c r="A885">
        <v>883</v>
      </c>
      <c r="B885">
        <f t="shared" si="156"/>
        <v>310.4296875</v>
      </c>
      <c r="C885">
        <f t="shared" si="154"/>
        <v>0.5616134712851496</v>
      </c>
      <c r="D885">
        <f t="shared" si="155"/>
        <v>-0.65920126582937055</v>
      </c>
      <c r="E885">
        <v>6</v>
      </c>
      <c r="F885">
        <f t="shared" si="160"/>
        <v>0.76118005655345833</v>
      </c>
      <c r="G885">
        <f t="shared" si="161"/>
        <v>0.18102344300842044</v>
      </c>
      <c r="H885">
        <f t="shared" si="157"/>
        <v>5.7796500438121234E-2</v>
      </c>
      <c r="I885">
        <f t="shared" si="162"/>
        <v>0.81897655699157956</v>
      </c>
      <c r="J885">
        <f t="shared" si="163"/>
        <v>5.7796500438121234E-2</v>
      </c>
      <c r="K885">
        <f t="shared" si="164"/>
        <v>1</v>
      </c>
      <c r="L885">
        <f t="shared" si="158"/>
        <v>-0.76118005655345833</v>
      </c>
      <c r="M885">
        <f t="shared" si="158"/>
        <v>0.94220349956187877</v>
      </c>
      <c r="N885">
        <f t="shared" si="159"/>
        <v>-0.18102344300842044</v>
      </c>
    </row>
    <row r="886" spans="1:14" x14ac:dyDescent="0.25">
      <c r="A886">
        <v>884</v>
      </c>
      <c r="B886">
        <f t="shared" si="156"/>
        <v>310.78125</v>
      </c>
      <c r="C886">
        <f t="shared" si="154"/>
        <v>0.56564768199797066</v>
      </c>
      <c r="D886">
        <f t="shared" si="155"/>
        <v>-0.65574286107461566</v>
      </c>
      <c r="E886">
        <v>6</v>
      </c>
      <c r="F886">
        <f t="shared" si="160"/>
        <v>0.75718663472120951</v>
      </c>
      <c r="G886">
        <f t="shared" si="161"/>
        <v>0.18705436463736591</v>
      </c>
      <c r="H886">
        <f t="shared" si="157"/>
        <v>5.5759000641424583E-2</v>
      </c>
      <c r="I886">
        <f t="shared" si="162"/>
        <v>0.81294563536263409</v>
      </c>
      <c r="J886">
        <f t="shared" si="163"/>
        <v>5.5759000641424583E-2</v>
      </c>
      <c r="K886">
        <f t="shared" si="164"/>
        <v>1</v>
      </c>
      <c r="L886">
        <f t="shared" si="158"/>
        <v>-0.75718663472120951</v>
      </c>
      <c r="M886">
        <f t="shared" si="158"/>
        <v>0.94424099935857542</v>
      </c>
      <c r="N886">
        <f t="shared" si="159"/>
        <v>-0.18705436463736591</v>
      </c>
    </row>
    <row r="887" spans="1:14" x14ac:dyDescent="0.25">
      <c r="A887">
        <v>885</v>
      </c>
      <c r="B887">
        <f t="shared" si="156"/>
        <v>311.1328125</v>
      </c>
      <c r="C887">
        <f t="shared" si="154"/>
        <v>0.56966059639527</v>
      </c>
      <c r="D887">
        <f t="shared" si="155"/>
        <v>-0.65225976797176854</v>
      </c>
      <c r="E887">
        <v>6</v>
      </c>
      <c r="F887">
        <f t="shared" si="160"/>
        <v>0.75316470524012691</v>
      </c>
      <c r="G887">
        <f t="shared" si="161"/>
        <v>0.19307824377520655</v>
      </c>
      <c r="H887">
        <f t="shared" si="157"/>
        <v>5.3757050984666543E-2</v>
      </c>
      <c r="I887">
        <f t="shared" si="162"/>
        <v>0.80692175622479345</v>
      </c>
      <c r="J887">
        <f t="shared" si="163"/>
        <v>5.3757050984666543E-2</v>
      </c>
      <c r="K887">
        <f t="shared" si="164"/>
        <v>1</v>
      </c>
      <c r="L887">
        <f t="shared" si="158"/>
        <v>-0.75316470524012691</v>
      </c>
      <c r="M887">
        <f t="shared" si="158"/>
        <v>0.94624294901533346</v>
      </c>
      <c r="N887">
        <f t="shared" si="159"/>
        <v>-0.19307824377520655</v>
      </c>
    </row>
    <row r="888" spans="1:14" x14ac:dyDescent="0.25">
      <c r="A888">
        <v>886</v>
      </c>
      <c r="B888">
        <f t="shared" si="156"/>
        <v>311.484375</v>
      </c>
      <c r="C888">
        <f t="shared" si="154"/>
        <v>0.5736520633930885</v>
      </c>
      <c r="D888">
        <f t="shared" si="155"/>
        <v>-0.648752117657316</v>
      </c>
      <c r="E888">
        <v>6</v>
      </c>
      <c r="F888">
        <f t="shared" si="160"/>
        <v>0.74911441953358238</v>
      </c>
      <c r="G888">
        <f t="shared" si="161"/>
        <v>0.19909485362629731</v>
      </c>
      <c r="H888">
        <f t="shared" si="157"/>
        <v>5.1790726840120316E-2</v>
      </c>
      <c r="I888">
        <f t="shared" si="162"/>
        <v>0.80090514637370269</v>
      </c>
      <c r="J888">
        <f t="shared" si="163"/>
        <v>5.1790726840120316E-2</v>
      </c>
      <c r="K888">
        <f t="shared" si="164"/>
        <v>1</v>
      </c>
      <c r="L888">
        <f t="shared" si="158"/>
        <v>-0.74911441953358238</v>
      </c>
      <c r="M888">
        <f t="shared" si="158"/>
        <v>0.94820927315987968</v>
      </c>
      <c r="N888">
        <f t="shared" si="159"/>
        <v>-0.19909485362629731</v>
      </c>
    </row>
    <row r="889" spans="1:14" x14ac:dyDescent="0.25">
      <c r="A889">
        <v>887</v>
      </c>
      <c r="B889">
        <f t="shared" si="156"/>
        <v>311.8359375</v>
      </c>
      <c r="C889">
        <f t="shared" si="154"/>
        <v>0.57762193271495021</v>
      </c>
      <c r="D889">
        <f t="shared" si="155"/>
        <v>-0.64522004219230944</v>
      </c>
      <c r="E889">
        <v>6</v>
      </c>
      <c r="F889">
        <f t="shared" si="160"/>
        <v>0.7450359300925431</v>
      </c>
      <c r="G889">
        <f t="shared" si="161"/>
        <v>0.20510396766867867</v>
      </c>
      <c r="H889">
        <f t="shared" si="157"/>
        <v>4.9860102238778237E-2</v>
      </c>
      <c r="I889">
        <f t="shared" si="162"/>
        <v>0.79489603233132133</v>
      </c>
      <c r="J889">
        <f t="shared" si="163"/>
        <v>4.9860102238778237E-2</v>
      </c>
      <c r="K889">
        <f t="shared" si="164"/>
        <v>1</v>
      </c>
      <c r="L889">
        <f t="shared" si="158"/>
        <v>-0.7450359300925431</v>
      </c>
      <c r="M889">
        <f t="shared" si="158"/>
        <v>0.95013989776122176</v>
      </c>
      <c r="N889">
        <f t="shared" si="159"/>
        <v>-0.20510396766867867</v>
      </c>
    </row>
    <row r="890" spans="1:14" x14ac:dyDescent="0.25">
      <c r="A890">
        <v>888</v>
      </c>
      <c r="B890">
        <f t="shared" si="156"/>
        <v>312.1875</v>
      </c>
      <c r="C890">
        <f t="shared" si="154"/>
        <v>0.5815700548975179</v>
      </c>
      <c r="D890">
        <f t="shared" si="155"/>
        <v>-0.64166367455739459</v>
      </c>
      <c r="E890">
        <v>6</v>
      </c>
      <c r="F890">
        <f t="shared" si="160"/>
        <v>0.74092939046983242</v>
      </c>
      <c r="G890">
        <f t="shared" si="161"/>
        <v>0.21110535966260169</v>
      </c>
      <c r="H890">
        <f t="shared" si="157"/>
        <v>4.7965249867565896E-2</v>
      </c>
      <c r="I890">
        <f t="shared" si="162"/>
        <v>0.78889464033739831</v>
      </c>
      <c r="J890">
        <f t="shared" si="163"/>
        <v>4.7965249867565896E-2</v>
      </c>
      <c r="K890">
        <f t="shared" si="164"/>
        <v>1</v>
      </c>
      <c r="L890">
        <f t="shared" si="158"/>
        <v>-0.74092939046983242</v>
      </c>
      <c r="M890">
        <f t="shared" si="158"/>
        <v>0.9520347501324341</v>
      </c>
      <c r="N890">
        <f t="shared" si="159"/>
        <v>-0.21110535966260169</v>
      </c>
    </row>
    <row r="891" spans="1:14" x14ac:dyDescent="0.25">
      <c r="A891">
        <v>889</v>
      </c>
      <c r="B891">
        <f t="shared" si="156"/>
        <v>312.5390625</v>
      </c>
      <c r="C891">
        <f t="shared" si="154"/>
        <v>0.58549628129622344</v>
      </c>
      <c r="D891">
        <f t="shared" si="155"/>
        <v>-0.63808314864780247</v>
      </c>
      <c r="E891">
        <v>6</v>
      </c>
      <c r="F891">
        <f t="shared" si="160"/>
        <v>0.73679495527434558</v>
      </c>
      <c r="G891">
        <f t="shared" si="161"/>
        <v>0.21709880365905065</v>
      </c>
      <c r="H891">
        <f t="shared" si="157"/>
        <v>4.610624106660377E-2</v>
      </c>
      <c r="I891">
        <f t="shared" si="162"/>
        <v>0.78290119634094935</v>
      </c>
      <c r="J891">
        <f t="shared" si="163"/>
        <v>4.610624106660377E-2</v>
      </c>
      <c r="K891">
        <f t="shared" si="164"/>
        <v>1</v>
      </c>
      <c r="L891">
        <f t="shared" si="158"/>
        <v>-0.73679495527434558</v>
      </c>
      <c r="M891">
        <f t="shared" si="158"/>
        <v>0.95389375893339623</v>
      </c>
      <c r="N891">
        <f t="shared" si="159"/>
        <v>-0.21709880365905065</v>
      </c>
    </row>
    <row r="892" spans="1:14" x14ac:dyDescent="0.25">
      <c r="A892">
        <v>890</v>
      </c>
      <c r="B892">
        <f t="shared" si="156"/>
        <v>312.890625</v>
      </c>
      <c r="C892">
        <f t="shared" si="154"/>
        <v>0.589400464090862</v>
      </c>
      <c r="D892">
        <f t="shared" si="155"/>
        <v>-0.63447859926830974</v>
      </c>
      <c r="E892">
        <v>6</v>
      </c>
      <c r="F892">
        <f t="shared" si="160"/>
        <v>0.7326327801652307</v>
      </c>
      <c r="G892">
        <f t="shared" si="161"/>
        <v>0.22308407400824665</v>
      </c>
      <c r="H892">
        <f t="shared" si="157"/>
        <v>4.4283145826522707E-2</v>
      </c>
      <c r="I892">
        <f t="shared" si="162"/>
        <v>0.77691592599175341</v>
      </c>
      <c r="J892">
        <f t="shared" si="163"/>
        <v>4.4283145826522707E-2</v>
      </c>
      <c r="K892">
        <f t="shared" si="164"/>
        <v>1</v>
      </c>
      <c r="L892">
        <f t="shared" si="158"/>
        <v>-0.7326327801652307</v>
      </c>
      <c r="M892">
        <f t="shared" si="158"/>
        <v>0.95571685417347729</v>
      </c>
      <c r="N892">
        <f t="shared" si="159"/>
        <v>-0.22308407400824659</v>
      </c>
    </row>
    <row r="893" spans="1:14" x14ac:dyDescent="0.25">
      <c r="A893">
        <v>891</v>
      </c>
      <c r="B893">
        <f t="shared" si="156"/>
        <v>313.2421875</v>
      </c>
      <c r="C893">
        <f t="shared" si="154"/>
        <v>0.59328245629115861</v>
      </c>
      <c r="D893">
        <f t="shared" si="155"/>
        <v>-0.63085016212816292</v>
      </c>
      <c r="E893">
        <v>6</v>
      </c>
      <c r="F893">
        <f t="shared" si="160"/>
        <v>0.72844302184602783</v>
      </c>
      <c r="G893">
        <f t="shared" si="161"/>
        <v>0.2290609453681447</v>
      </c>
      <c r="H893">
        <f t="shared" si="157"/>
        <v>4.2496032785827476E-2</v>
      </c>
      <c r="I893">
        <f t="shared" si="162"/>
        <v>0.7709390546318553</v>
      </c>
      <c r="J893">
        <f t="shared" si="163"/>
        <v>4.2496032785827476E-2</v>
      </c>
      <c r="K893">
        <f t="shared" si="164"/>
        <v>1</v>
      </c>
      <c r="L893">
        <f t="shared" si="158"/>
        <v>-0.72844302184602783</v>
      </c>
      <c r="M893">
        <f t="shared" si="158"/>
        <v>0.95750396721417252</v>
      </c>
      <c r="N893">
        <f t="shared" si="159"/>
        <v>-0.2290609453681447</v>
      </c>
    </row>
    <row r="894" spans="1:14" x14ac:dyDescent="0.25">
      <c r="A894">
        <v>892</v>
      </c>
      <c r="B894">
        <f t="shared" si="156"/>
        <v>313.59375</v>
      </c>
      <c r="C894">
        <f t="shared" si="154"/>
        <v>0.59714211174229992</v>
      </c>
      <c r="D894">
        <f t="shared" si="155"/>
        <v>-0.62719797383597042</v>
      </c>
      <c r="E894">
        <v>6</v>
      </c>
      <c r="F894">
        <f t="shared" si="160"/>
        <v>0.72422583805877083</v>
      </c>
      <c r="G894">
        <f t="shared" si="161"/>
        <v>0.2350291927129145</v>
      </c>
      <c r="H894">
        <f t="shared" si="157"/>
        <v>4.0744969228314609E-2</v>
      </c>
      <c r="I894">
        <f t="shared" si="162"/>
        <v>0.76497080728708544</v>
      </c>
      <c r="J894">
        <f t="shared" si="163"/>
        <v>4.0744969228314609E-2</v>
      </c>
      <c r="K894">
        <f t="shared" si="164"/>
        <v>1</v>
      </c>
      <c r="L894">
        <f t="shared" si="158"/>
        <v>-0.72422583805877083</v>
      </c>
      <c r="M894">
        <f t="shared" si="158"/>
        <v>0.95925503077168539</v>
      </c>
      <c r="N894">
        <f t="shared" si="159"/>
        <v>-0.23502919271291456</v>
      </c>
    </row>
    <row r="895" spans="1:14" x14ac:dyDescent="0.25">
      <c r="A895">
        <v>893</v>
      </c>
      <c r="B895">
        <f t="shared" si="156"/>
        <v>313.9453125</v>
      </c>
      <c r="C895">
        <f t="shared" si="154"/>
        <v>0.60097928513044019</v>
      </c>
      <c r="D895">
        <f t="shared" si="155"/>
        <v>-0.62352217189455672</v>
      </c>
      <c r="E895">
        <v>6</v>
      </c>
      <c r="F895">
        <f t="shared" si="160"/>
        <v>0.71998138757804486</v>
      </c>
      <c r="G895">
        <f t="shared" si="161"/>
        <v>0.24098859134141776</v>
      </c>
      <c r="H895">
        <f t="shared" si="157"/>
        <v>3.9030021080537436E-2</v>
      </c>
      <c r="I895">
        <f t="shared" si="162"/>
        <v>0.7590114086585823</v>
      </c>
      <c r="J895">
        <f t="shared" si="163"/>
        <v>3.9030021080537436E-2</v>
      </c>
      <c r="K895">
        <f t="shared" si="164"/>
        <v>1</v>
      </c>
      <c r="L895">
        <f t="shared" si="158"/>
        <v>-0.71998138757804486</v>
      </c>
      <c r="M895">
        <f t="shared" si="158"/>
        <v>0.96096997891946256</v>
      </c>
      <c r="N895">
        <f t="shared" si="159"/>
        <v>-0.2409885913414177</v>
      </c>
    </row>
    <row r="896" spans="1:14" x14ac:dyDescent="0.25">
      <c r="A896">
        <v>894</v>
      </c>
      <c r="B896">
        <f t="shared" si="156"/>
        <v>314.296875</v>
      </c>
      <c r="C896">
        <f t="shared" si="154"/>
        <v>0.6047938319881706</v>
      </c>
      <c r="D896">
        <f t="shared" si="155"/>
        <v>-0.61982289469578677</v>
      </c>
      <c r="E896">
        <v>6</v>
      </c>
      <c r="F896">
        <f t="shared" si="160"/>
        <v>0.71570983020501111</v>
      </c>
      <c r="G896">
        <f t="shared" si="161"/>
        <v>0.24693891688566505</v>
      </c>
      <c r="H896">
        <f t="shared" si="157"/>
        <v>3.735125290932384E-2</v>
      </c>
      <c r="I896">
        <f t="shared" si="162"/>
        <v>0.75306108311433495</v>
      </c>
      <c r="J896">
        <f t="shared" si="163"/>
        <v>3.735125290932384E-2</v>
      </c>
      <c r="K896">
        <f t="shared" si="164"/>
        <v>1</v>
      </c>
      <c r="L896">
        <f t="shared" si="158"/>
        <v>-0.71570983020501111</v>
      </c>
      <c r="M896">
        <f t="shared" si="158"/>
        <v>0.96264874709067616</v>
      </c>
      <c r="N896">
        <f t="shared" si="159"/>
        <v>-0.24693891688566505</v>
      </c>
    </row>
    <row r="897" spans="1:14" x14ac:dyDescent="0.25">
      <c r="A897">
        <v>895</v>
      </c>
      <c r="B897">
        <f t="shared" si="156"/>
        <v>314.6484375</v>
      </c>
      <c r="C897">
        <f t="shared" si="154"/>
        <v>0.60858560869995715</v>
      </c>
      <c r="D897">
        <f t="shared" si="155"/>
        <v>-0.61610028151535745</v>
      </c>
      <c r="E897">
        <v>6</v>
      </c>
      <c r="F897">
        <f t="shared" si="160"/>
        <v>0.71141132676139174</v>
      </c>
      <c r="G897">
        <f t="shared" si="161"/>
        <v>0.25287994531926128</v>
      </c>
      <c r="H897">
        <f t="shared" si="157"/>
        <v>3.5708727919346983E-2</v>
      </c>
      <c r="I897">
        <f t="shared" si="162"/>
        <v>0.74712005468073872</v>
      </c>
      <c r="J897">
        <f t="shared" si="163"/>
        <v>3.5708727919346983E-2</v>
      </c>
      <c r="K897">
        <f t="shared" si="164"/>
        <v>1</v>
      </c>
      <c r="L897">
        <f t="shared" si="158"/>
        <v>-0.71141132676139174</v>
      </c>
      <c r="M897">
        <f t="shared" si="158"/>
        <v>0.96429127208065302</v>
      </c>
      <c r="N897">
        <f t="shared" si="159"/>
        <v>-0.25287994531926128</v>
      </c>
    </row>
    <row r="898" spans="1:14" x14ac:dyDescent="0.25">
      <c r="A898">
        <v>896</v>
      </c>
      <c r="B898">
        <f t="shared" si="156"/>
        <v>315</v>
      </c>
      <c r="C898">
        <f t="shared" ref="C898:C961" si="165">$Q$1*COS(RADIANS(B898))</f>
        <v>0.61235447250755004</v>
      </c>
      <c r="D898">
        <f t="shared" ref="D898:D961" si="166">$Q$1*SIN(RADIANS(B898))</f>
        <v>-0.61235447250755026</v>
      </c>
      <c r="E898">
        <v>6</v>
      </c>
      <c r="F898">
        <f t="shared" si="160"/>
        <v>0.70708603908341094</v>
      </c>
      <c r="G898">
        <f t="shared" si="161"/>
        <v>0.25881145296584457</v>
      </c>
      <c r="H898">
        <f t="shared" si="157"/>
        <v>3.4102507950744432E-2</v>
      </c>
      <c r="I898">
        <f t="shared" si="162"/>
        <v>0.74118854703415538</v>
      </c>
      <c r="J898">
        <f t="shared" si="163"/>
        <v>3.4102507950744432E-2</v>
      </c>
      <c r="K898">
        <f t="shared" si="164"/>
        <v>1</v>
      </c>
      <c r="L898">
        <f t="shared" si="158"/>
        <v>-0.70708603908341094</v>
      </c>
      <c r="M898">
        <f t="shared" si="158"/>
        <v>0.96589749204925557</v>
      </c>
      <c r="N898">
        <f t="shared" si="159"/>
        <v>-0.25881145296584462</v>
      </c>
    </row>
    <row r="899" spans="1:14" x14ac:dyDescent="0.25">
      <c r="A899">
        <v>897</v>
      </c>
      <c r="B899">
        <f t="shared" ref="B899:B962" si="167">360/1024*A899</f>
        <v>315.3515625</v>
      </c>
      <c r="C899">
        <f t="shared" si="165"/>
        <v>0.61610028151535712</v>
      </c>
      <c r="D899">
        <f t="shared" si="166"/>
        <v>-0.60858560869995737</v>
      </c>
      <c r="E899">
        <v>6</v>
      </c>
      <c r="F899">
        <f t="shared" si="160"/>
        <v>0.70273413001570528</v>
      </c>
      <c r="G899">
        <f t="shared" si="161"/>
        <v>0.26473321650750448</v>
      </c>
      <c r="H899">
        <f t="shared" ref="H899:H962" si="168">1-(F899+G899)</f>
        <v>3.2532653476790241E-2</v>
      </c>
      <c r="I899">
        <f t="shared" si="162"/>
        <v>0.73526678349249552</v>
      </c>
      <c r="J899">
        <f t="shared" si="163"/>
        <v>3.2532653476790241E-2</v>
      </c>
      <c r="K899">
        <f t="shared" si="164"/>
        <v>1</v>
      </c>
      <c r="L899">
        <f t="shared" ref="L899:M962" si="169">J899-I899</f>
        <v>-0.70273413001570528</v>
      </c>
      <c r="M899">
        <f t="shared" si="169"/>
        <v>0.96746734652320976</v>
      </c>
      <c r="N899">
        <f t="shared" ref="N899:N962" si="170">I899-K899</f>
        <v>-0.26473321650750448</v>
      </c>
    </row>
    <row r="900" spans="1:14" x14ac:dyDescent="0.25">
      <c r="A900">
        <v>898</v>
      </c>
      <c r="B900">
        <f t="shared" si="167"/>
        <v>315.703125</v>
      </c>
      <c r="C900">
        <f t="shared" si="165"/>
        <v>0.61982289469578711</v>
      </c>
      <c r="D900">
        <f t="shared" si="166"/>
        <v>-0.60479383198817038</v>
      </c>
      <c r="E900">
        <v>6</v>
      </c>
      <c r="F900">
        <f t="shared" si="160"/>
        <v>0.69835576340519101</v>
      </c>
      <c r="G900">
        <f t="shared" si="161"/>
        <v>0.2706450129931916</v>
      </c>
      <c r="H900">
        <f t="shared" si="168"/>
        <v>3.0999223601617443E-2</v>
      </c>
      <c r="I900">
        <f t="shared" si="162"/>
        <v>0.72935498700680845</v>
      </c>
      <c r="J900">
        <f t="shared" si="163"/>
        <v>3.0999223601617443E-2</v>
      </c>
      <c r="K900">
        <f t="shared" si="164"/>
        <v>1</v>
      </c>
      <c r="L900">
        <f t="shared" si="169"/>
        <v>-0.69835576340519101</v>
      </c>
      <c r="M900">
        <f t="shared" si="169"/>
        <v>0.96900077639838256</v>
      </c>
      <c r="N900">
        <f t="shared" si="170"/>
        <v>-0.27064501299319155</v>
      </c>
    </row>
    <row r="901" spans="1:14" x14ac:dyDescent="0.25">
      <c r="A901">
        <v>899</v>
      </c>
      <c r="B901">
        <f t="shared" si="167"/>
        <v>316.0546875</v>
      </c>
      <c r="C901">
        <f t="shared" si="165"/>
        <v>0.62352217189455639</v>
      </c>
      <c r="D901">
        <f t="shared" si="166"/>
        <v>-0.60097928513044041</v>
      </c>
      <c r="E901">
        <v>6</v>
      </c>
      <c r="F901">
        <f t="shared" si="160"/>
        <v>0.69395110409489724</v>
      </c>
      <c r="G901">
        <f t="shared" si="161"/>
        <v>0.27654661984710777</v>
      </c>
      <c r="H901">
        <f t="shared" si="168"/>
        <v>2.9502276057995047E-2</v>
      </c>
      <c r="I901">
        <f t="shared" si="162"/>
        <v>0.72345338015289229</v>
      </c>
      <c r="J901">
        <f t="shared" si="163"/>
        <v>2.9502276057995047E-2</v>
      </c>
      <c r="K901">
        <f t="shared" si="164"/>
        <v>1</v>
      </c>
      <c r="L901">
        <f t="shared" si="169"/>
        <v>-0.69395110409489724</v>
      </c>
      <c r="M901">
        <f t="shared" si="169"/>
        <v>0.97049772394200495</v>
      </c>
      <c r="N901">
        <f t="shared" si="170"/>
        <v>-0.27654661984710771</v>
      </c>
    </row>
    <row r="902" spans="1:14" x14ac:dyDescent="0.25">
      <c r="A902">
        <v>900</v>
      </c>
      <c r="B902">
        <f t="shared" si="167"/>
        <v>316.40625</v>
      </c>
      <c r="C902">
        <f t="shared" si="165"/>
        <v>0.62719797383597009</v>
      </c>
      <c r="D902">
        <f t="shared" si="166"/>
        <v>-0.59714211174230014</v>
      </c>
      <c r="E902">
        <v>6</v>
      </c>
      <c r="F902">
        <f t="shared" si="160"/>
        <v>0.68952031791775714</v>
      </c>
      <c r="G902">
        <f t="shared" si="161"/>
        <v>0.28243781487709152</v>
      </c>
      <c r="H902">
        <f t="shared" si="168"/>
        <v>2.8041867205151338E-2</v>
      </c>
      <c r="I902">
        <f t="shared" si="162"/>
        <v>0.71756218512290848</v>
      </c>
      <c r="J902">
        <f t="shared" si="163"/>
        <v>2.8041867205151338E-2</v>
      </c>
      <c r="K902">
        <f t="shared" si="164"/>
        <v>1</v>
      </c>
      <c r="L902">
        <f t="shared" si="169"/>
        <v>-0.68952031791775714</v>
      </c>
      <c r="M902">
        <f t="shared" si="169"/>
        <v>0.97195813279484866</v>
      </c>
      <c r="N902">
        <f t="shared" si="170"/>
        <v>-0.28243781487709152</v>
      </c>
    </row>
    <row r="903" spans="1:14" x14ac:dyDescent="0.25">
      <c r="A903">
        <v>901</v>
      </c>
      <c r="B903">
        <f t="shared" si="167"/>
        <v>316.7578125</v>
      </c>
      <c r="C903">
        <f t="shared" si="165"/>
        <v>0.63085016212816325</v>
      </c>
      <c r="D903">
        <f t="shared" si="166"/>
        <v>-0.59328245629115828</v>
      </c>
      <c r="E903">
        <v>6</v>
      </c>
      <c r="F903">
        <f t="shared" si="160"/>
        <v>0.68506357169036525</v>
      </c>
      <c r="G903">
        <f t="shared" si="161"/>
        <v>0.28831837628298063</v>
      </c>
      <c r="H903">
        <f t="shared" si="168"/>
        <v>2.6618052026654127E-2</v>
      </c>
      <c r="I903">
        <f t="shared" si="162"/>
        <v>0.71168162371701937</v>
      </c>
      <c r="J903">
        <f t="shared" si="163"/>
        <v>2.6618052026654127E-2</v>
      </c>
      <c r="K903">
        <f t="shared" si="164"/>
        <v>1</v>
      </c>
      <c r="L903">
        <f t="shared" si="169"/>
        <v>-0.68506357169036525</v>
      </c>
      <c r="M903">
        <f t="shared" si="169"/>
        <v>0.97338194797334587</v>
      </c>
      <c r="N903">
        <f t="shared" si="170"/>
        <v>-0.28831837628298063</v>
      </c>
    </row>
    <row r="904" spans="1:14" x14ac:dyDescent="0.25">
      <c r="A904">
        <v>902</v>
      </c>
      <c r="B904">
        <f t="shared" si="167"/>
        <v>317.109375</v>
      </c>
      <c r="C904">
        <f t="shared" si="165"/>
        <v>0.63447859926830963</v>
      </c>
      <c r="D904">
        <f t="shared" si="166"/>
        <v>-0.58940046409086233</v>
      </c>
      <c r="E904">
        <v>6</v>
      </c>
      <c r="F904">
        <f t="shared" si="160"/>
        <v>0.68058103320669949</v>
      </c>
      <c r="G904">
        <f t="shared" si="161"/>
        <v>0.29418808266495988</v>
      </c>
      <c r="H904">
        <f t="shared" si="168"/>
        <v>2.5230884128340625E-2</v>
      </c>
      <c r="I904">
        <f t="shared" si="162"/>
        <v>0.70581191733504012</v>
      </c>
      <c r="J904">
        <f t="shared" si="163"/>
        <v>2.5230884128340625E-2</v>
      </c>
      <c r="K904">
        <f t="shared" si="164"/>
        <v>1</v>
      </c>
      <c r="L904">
        <f t="shared" si="169"/>
        <v>-0.68058103320669949</v>
      </c>
      <c r="M904">
        <f t="shared" si="169"/>
        <v>0.97476911587165938</v>
      </c>
      <c r="N904">
        <f t="shared" si="170"/>
        <v>-0.29418808266495988</v>
      </c>
    </row>
    <row r="905" spans="1:14" x14ac:dyDescent="0.25">
      <c r="A905">
        <v>903</v>
      </c>
      <c r="B905">
        <f t="shared" si="167"/>
        <v>317.4609375</v>
      </c>
      <c r="C905">
        <f t="shared" si="165"/>
        <v>0.63808314864780225</v>
      </c>
      <c r="D905">
        <f t="shared" si="166"/>
        <v>-0.58549628129622366</v>
      </c>
      <c r="E905">
        <v>6</v>
      </c>
      <c r="F905">
        <f t="shared" si="160"/>
        <v>0.67607287123179916</v>
      </c>
      <c r="G905">
        <f t="shared" si="161"/>
        <v>0.30004671303190267</v>
      </c>
      <c r="H905">
        <f t="shared" si="168"/>
        <v>2.3880415736298177E-2</v>
      </c>
      <c r="I905">
        <f t="shared" si="162"/>
        <v>0.69995328696809733</v>
      </c>
      <c r="J905">
        <f t="shared" si="163"/>
        <v>2.3880415736298177E-2</v>
      </c>
      <c r="K905">
        <f t="shared" si="164"/>
        <v>1</v>
      </c>
      <c r="L905">
        <f t="shared" si="169"/>
        <v>-0.67607287123179916</v>
      </c>
      <c r="M905">
        <f t="shared" si="169"/>
        <v>0.97611958426370182</v>
      </c>
      <c r="N905">
        <f t="shared" si="170"/>
        <v>-0.30004671303190267</v>
      </c>
    </row>
    <row r="906" spans="1:14" x14ac:dyDescent="0.25">
      <c r="A906">
        <v>904</v>
      </c>
      <c r="B906">
        <f t="shared" si="167"/>
        <v>317.8125</v>
      </c>
      <c r="C906">
        <f t="shared" si="165"/>
        <v>0.64166367455739437</v>
      </c>
      <c r="D906">
        <f t="shared" si="166"/>
        <v>-0.58157005489751812</v>
      </c>
      <c r="E906">
        <v>6</v>
      </c>
      <c r="F906">
        <f t="shared" si="160"/>
        <v>0.67153925549541504</v>
      </c>
      <c r="G906">
        <f t="shared" si="161"/>
        <v>0.30589404680968685</v>
      </c>
      <c r="H906">
        <f t="shared" si="168"/>
        <v>2.2566697694898163E-2</v>
      </c>
      <c r="I906">
        <f t="shared" si="162"/>
        <v>0.69410595319031321</v>
      </c>
      <c r="J906">
        <f t="shared" si="163"/>
        <v>2.2566697694898163E-2</v>
      </c>
      <c r="K906">
        <f t="shared" si="164"/>
        <v>1</v>
      </c>
      <c r="L906">
        <f t="shared" si="169"/>
        <v>-0.67153925549541504</v>
      </c>
      <c r="M906">
        <f t="shared" si="169"/>
        <v>0.97743330230510184</v>
      </c>
      <c r="N906">
        <f t="shared" si="170"/>
        <v>-0.30589404680968679</v>
      </c>
    </row>
    <row r="907" spans="1:14" x14ac:dyDescent="0.25">
      <c r="A907">
        <v>905</v>
      </c>
      <c r="B907">
        <f t="shared" si="167"/>
        <v>318.1640625</v>
      </c>
      <c r="C907">
        <f t="shared" si="165"/>
        <v>0.64522004219230966</v>
      </c>
      <c r="D907">
        <f t="shared" si="166"/>
        <v>-0.57762193271494999</v>
      </c>
      <c r="E907">
        <v>6</v>
      </c>
      <c r="F907">
        <f t="shared" si="160"/>
        <v>0.66698035668561662</v>
      </c>
      <c r="G907">
        <f t="shared" si="161"/>
        <v>0.31172986384950135</v>
      </c>
      <c r="H907">
        <f t="shared" si="168"/>
        <v>2.1289779464882086E-2</v>
      </c>
      <c r="I907">
        <f t="shared" si="162"/>
        <v>0.6882701361504987</v>
      </c>
      <c r="J907">
        <f t="shared" si="163"/>
        <v>2.1289779464882086E-2</v>
      </c>
      <c r="K907">
        <f t="shared" si="164"/>
        <v>1</v>
      </c>
      <c r="L907">
        <f t="shared" si="169"/>
        <v>-0.66698035668561662</v>
      </c>
      <c r="M907">
        <f t="shared" si="169"/>
        <v>0.97871022053511791</v>
      </c>
      <c r="N907">
        <f t="shared" si="170"/>
        <v>-0.3117298638495013</v>
      </c>
    </row>
    <row r="908" spans="1:14" x14ac:dyDescent="0.25">
      <c r="A908">
        <v>906</v>
      </c>
      <c r="B908">
        <f t="shared" si="167"/>
        <v>318.515625</v>
      </c>
      <c r="C908">
        <f t="shared" si="165"/>
        <v>0.64875211765731577</v>
      </c>
      <c r="D908">
        <f t="shared" si="166"/>
        <v>-0.57365206339308872</v>
      </c>
      <c r="E908">
        <v>6</v>
      </c>
      <c r="F908">
        <f t="shared" si="160"/>
        <v>0.66239634644236811</v>
      </c>
      <c r="G908">
        <f t="shared" si="161"/>
        <v>0.31755394443613172</v>
      </c>
      <c r="H908">
        <f t="shared" si="168"/>
        <v>2.004970912150017E-2</v>
      </c>
      <c r="I908">
        <f t="shared" si="162"/>
        <v>0.68244605556386828</v>
      </c>
      <c r="J908">
        <f t="shared" si="163"/>
        <v>2.004970912150017E-2</v>
      </c>
      <c r="K908">
        <f t="shared" si="164"/>
        <v>1</v>
      </c>
      <c r="L908">
        <f t="shared" si="169"/>
        <v>-0.66239634644236811</v>
      </c>
      <c r="M908">
        <f t="shared" si="169"/>
        <v>0.97995029087849983</v>
      </c>
      <c r="N908">
        <f t="shared" si="170"/>
        <v>-0.31755394443613172</v>
      </c>
    </row>
    <row r="909" spans="1:14" x14ac:dyDescent="0.25">
      <c r="A909">
        <v>907</v>
      </c>
      <c r="B909">
        <f t="shared" si="167"/>
        <v>318.8671875</v>
      </c>
      <c r="C909">
        <f t="shared" si="165"/>
        <v>0.65225976797176821</v>
      </c>
      <c r="D909">
        <f t="shared" si="166"/>
        <v>-0.56966059639527034</v>
      </c>
      <c r="E909">
        <v>6</v>
      </c>
      <c r="F909">
        <f t="shared" si="160"/>
        <v>0.65778739735106417</v>
      </c>
      <c r="G909">
        <f t="shared" si="161"/>
        <v>0.32336606929623612</v>
      </c>
      <c r="H909">
        <f t="shared" si="168"/>
        <v>1.8846533352699701E-2</v>
      </c>
      <c r="I909">
        <f t="shared" si="162"/>
        <v>0.67663393070376388</v>
      </c>
      <c r="J909">
        <f t="shared" si="163"/>
        <v>1.8846533352699701E-2</v>
      </c>
      <c r="K909">
        <f t="shared" si="164"/>
        <v>1</v>
      </c>
      <c r="L909">
        <f t="shared" si="169"/>
        <v>-0.65778739735106417</v>
      </c>
      <c r="M909">
        <f t="shared" si="169"/>
        <v>0.9811534666473003</v>
      </c>
      <c r="N909">
        <f t="shared" si="170"/>
        <v>-0.32336606929623612</v>
      </c>
    </row>
    <row r="910" spans="1:14" x14ac:dyDescent="0.25">
      <c r="A910">
        <v>908</v>
      </c>
      <c r="B910">
        <f t="shared" si="167"/>
        <v>319.21875</v>
      </c>
      <c r="C910">
        <f t="shared" si="165"/>
        <v>0.65574286107461532</v>
      </c>
      <c r="D910">
        <f t="shared" si="166"/>
        <v>-0.565647681997971</v>
      </c>
      <c r="E910">
        <v>6</v>
      </c>
      <c r="F910">
        <f t="shared" si="160"/>
        <v>0.65315368293603282</v>
      </c>
      <c r="G910">
        <f t="shared" si="161"/>
        <v>0.32916601960659891</v>
      </c>
      <c r="H910">
        <f t="shared" si="168"/>
        <v>1.768029745736821E-2</v>
      </c>
      <c r="I910">
        <f t="shared" si="162"/>
        <v>0.67083398039340103</v>
      </c>
      <c r="J910">
        <f t="shared" si="163"/>
        <v>1.768029745736821E-2</v>
      </c>
      <c r="K910">
        <f t="shared" si="164"/>
        <v>1</v>
      </c>
      <c r="L910">
        <f t="shared" si="169"/>
        <v>-0.65315368293603282</v>
      </c>
      <c r="M910">
        <f t="shared" si="169"/>
        <v>0.98231970254263179</v>
      </c>
      <c r="N910">
        <f t="shared" si="170"/>
        <v>-0.32916601960659897</v>
      </c>
    </row>
    <row r="911" spans="1:14" x14ac:dyDescent="0.25">
      <c r="A911">
        <v>909</v>
      </c>
      <c r="B911">
        <f t="shared" si="167"/>
        <v>319.5703125</v>
      </c>
      <c r="C911">
        <f t="shared" si="165"/>
        <v>0.65920126582937077</v>
      </c>
      <c r="D911">
        <f t="shared" si="166"/>
        <v>-0.56161347128514927</v>
      </c>
      <c r="E911">
        <v>6</v>
      </c>
      <c r="F911">
        <f t="shared" si="160"/>
        <v>0.64849537765400223</v>
      </c>
      <c r="G911">
        <f t="shared" si="161"/>
        <v>0.33495357700236966</v>
      </c>
      <c r="H911">
        <f t="shared" si="168"/>
        <v>1.6551045343628168E-2</v>
      </c>
      <c r="I911">
        <f t="shared" si="162"/>
        <v>0.66504642299763039</v>
      </c>
      <c r="J911">
        <f t="shared" si="163"/>
        <v>1.6551045343628168E-2</v>
      </c>
      <c r="K911">
        <f t="shared" si="164"/>
        <v>1</v>
      </c>
      <c r="L911">
        <f t="shared" si="169"/>
        <v>-0.64849537765400223</v>
      </c>
      <c r="M911">
        <f t="shared" si="169"/>
        <v>0.98344895465637183</v>
      </c>
      <c r="N911">
        <f t="shared" si="170"/>
        <v>-0.33495357700236961</v>
      </c>
    </row>
    <row r="912" spans="1:14" x14ac:dyDescent="0.25">
      <c r="A912">
        <v>910</v>
      </c>
      <c r="B912">
        <f t="shared" si="167"/>
        <v>319.921875</v>
      </c>
      <c r="C912">
        <f t="shared" si="165"/>
        <v>0.66263485202904937</v>
      </c>
      <c r="D912">
        <f t="shared" si="166"/>
        <v>-0.55755811614255946</v>
      </c>
      <c r="E912">
        <v>6</v>
      </c>
      <c r="F912">
        <f t="shared" si="160"/>
        <v>0.64381265688753464</v>
      </c>
      <c r="G912">
        <f t="shared" si="161"/>
        <v>0.34072852358528205</v>
      </c>
      <c r="H912">
        <f t="shared" si="168"/>
        <v>1.545881952718331E-2</v>
      </c>
      <c r="I912">
        <f t="shared" si="162"/>
        <v>0.65927147641471795</v>
      </c>
      <c r="J912">
        <f t="shared" si="163"/>
        <v>1.545881952718331E-2</v>
      </c>
      <c r="K912">
        <f t="shared" si="164"/>
        <v>1</v>
      </c>
      <c r="L912">
        <f t="shared" si="169"/>
        <v>-0.64381265688753464</v>
      </c>
      <c r="M912">
        <f t="shared" si="169"/>
        <v>0.98454118047281669</v>
      </c>
      <c r="N912">
        <f t="shared" si="170"/>
        <v>-0.34072852358528205</v>
      </c>
    </row>
    <row r="913" spans="1:14" x14ac:dyDescent="0.25">
      <c r="A913">
        <v>911</v>
      </c>
      <c r="B913">
        <f t="shared" si="167"/>
        <v>320.2734375</v>
      </c>
      <c r="C913">
        <f t="shared" si="165"/>
        <v>0.6660434904010718</v>
      </c>
      <c r="D913">
        <f t="shared" si="166"/>
        <v>-0.55348176925202996</v>
      </c>
      <c r="E913">
        <v>6</v>
      </c>
      <c r="F913">
        <f t="shared" si="160"/>
        <v>0.63910569693841968</v>
      </c>
      <c r="G913">
        <f t="shared" si="161"/>
        <v>0.34649064193186196</v>
      </c>
      <c r="H913">
        <f t="shared" si="168"/>
        <v>1.4403661129718359E-2</v>
      </c>
      <c r="I913">
        <f t="shared" si="162"/>
        <v>0.65350935806813804</v>
      </c>
      <c r="J913">
        <f t="shared" si="163"/>
        <v>1.4403661129718359E-2</v>
      </c>
      <c r="K913">
        <f t="shared" si="164"/>
        <v>1</v>
      </c>
      <c r="L913">
        <f t="shared" si="169"/>
        <v>-0.63910569693841968</v>
      </c>
      <c r="M913">
        <f t="shared" si="169"/>
        <v>0.98559633887028164</v>
      </c>
      <c r="N913">
        <f t="shared" si="170"/>
        <v>-0.34649064193186196</v>
      </c>
    </row>
    <row r="914" spans="1:14" x14ac:dyDescent="0.25">
      <c r="A914">
        <v>912</v>
      </c>
      <c r="B914">
        <f t="shared" si="167"/>
        <v>320.625</v>
      </c>
      <c r="C914">
        <f t="shared" si="165"/>
        <v>0.66942705261213042</v>
      </c>
      <c r="D914">
        <f t="shared" si="166"/>
        <v>-0.54938458408571678</v>
      </c>
      <c r="E914">
        <v>6</v>
      </c>
      <c r="F914">
        <f t="shared" si="160"/>
        <v>0.63437467502103839</v>
      </c>
      <c r="G914">
        <f t="shared" si="161"/>
        <v>0.35223971510161123</v>
      </c>
      <c r="H914">
        <f t="shared" si="168"/>
        <v>1.338560987735038E-2</v>
      </c>
      <c r="I914">
        <f t="shared" si="162"/>
        <v>0.64776028489838877</v>
      </c>
      <c r="J914">
        <f t="shared" si="163"/>
        <v>1.338560987735038E-2</v>
      </c>
      <c r="K914">
        <f t="shared" si="164"/>
        <v>1</v>
      </c>
      <c r="L914">
        <f t="shared" si="169"/>
        <v>-0.63437467502103839</v>
      </c>
      <c r="M914">
        <f t="shared" si="169"/>
        <v>0.98661439012264962</v>
      </c>
      <c r="N914">
        <f t="shared" si="170"/>
        <v>-0.35223971510161123</v>
      </c>
    </row>
    <row r="915" spans="1:14" x14ac:dyDescent="0.25">
      <c r="A915">
        <v>913</v>
      </c>
      <c r="B915">
        <f t="shared" si="167"/>
        <v>320.9765625</v>
      </c>
      <c r="C915">
        <f t="shared" si="165"/>
        <v>0.67278541127301938</v>
      </c>
      <c r="D915">
        <f t="shared" si="166"/>
        <v>-0.54526671490032674</v>
      </c>
      <c r="E915">
        <v>6</v>
      </c>
      <c r="F915">
        <f t="shared" si="160"/>
        <v>0.62961976925569318</v>
      </c>
      <c r="G915">
        <f t="shared" si="161"/>
        <v>0.35797552664517279</v>
      </c>
      <c r="H915">
        <f t="shared" si="168"/>
        <v>1.2404704099133967E-2</v>
      </c>
      <c r="I915">
        <f t="shared" si="162"/>
        <v>0.64202447335482715</v>
      </c>
      <c r="J915">
        <f t="shared" si="163"/>
        <v>1.2404704099133967E-2</v>
      </c>
      <c r="K915">
        <f t="shared" si="164"/>
        <v>1</v>
      </c>
      <c r="L915">
        <f t="shared" si="169"/>
        <v>-0.62961976925569318</v>
      </c>
      <c r="M915">
        <f t="shared" si="169"/>
        <v>0.98759529590086603</v>
      </c>
      <c r="N915">
        <f t="shared" si="170"/>
        <v>-0.35797552664517285</v>
      </c>
    </row>
    <row r="916" spans="1:14" x14ac:dyDescent="0.25">
      <c r="A916">
        <v>914</v>
      </c>
      <c r="B916">
        <f t="shared" si="167"/>
        <v>321.328125</v>
      </c>
      <c r="C916">
        <f t="shared" si="165"/>
        <v>0.67611843994343368</v>
      </c>
      <c r="D916">
        <f t="shared" si="166"/>
        <v>-0.54112831673130668</v>
      </c>
      <c r="E916">
        <v>6</v>
      </c>
      <c r="F916">
        <f t="shared" si="160"/>
        <v>0.62484115866189804</v>
      </c>
      <c r="G916">
        <f t="shared" si="161"/>
        <v>0.36369786061248466</v>
      </c>
      <c r="H916">
        <f t="shared" si="168"/>
        <v>1.1460980725617298E-2</v>
      </c>
      <c r="I916">
        <f t="shared" si="162"/>
        <v>0.63630213938751534</v>
      </c>
      <c r="J916">
        <f t="shared" si="163"/>
        <v>1.1460980725617298E-2</v>
      </c>
      <c r="K916">
        <f t="shared" si="164"/>
        <v>1</v>
      </c>
      <c r="L916">
        <f t="shared" si="169"/>
        <v>-0.62484115866189804</v>
      </c>
      <c r="M916">
        <f t="shared" si="169"/>
        <v>0.9885390192743827</v>
      </c>
      <c r="N916">
        <f t="shared" si="170"/>
        <v>-0.36369786061248466</v>
      </c>
    </row>
    <row r="917" spans="1:14" x14ac:dyDescent="0.25">
      <c r="A917">
        <v>915</v>
      </c>
      <c r="B917">
        <f t="shared" si="167"/>
        <v>321.6796875</v>
      </c>
      <c r="C917">
        <f t="shared" si="165"/>
        <v>0.67942601313672801</v>
      </c>
      <c r="D917">
        <f t="shared" si="166"/>
        <v>-0.5369695453870087</v>
      </c>
      <c r="E917">
        <v>6</v>
      </c>
      <c r="F917">
        <f t="shared" si="160"/>
        <v>0.62003902315164094</v>
      </c>
      <c r="G917">
        <f t="shared" si="161"/>
        <v>0.36940650156090754</v>
      </c>
      <c r="H917">
        <f t="shared" si="168"/>
        <v>1.055447528745157E-2</v>
      </c>
      <c r="I917">
        <f t="shared" si="162"/>
        <v>0.63059349843909251</v>
      </c>
      <c r="J917">
        <f t="shared" si="163"/>
        <v>1.055447528745157E-2</v>
      </c>
      <c r="K917">
        <f t="shared" si="164"/>
        <v>1</v>
      </c>
      <c r="L917">
        <f t="shared" si="169"/>
        <v>-0.62003902315164094</v>
      </c>
      <c r="M917">
        <f t="shared" si="169"/>
        <v>0.98944552471254843</v>
      </c>
      <c r="N917">
        <f t="shared" si="170"/>
        <v>-0.36940650156090749</v>
      </c>
    </row>
    <row r="918" spans="1:14" x14ac:dyDescent="0.25">
      <c r="A918">
        <v>916</v>
      </c>
      <c r="B918">
        <f t="shared" si="167"/>
        <v>322.03125</v>
      </c>
      <c r="C918">
        <f t="shared" si="165"/>
        <v>0.68270800632464113</v>
      </c>
      <c r="D918">
        <f t="shared" si="166"/>
        <v>-0.53279055744282267</v>
      </c>
      <c r="E918">
        <v>6</v>
      </c>
      <c r="F918">
        <f t="shared" si="160"/>
        <v>0.61521354352260893</v>
      </c>
      <c r="G918">
        <f t="shared" si="161"/>
        <v>0.37510123456333666</v>
      </c>
      <c r="H918">
        <f t="shared" si="168"/>
        <v>9.6852219140544094E-3</v>
      </c>
      <c r="I918">
        <f t="shared" si="162"/>
        <v>0.62489876543666334</v>
      </c>
      <c r="J918">
        <f t="shared" si="163"/>
        <v>9.6852219140544094E-3</v>
      </c>
      <c r="K918">
        <f t="shared" si="164"/>
        <v>1</v>
      </c>
      <c r="L918">
        <f t="shared" si="169"/>
        <v>-0.61521354352260893</v>
      </c>
      <c r="M918">
        <f t="shared" si="169"/>
        <v>0.99031477808594559</v>
      </c>
      <c r="N918">
        <f t="shared" si="170"/>
        <v>-0.37510123456333666</v>
      </c>
    </row>
    <row r="919" spans="1:14" x14ac:dyDescent="0.25">
      <c r="A919">
        <v>917</v>
      </c>
      <c r="B919">
        <f t="shared" si="167"/>
        <v>322.3828125</v>
      </c>
      <c r="C919">
        <f t="shared" si="165"/>
        <v>0.68596429594198394</v>
      </c>
      <c r="D919">
        <f t="shared" si="166"/>
        <v>-0.52859151023528395</v>
      </c>
      <c r="E919">
        <v>6</v>
      </c>
      <c r="F919">
        <f t="shared" si="160"/>
        <v>0.610364901451384</v>
      </c>
      <c r="G919">
        <f t="shared" si="161"/>
        <v>0.38078184521629194</v>
      </c>
      <c r="H919">
        <f t="shared" si="168"/>
        <v>8.853253332324007E-3</v>
      </c>
      <c r="I919">
        <f t="shared" si="162"/>
        <v>0.61921815478370801</v>
      </c>
      <c r="J919">
        <f t="shared" si="163"/>
        <v>8.853253332324007E-3</v>
      </c>
      <c r="K919">
        <f t="shared" si="164"/>
        <v>1</v>
      </c>
      <c r="L919">
        <f t="shared" si="169"/>
        <v>-0.610364901451384</v>
      </c>
      <c r="M919">
        <f t="shared" si="169"/>
        <v>0.99114674666767599</v>
      </c>
      <c r="N919">
        <f t="shared" si="170"/>
        <v>-0.38078184521629199</v>
      </c>
    </row>
    <row r="920" spans="1:14" x14ac:dyDescent="0.25">
      <c r="A920">
        <v>918</v>
      </c>
      <c r="B920">
        <f t="shared" si="167"/>
        <v>322.734375</v>
      </c>
      <c r="C920">
        <f t="shared" si="165"/>
        <v>0.68919475939129293</v>
      </c>
      <c r="D920">
        <f t="shared" si="166"/>
        <v>-0.524372561856146</v>
      </c>
      <c r="E920">
        <v>6</v>
      </c>
      <c r="F920">
        <f t="shared" si="160"/>
        <v>0.60549327948659915</v>
      </c>
      <c r="G920">
        <f t="shared" si="161"/>
        <v>0.38644811964799336</v>
      </c>
      <c r="H920">
        <f t="shared" si="168"/>
        <v>8.0586008654075503E-3</v>
      </c>
      <c r="I920">
        <f t="shared" si="162"/>
        <v>0.6135518803520067</v>
      </c>
      <c r="J920">
        <f t="shared" si="163"/>
        <v>8.0586008654075503E-3</v>
      </c>
      <c r="K920">
        <f t="shared" si="164"/>
        <v>1</v>
      </c>
      <c r="L920">
        <f t="shared" si="169"/>
        <v>-0.60549327948659915</v>
      </c>
      <c r="M920">
        <f t="shared" si="169"/>
        <v>0.99194139913459245</v>
      </c>
      <c r="N920">
        <f t="shared" si="170"/>
        <v>-0.3864481196479933</v>
      </c>
    </row>
    <row r="921" spans="1:14" x14ac:dyDescent="0.25">
      <c r="A921">
        <v>919</v>
      </c>
      <c r="B921">
        <f t="shared" si="167"/>
        <v>323.0859375</v>
      </c>
      <c r="C921">
        <f t="shared" si="165"/>
        <v>0.69239927504744558</v>
      </c>
      <c r="D921">
        <f t="shared" si="166"/>
        <v>-0.52013387114643084</v>
      </c>
      <c r="E921">
        <v>6</v>
      </c>
      <c r="F921">
        <f t="shared" ref="F921:F984" si="171">-2*D921/SQRT(3)</f>
        <v>0.60059886104206794</v>
      </c>
      <c r="G921">
        <f t="shared" ref="G921:G984" si="172">C921+D921/SQRT(3)</f>
        <v>0.39209984452641161</v>
      </c>
      <c r="H921">
        <f t="shared" si="168"/>
        <v>7.3012944315204997E-3</v>
      </c>
      <c r="I921">
        <f t="shared" ref="I921:I984" si="173">F921+H921</f>
        <v>0.60790015547358844</v>
      </c>
      <c r="J921">
        <f t="shared" ref="J921:J984" si="174">H921</f>
        <v>7.3012944315204997E-3</v>
      </c>
      <c r="K921">
        <f t="shared" ref="K921:K984" si="175">F921+G921+H921</f>
        <v>1</v>
      </c>
      <c r="L921">
        <f t="shared" si="169"/>
        <v>-0.60059886104206794</v>
      </c>
      <c r="M921">
        <f t="shared" si="169"/>
        <v>0.9926987055684795</v>
      </c>
      <c r="N921">
        <f t="shared" si="170"/>
        <v>-0.39209984452641156</v>
      </c>
    </row>
    <row r="922" spans="1:14" x14ac:dyDescent="0.25">
      <c r="A922">
        <v>920</v>
      </c>
      <c r="B922">
        <f t="shared" si="167"/>
        <v>323.4375</v>
      </c>
      <c r="C922">
        <f t="shared" si="165"/>
        <v>0.69557772226223857</v>
      </c>
      <c r="D922">
        <f t="shared" si="166"/>
        <v>-0.51587559769044722</v>
      </c>
      <c r="E922">
        <v>6</v>
      </c>
      <c r="F922">
        <f t="shared" si="171"/>
        <v>0.59568183038987765</v>
      </c>
      <c r="G922">
        <f t="shared" si="172"/>
        <v>0.39773680706729975</v>
      </c>
      <c r="H922">
        <f t="shared" si="168"/>
        <v>6.5813625428225997E-3</v>
      </c>
      <c r="I922">
        <f t="shared" si="173"/>
        <v>0.60226319293270025</v>
      </c>
      <c r="J922">
        <f t="shared" si="174"/>
        <v>6.5813625428225997E-3</v>
      </c>
      <c r="K922">
        <f t="shared" si="175"/>
        <v>1</v>
      </c>
      <c r="L922">
        <f t="shared" si="169"/>
        <v>-0.59568183038987765</v>
      </c>
      <c r="M922">
        <f t="shared" si="169"/>
        <v>0.9934186374571774</v>
      </c>
      <c r="N922">
        <f t="shared" si="170"/>
        <v>-0.39773680706729975</v>
      </c>
    </row>
    <row r="923" spans="1:14" x14ac:dyDescent="0.25">
      <c r="A923">
        <v>921</v>
      </c>
      <c r="B923">
        <f t="shared" si="167"/>
        <v>323.7890625</v>
      </c>
      <c r="C923">
        <f t="shared" si="165"/>
        <v>0.69872998136893016</v>
      </c>
      <c r="D923">
        <f t="shared" si="166"/>
        <v>-0.51159790180978515</v>
      </c>
      <c r="E923">
        <v>6</v>
      </c>
      <c r="F923">
        <f t="shared" si="171"/>
        <v>0.59074237265345442</v>
      </c>
      <c r="G923">
        <f t="shared" si="172"/>
        <v>0.40335879504220296</v>
      </c>
      <c r="H923">
        <f t="shared" si="168"/>
        <v>5.8988323043426272E-3</v>
      </c>
      <c r="I923">
        <f t="shared" si="173"/>
        <v>0.59664120495779704</v>
      </c>
      <c r="J923">
        <f t="shared" si="174"/>
        <v>5.8988323043426272E-3</v>
      </c>
      <c r="K923">
        <f t="shared" si="175"/>
        <v>1</v>
      </c>
      <c r="L923">
        <f t="shared" si="169"/>
        <v>-0.59074237265345442</v>
      </c>
      <c r="M923">
        <f t="shared" si="169"/>
        <v>0.99410116769565737</v>
      </c>
      <c r="N923">
        <f t="shared" si="170"/>
        <v>-0.40335879504220296</v>
      </c>
    </row>
    <row r="924" spans="1:14" x14ac:dyDescent="0.25">
      <c r="A924">
        <v>922</v>
      </c>
      <c r="B924">
        <f t="shared" si="167"/>
        <v>324.140625</v>
      </c>
      <c r="C924">
        <f t="shared" si="165"/>
        <v>0.70185593368674692</v>
      </c>
      <c r="D924">
        <f t="shared" si="166"/>
        <v>-0.50730094455727626</v>
      </c>
      <c r="E924">
        <v>6</v>
      </c>
      <c r="F924">
        <f t="shared" si="171"/>
        <v>0.58578067380058974</v>
      </c>
      <c r="G924">
        <f t="shared" si="172"/>
        <v>0.40896559678645206</v>
      </c>
      <c r="H924">
        <f t="shared" si="168"/>
        <v>5.2537294129582079E-3</v>
      </c>
      <c r="I924">
        <f t="shared" si="173"/>
        <v>0.59103440321354794</v>
      </c>
      <c r="J924">
        <f t="shared" si="174"/>
        <v>5.2537294129582079E-3</v>
      </c>
      <c r="K924">
        <f t="shared" si="175"/>
        <v>1</v>
      </c>
      <c r="L924">
        <f t="shared" si="169"/>
        <v>-0.58578067380058974</v>
      </c>
      <c r="M924">
        <f t="shared" si="169"/>
        <v>0.99474627058704179</v>
      </c>
      <c r="N924">
        <f t="shared" si="170"/>
        <v>-0.40896559678645206</v>
      </c>
    </row>
    <row r="925" spans="1:14" x14ac:dyDescent="0.25">
      <c r="A925">
        <v>923</v>
      </c>
      <c r="B925">
        <f t="shared" si="167"/>
        <v>324.4921875</v>
      </c>
      <c r="C925">
        <f t="shared" si="165"/>
        <v>0.70495546152535138</v>
      </c>
      <c r="D925">
        <f t="shared" si="166"/>
        <v>-0.50298488771093186</v>
      </c>
      <c r="E925">
        <v>6</v>
      </c>
      <c r="F925">
        <f t="shared" si="171"/>
        <v>0.58079692063644039</v>
      </c>
      <c r="G925">
        <f t="shared" si="172"/>
        <v>0.41455700120713118</v>
      </c>
      <c r="H925">
        <f t="shared" si="168"/>
        <v>4.6460781564283682E-3</v>
      </c>
      <c r="I925">
        <f t="shared" si="173"/>
        <v>0.58544299879286876</v>
      </c>
      <c r="J925">
        <f t="shared" si="174"/>
        <v>4.6460781564283682E-3</v>
      </c>
      <c r="K925">
        <f t="shared" si="175"/>
        <v>1</v>
      </c>
      <c r="L925">
        <f t="shared" si="169"/>
        <v>-0.58079692063644039</v>
      </c>
      <c r="M925">
        <f t="shared" si="169"/>
        <v>0.99535392184357163</v>
      </c>
      <c r="N925">
        <f t="shared" si="170"/>
        <v>-0.41455700120713124</v>
      </c>
    </row>
    <row r="926" spans="1:14" x14ac:dyDescent="0.25">
      <c r="A926">
        <v>924</v>
      </c>
      <c r="B926">
        <f t="shared" si="167"/>
        <v>324.84375</v>
      </c>
      <c r="C926">
        <f t="shared" si="165"/>
        <v>0.70802844818927146</v>
      </c>
      <c r="D926">
        <f t="shared" si="166"/>
        <v>-0.49864989376785396</v>
      </c>
      <c r="E926">
        <v>6</v>
      </c>
      <c r="F926">
        <f t="shared" si="171"/>
        <v>0.57579130079649754</v>
      </c>
      <c r="G926">
        <f t="shared" si="172"/>
        <v>0.42013279779102269</v>
      </c>
      <c r="H926">
        <f t="shared" si="168"/>
        <v>4.075901412479821E-3</v>
      </c>
      <c r="I926">
        <f t="shared" si="173"/>
        <v>0.57986720220897736</v>
      </c>
      <c r="J926">
        <f t="shared" si="174"/>
        <v>4.075901412479821E-3</v>
      </c>
      <c r="K926">
        <f t="shared" si="175"/>
        <v>1</v>
      </c>
      <c r="L926">
        <f t="shared" si="169"/>
        <v>-0.57579130079649754</v>
      </c>
      <c r="M926">
        <f t="shared" si="169"/>
        <v>0.99592409858752018</v>
      </c>
      <c r="N926">
        <f t="shared" si="170"/>
        <v>-0.42013279779102264</v>
      </c>
    </row>
    <row r="927" spans="1:14" x14ac:dyDescent="0.25">
      <c r="A927">
        <v>925</v>
      </c>
      <c r="B927">
        <f t="shared" si="167"/>
        <v>325.1953125</v>
      </c>
      <c r="C927">
        <f t="shared" si="165"/>
        <v>0.71107477798229657</v>
      </c>
      <c r="D927">
        <f t="shared" si="166"/>
        <v>-0.49429612593811373</v>
      </c>
      <c r="E927">
        <v>6</v>
      </c>
      <c r="F927">
        <f t="shared" si="171"/>
        <v>0.57076400273951822</v>
      </c>
      <c r="G927">
        <f t="shared" si="172"/>
        <v>0.42569277661253746</v>
      </c>
      <c r="H927">
        <f t="shared" si="168"/>
        <v>3.5432206479443229E-3</v>
      </c>
      <c r="I927">
        <f t="shared" si="173"/>
        <v>0.57430722338746254</v>
      </c>
      <c r="J927">
        <f t="shared" si="174"/>
        <v>3.5432206479443229E-3</v>
      </c>
      <c r="K927">
        <f t="shared" si="175"/>
        <v>1</v>
      </c>
      <c r="L927">
        <f t="shared" si="169"/>
        <v>-0.57076400273951822</v>
      </c>
      <c r="M927">
        <f t="shared" si="169"/>
        <v>0.99645677935205568</v>
      </c>
      <c r="N927">
        <f t="shared" si="170"/>
        <v>-0.42569277661253746</v>
      </c>
    </row>
    <row r="928" spans="1:14" x14ac:dyDescent="0.25">
      <c r="A928">
        <v>926</v>
      </c>
      <c r="B928">
        <f t="shared" si="167"/>
        <v>325.546875</v>
      </c>
      <c r="C928">
        <f t="shared" si="165"/>
        <v>0.71409433621183172</v>
      </c>
      <c r="D928">
        <f t="shared" si="166"/>
        <v>-0.48992374813860934</v>
      </c>
      <c r="E928">
        <v>6</v>
      </c>
      <c r="F928">
        <f t="shared" si="171"/>
        <v>0.56571521574043304</v>
      </c>
      <c r="G928">
        <f t="shared" si="172"/>
        <v>0.43123672834161519</v>
      </c>
      <c r="H928">
        <f t="shared" si="168"/>
        <v>3.0480559179517641E-3</v>
      </c>
      <c r="I928">
        <f t="shared" si="173"/>
        <v>0.56876327165838481</v>
      </c>
      <c r="J928">
        <f t="shared" si="174"/>
        <v>3.0480559179517641E-3</v>
      </c>
      <c r="K928">
        <f t="shared" si="175"/>
        <v>1</v>
      </c>
      <c r="L928">
        <f t="shared" si="169"/>
        <v>-0.56571521574043304</v>
      </c>
      <c r="M928">
        <f t="shared" si="169"/>
        <v>0.99695194408204824</v>
      </c>
      <c r="N928">
        <f t="shared" si="170"/>
        <v>-0.43123672834161519</v>
      </c>
    </row>
    <row r="929" spans="1:14" x14ac:dyDescent="0.25">
      <c r="A929">
        <v>927</v>
      </c>
      <c r="B929">
        <f t="shared" si="167"/>
        <v>325.8984375</v>
      </c>
      <c r="C929">
        <f t="shared" si="165"/>
        <v>0.71708700919321666</v>
      </c>
      <c r="D929">
        <f t="shared" si="166"/>
        <v>-0.48553292498689282</v>
      </c>
      <c r="E929">
        <v>6</v>
      </c>
      <c r="F929">
        <f t="shared" si="171"/>
        <v>0.56064512988321791</v>
      </c>
      <c r="G929">
        <f t="shared" si="172"/>
        <v>0.43676444425160771</v>
      </c>
      <c r="H929">
        <f t="shared" si="168"/>
        <v>2.5904258651743284E-3</v>
      </c>
      <c r="I929">
        <f t="shared" si="173"/>
        <v>0.56323555574839224</v>
      </c>
      <c r="J929">
        <f t="shared" si="174"/>
        <v>2.5904258651743284E-3</v>
      </c>
      <c r="K929">
        <f t="shared" si="175"/>
        <v>1</v>
      </c>
      <c r="L929">
        <f t="shared" si="169"/>
        <v>-0.56064512988321791</v>
      </c>
      <c r="M929">
        <f t="shared" si="169"/>
        <v>0.99740957413482567</v>
      </c>
      <c r="N929">
        <f t="shared" si="170"/>
        <v>-0.43676444425160776</v>
      </c>
    </row>
    <row r="930" spans="1:14" x14ac:dyDescent="0.25">
      <c r="A930">
        <v>928</v>
      </c>
      <c r="B930">
        <f t="shared" si="167"/>
        <v>326.25</v>
      </c>
      <c r="C930">
        <f t="shared" si="165"/>
        <v>0.72005268425400415</v>
      </c>
      <c r="D930">
        <f t="shared" si="166"/>
        <v>-0.48112382179497548</v>
      </c>
      <c r="E930">
        <v>6</v>
      </c>
      <c r="F930">
        <f t="shared" si="171"/>
        <v>0.55555393605374126</v>
      </c>
      <c r="G930">
        <f t="shared" si="172"/>
        <v>0.44227571622713352</v>
      </c>
      <c r="H930">
        <f t="shared" si="168"/>
        <v>2.1703477191252762E-3</v>
      </c>
      <c r="I930">
        <f t="shared" si="173"/>
        <v>0.55772428377286654</v>
      </c>
      <c r="J930">
        <f t="shared" si="174"/>
        <v>2.1703477191252762E-3</v>
      </c>
      <c r="K930">
        <f t="shared" si="175"/>
        <v>1</v>
      </c>
      <c r="L930">
        <f t="shared" si="169"/>
        <v>-0.55555393605374126</v>
      </c>
      <c r="M930">
        <f t="shared" si="169"/>
        <v>0.99782965228087472</v>
      </c>
      <c r="N930">
        <f t="shared" si="170"/>
        <v>-0.44227571622713346</v>
      </c>
    </row>
    <row r="931" spans="1:14" x14ac:dyDescent="0.25">
      <c r="A931">
        <v>929</v>
      </c>
      <c r="B931">
        <f t="shared" si="167"/>
        <v>326.6015625</v>
      </c>
      <c r="C931">
        <f t="shared" si="165"/>
        <v>0.72299124973820494</v>
      </c>
      <c r="D931">
        <f t="shared" si="166"/>
        <v>-0.47669660456309998</v>
      </c>
      <c r="E931">
        <v>6</v>
      </c>
      <c r="F931">
        <f t="shared" si="171"/>
        <v>0.55044182593257274</v>
      </c>
      <c r="G931">
        <f t="shared" si="172"/>
        <v>0.44777033677191858</v>
      </c>
      <c r="H931">
        <f t="shared" si="168"/>
        <v>1.7878372955086874E-3</v>
      </c>
      <c r="I931">
        <f t="shared" si="173"/>
        <v>0.55222966322808142</v>
      </c>
      <c r="J931">
        <f t="shared" si="174"/>
        <v>1.7878372955086874E-3</v>
      </c>
      <c r="K931">
        <f t="shared" si="175"/>
        <v>1</v>
      </c>
      <c r="L931">
        <f t="shared" si="169"/>
        <v>-0.55044182593257274</v>
      </c>
      <c r="M931">
        <f t="shared" si="169"/>
        <v>0.99821216270449131</v>
      </c>
      <c r="N931">
        <f t="shared" si="170"/>
        <v>-0.44777033677191858</v>
      </c>
    </row>
    <row r="932" spans="1:14" x14ac:dyDescent="0.25">
      <c r="A932">
        <v>930</v>
      </c>
      <c r="B932">
        <f t="shared" si="167"/>
        <v>326.953125</v>
      </c>
      <c r="C932">
        <f t="shared" si="165"/>
        <v>0.72590259501048948</v>
      </c>
      <c r="D932">
        <f t="shared" si="166"/>
        <v>-0.4722514399734925</v>
      </c>
      <c r="E932">
        <v>6</v>
      </c>
      <c r="F932">
        <f t="shared" si="171"/>
        <v>0.54530899198776861</v>
      </c>
      <c r="G932">
        <f t="shared" si="172"/>
        <v>0.45324809901660518</v>
      </c>
      <c r="H932">
        <f t="shared" si="168"/>
        <v>1.4429089956262686E-3</v>
      </c>
      <c r="I932">
        <f t="shared" si="173"/>
        <v>0.54675190098339488</v>
      </c>
      <c r="J932">
        <f t="shared" si="174"/>
        <v>1.4429089956262686E-3</v>
      </c>
      <c r="K932">
        <f t="shared" si="175"/>
        <v>1</v>
      </c>
      <c r="L932">
        <f t="shared" si="169"/>
        <v>-0.54530899198776861</v>
      </c>
      <c r="M932">
        <f t="shared" si="169"/>
        <v>0.99855709100437373</v>
      </c>
      <c r="N932">
        <f t="shared" si="170"/>
        <v>-0.45324809901660512</v>
      </c>
    </row>
    <row r="933" spans="1:14" x14ac:dyDescent="0.25">
      <c r="A933">
        <v>931</v>
      </c>
      <c r="B933">
        <f t="shared" si="167"/>
        <v>327.3046875</v>
      </c>
      <c r="C933">
        <f t="shared" si="165"/>
        <v>0.72878661046035409</v>
      </c>
      <c r="D933">
        <f t="shared" si="166"/>
        <v>-0.46778849538408712</v>
      </c>
      <c r="E933">
        <v>6</v>
      </c>
      <c r="F933">
        <f t="shared" si="171"/>
        <v>0.54015562746762547</v>
      </c>
      <c r="G933">
        <f t="shared" si="172"/>
        <v>0.45870879672654136</v>
      </c>
      <c r="H933">
        <f t="shared" si="168"/>
        <v>1.1355758058331222E-3</v>
      </c>
      <c r="I933">
        <f t="shared" si="173"/>
        <v>0.54129120327345859</v>
      </c>
      <c r="J933">
        <f t="shared" si="174"/>
        <v>1.1355758058331222E-3</v>
      </c>
      <c r="K933">
        <f t="shared" si="175"/>
        <v>1</v>
      </c>
      <c r="L933">
        <f t="shared" si="169"/>
        <v>-0.54015562746762547</v>
      </c>
      <c r="M933">
        <f t="shared" si="169"/>
        <v>0.99886442419416688</v>
      </c>
      <c r="N933">
        <f t="shared" si="170"/>
        <v>-0.45870879672654141</v>
      </c>
    </row>
    <row r="934" spans="1:14" x14ac:dyDescent="0.25">
      <c r="A934">
        <v>932</v>
      </c>
      <c r="B934">
        <f t="shared" si="167"/>
        <v>327.65625</v>
      </c>
      <c r="C934">
        <f t="shared" si="165"/>
        <v>0.73164318750624624</v>
      </c>
      <c r="D934">
        <f t="shared" si="166"/>
        <v>-0.46330793882222621</v>
      </c>
      <c r="E934">
        <v>6</v>
      </c>
      <c r="F934">
        <f t="shared" si="171"/>
        <v>0.53498192639340592</v>
      </c>
      <c r="G934">
        <f t="shared" si="172"/>
        <v>0.46415222430954328</v>
      </c>
      <c r="H934">
        <f t="shared" si="168"/>
        <v>8.6584929705080249E-4</v>
      </c>
      <c r="I934">
        <f t="shared" si="173"/>
        <v>0.53584777569045672</v>
      </c>
      <c r="J934">
        <f t="shared" si="174"/>
        <v>8.6584929705080249E-4</v>
      </c>
      <c r="K934">
        <f t="shared" si="175"/>
        <v>1</v>
      </c>
      <c r="L934">
        <f t="shared" si="169"/>
        <v>-0.53498192639340592</v>
      </c>
      <c r="M934">
        <f t="shared" si="169"/>
        <v>0.9991341507029492</v>
      </c>
      <c r="N934">
        <f t="shared" si="170"/>
        <v>-0.46415222430954328</v>
      </c>
    </row>
    <row r="935" spans="1:14" x14ac:dyDescent="0.25">
      <c r="A935">
        <v>933</v>
      </c>
      <c r="B935">
        <f t="shared" si="167"/>
        <v>328.0078125</v>
      </c>
      <c r="C935">
        <f t="shared" si="165"/>
        <v>0.73447221859965528</v>
      </c>
      <c r="D935">
        <f t="shared" si="166"/>
        <v>-0.45880993897833139</v>
      </c>
      <c r="E935">
        <v>6</v>
      </c>
      <c r="F935">
        <f t="shared" si="171"/>
        <v>0.52978808355203078</v>
      </c>
      <c r="G935">
        <f t="shared" si="172"/>
        <v>0.46957817682363989</v>
      </c>
      <c r="H935">
        <f t="shared" si="168"/>
        <v>6.3373962432933251E-4</v>
      </c>
      <c r="I935">
        <f t="shared" si="173"/>
        <v>0.53042182317636011</v>
      </c>
      <c r="J935">
        <f t="shared" si="174"/>
        <v>6.3373962432933251E-4</v>
      </c>
      <c r="K935">
        <f t="shared" si="175"/>
        <v>1</v>
      </c>
      <c r="L935">
        <f t="shared" si="169"/>
        <v>-0.52978808355203078</v>
      </c>
      <c r="M935">
        <f t="shared" si="169"/>
        <v>0.99936626037567067</v>
      </c>
      <c r="N935">
        <f t="shared" si="170"/>
        <v>-0.46957817682363989</v>
      </c>
    </row>
    <row r="936" spans="1:14" x14ac:dyDescent="0.25">
      <c r="A936">
        <v>934</v>
      </c>
      <c r="B936">
        <f t="shared" si="167"/>
        <v>328.359375</v>
      </c>
      <c r="C936">
        <f t="shared" si="165"/>
        <v>0.73727359722915975</v>
      </c>
      <c r="D936">
        <f t="shared" si="166"/>
        <v>-0.4542946651995538</v>
      </c>
      <c r="E936">
        <v>6</v>
      </c>
      <c r="F936">
        <f t="shared" si="171"/>
        <v>0.5245742944887466</v>
      </c>
      <c r="G936">
        <f t="shared" si="172"/>
        <v>0.47498644998478645</v>
      </c>
      <c r="H936">
        <f t="shared" si="168"/>
        <v>4.3925552646695287E-4</v>
      </c>
      <c r="I936">
        <f t="shared" si="173"/>
        <v>0.52501355001521355</v>
      </c>
      <c r="J936">
        <f t="shared" si="174"/>
        <v>4.3925552646695287E-4</v>
      </c>
      <c r="K936">
        <f t="shared" si="175"/>
        <v>1</v>
      </c>
      <c r="L936">
        <f t="shared" si="169"/>
        <v>-0.5245742944887466</v>
      </c>
      <c r="M936">
        <f t="shared" si="169"/>
        <v>0.99956074447353305</v>
      </c>
      <c r="N936">
        <f t="shared" si="170"/>
        <v>-0.47498644998478645</v>
      </c>
    </row>
    <row r="937" spans="1:14" x14ac:dyDescent="0.25">
      <c r="A937">
        <v>935</v>
      </c>
      <c r="B937">
        <f t="shared" si="167"/>
        <v>328.7109375</v>
      </c>
      <c r="C937">
        <f t="shared" si="165"/>
        <v>0.74004721792443684</v>
      </c>
      <c r="D937">
        <f t="shared" si="166"/>
        <v>-0.44976228748340052</v>
      </c>
      <c r="E937">
        <v>6</v>
      </c>
      <c r="F937">
        <f t="shared" si="171"/>
        <v>0.51934075549976633</v>
      </c>
      <c r="G937">
        <f t="shared" si="172"/>
        <v>0.48037684017455368</v>
      </c>
      <c r="H937">
        <f t="shared" si="168"/>
        <v>2.8240432567994134E-4</v>
      </c>
      <c r="I937">
        <f t="shared" si="173"/>
        <v>0.51962315982544627</v>
      </c>
      <c r="J937">
        <f t="shared" si="174"/>
        <v>2.8240432567994134E-4</v>
      </c>
      <c r="K937">
        <f t="shared" si="175"/>
        <v>1</v>
      </c>
      <c r="L937">
        <f t="shared" si="169"/>
        <v>-0.51934075549976633</v>
      </c>
      <c r="M937">
        <f t="shared" si="169"/>
        <v>0.99971759567432006</v>
      </c>
      <c r="N937">
        <f t="shared" si="170"/>
        <v>-0.48037684017455373</v>
      </c>
    </row>
    <row r="938" spans="1:14" x14ac:dyDescent="0.25">
      <c r="A938">
        <v>936</v>
      </c>
      <c r="B938">
        <f t="shared" si="167"/>
        <v>329.0625</v>
      </c>
      <c r="C938">
        <f t="shared" si="165"/>
        <v>0.74279297626023555</v>
      </c>
      <c r="D938">
        <f t="shared" si="166"/>
        <v>-0.44521297647133012</v>
      </c>
      <c r="E938">
        <v>6</v>
      </c>
      <c r="F938">
        <f t="shared" si="171"/>
        <v>0.51408766362487401</v>
      </c>
      <c r="G938">
        <f t="shared" si="172"/>
        <v>0.48574914444779854</v>
      </c>
      <c r="H938">
        <f t="shared" si="168"/>
        <v>1.6319192732749954E-4</v>
      </c>
      <c r="I938">
        <f t="shared" si="173"/>
        <v>0.51425085555220151</v>
      </c>
      <c r="J938">
        <f t="shared" si="174"/>
        <v>1.6319192732749954E-4</v>
      </c>
      <c r="K938">
        <f t="shared" si="175"/>
        <v>1</v>
      </c>
      <c r="L938">
        <f t="shared" si="169"/>
        <v>-0.51408766362487401</v>
      </c>
      <c r="M938">
        <f t="shared" si="169"/>
        <v>0.9998368080726725</v>
      </c>
      <c r="N938">
        <f t="shared" si="170"/>
        <v>-0.48574914444779849</v>
      </c>
    </row>
    <row r="939" spans="1:14" x14ac:dyDescent="0.25">
      <c r="A939">
        <v>937</v>
      </c>
      <c r="B939">
        <f t="shared" si="167"/>
        <v>329.4140625</v>
      </c>
      <c r="C939">
        <f t="shared" si="165"/>
        <v>0.74551076886030632</v>
      </c>
      <c r="D939">
        <f t="shared" si="166"/>
        <v>-0.44064690344233104</v>
      </c>
      <c r="E939">
        <v>6</v>
      </c>
      <c r="F939">
        <f t="shared" si="171"/>
        <v>0.50881521664000973</v>
      </c>
      <c r="G939">
        <f t="shared" si="172"/>
        <v>0.49110316054030145</v>
      </c>
      <c r="H939">
        <f t="shared" si="168"/>
        <v>8.1622819688820236E-5</v>
      </c>
      <c r="I939">
        <f t="shared" si="173"/>
        <v>0.50889683945969855</v>
      </c>
      <c r="J939">
        <f t="shared" si="174"/>
        <v>8.1622819688820236E-5</v>
      </c>
      <c r="K939">
        <f t="shared" si="175"/>
        <v>1</v>
      </c>
      <c r="L939">
        <f t="shared" si="169"/>
        <v>-0.50881521664000973</v>
      </c>
      <c r="M939">
        <f t="shared" si="169"/>
        <v>0.99991837718031118</v>
      </c>
      <c r="N939">
        <f t="shared" si="170"/>
        <v>-0.49110316054030145</v>
      </c>
    </row>
    <row r="940" spans="1:14" x14ac:dyDescent="0.25">
      <c r="A940">
        <v>938</v>
      </c>
      <c r="B940">
        <f t="shared" si="167"/>
        <v>329.765625</v>
      </c>
      <c r="C940">
        <f t="shared" si="165"/>
        <v>0.74820049340129413</v>
      </c>
      <c r="D940">
        <f t="shared" si="166"/>
        <v>-0.43606424030647123</v>
      </c>
      <c r="E940">
        <v>6</v>
      </c>
      <c r="F940">
        <f t="shared" si="171"/>
        <v>0.50352361304982163</v>
      </c>
      <c r="G940">
        <f t="shared" si="172"/>
        <v>0.49643868687638332</v>
      </c>
      <c r="H940">
        <f t="shared" si="168"/>
        <v>3.7700073794999511E-5</v>
      </c>
      <c r="I940">
        <f t="shared" si="173"/>
        <v>0.50356131312361663</v>
      </c>
      <c r="J940">
        <f t="shared" si="174"/>
        <v>3.7700073794999511E-5</v>
      </c>
      <c r="K940">
        <f t="shared" si="175"/>
        <v>1</v>
      </c>
      <c r="L940">
        <f t="shared" si="169"/>
        <v>-0.50352361304982163</v>
      </c>
      <c r="M940">
        <f t="shared" si="169"/>
        <v>0.999962299926205</v>
      </c>
      <c r="N940">
        <f t="shared" si="170"/>
        <v>-0.49643868687638337</v>
      </c>
    </row>
    <row r="941" spans="1:14" x14ac:dyDescent="0.25">
      <c r="A941">
        <v>939</v>
      </c>
      <c r="B941">
        <f t="shared" si="167"/>
        <v>330.1171875</v>
      </c>
      <c r="C941">
        <f t="shared" si="165"/>
        <v>0.75086204861658978</v>
      </c>
      <c r="D941">
        <f t="shared" si="166"/>
        <v>-0.43146515959842907</v>
      </c>
      <c r="E941">
        <v>6</v>
      </c>
      <c r="F941">
        <f t="shared" si="171"/>
        <v>0.49821305208019578</v>
      </c>
      <c r="G941">
        <f t="shared" si="172"/>
        <v>0.50175552257649192</v>
      </c>
      <c r="H941">
        <f t="shared" si="168"/>
        <v>3.1425343312241338E-5</v>
      </c>
      <c r="I941">
        <f t="shared" si="173"/>
        <v>0.49824447742350803</v>
      </c>
      <c r="J941">
        <f t="shared" si="174"/>
        <v>3.1425343312241338E-5</v>
      </c>
      <c r="K941">
        <f t="shared" si="175"/>
        <v>1</v>
      </c>
      <c r="L941">
        <f t="shared" si="169"/>
        <v>-0.49821305208019578</v>
      </c>
      <c r="M941">
        <f t="shared" si="169"/>
        <v>0.99996857465668776</v>
      </c>
      <c r="N941">
        <f t="shared" si="170"/>
        <v>-0.50175552257649203</v>
      </c>
    </row>
    <row r="942" spans="1:14" x14ac:dyDescent="0.25">
      <c r="A942">
        <v>940</v>
      </c>
      <c r="B942">
        <f t="shared" si="167"/>
        <v>330.46875</v>
      </c>
      <c r="C942">
        <f t="shared" si="165"/>
        <v>0.75349533430014404</v>
      </c>
      <c r="D942">
        <f t="shared" si="166"/>
        <v>-0.42684983447099317</v>
      </c>
      <c r="E942">
        <v>6</v>
      </c>
      <c r="F942">
        <f t="shared" si="171"/>
        <v>0.49288373367075022</v>
      </c>
      <c r="G942">
        <f t="shared" si="172"/>
        <v>0.50705346746476887</v>
      </c>
      <c r="H942">
        <f t="shared" si="168"/>
        <v>6.2798864480906325E-5</v>
      </c>
      <c r="I942">
        <f t="shared" si="173"/>
        <v>0.49294653253523113</v>
      </c>
      <c r="J942">
        <f t="shared" si="174"/>
        <v>6.2798864480906325E-5</v>
      </c>
      <c r="K942">
        <f t="shared" si="175"/>
        <v>1</v>
      </c>
      <c r="L942">
        <f t="shared" si="169"/>
        <v>-0.49288373367075022</v>
      </c>
      <c r="M942">
        <f t="shared" si="169"/>
        <v>0.99993720113551909</v>
      </c>
      <c r="N942">
        <f t="shared" si="170"/>
        <v>-0.50705346746476887</v>
      </c>
    </row>
    <row r="943" spans="1:14" x14ac:dyDescent="0.25">
      <c r="A943">
        <v>941</v>
      </c>
      <c r="B943">
        <f t="shared" si="167"/>
        <v>330.8203125</v>
      </c>
      <c r="C943">
        <f t="shared" si="165"/>
        <v>0.75610025131023906</v>
      </c>
      <c r="D943">
        <f t="shared" si="166"/>
        <v>-0.42221843868854592</v>
      </c>
      <c r="E943">
        <v>6</v>
      </c>
      <c r="F943">
        <f t="shared" si="171"/>
        <v>0.48753585846731101</v>
      </c>
      <c r="G943">
        <f t="shared" si="172"/>
        <v>0.51233232207658352</v>
      </c>
      <c r="H943">
        <f t="shared" si="168"/>
        <v>1.3181945610551971E-4</v>
      </c>
      <c r="I943">
        <f t="shared" si="173"/>
        <v>0.48766767792341653</v>
      </c>
      <c r="J943">
        <f t="shared" si="174"/>
        <v>1.3181945610551971E-4</v>
      </c>
      <c r="K943">
        <f t="shared" si="175"/>
        <v>1</v>
      </c>
      <c r="L943">
        <f t="shared" si="169"/>
        <v>-0.48753585846731101</v>
      </c>
      <c r="M943">
        <f t="shared" si="169"/>
        <v>0.99986818054389448</v>
      </c>
      <c r="N943">
        <f t="shared" si="170"/>
        <v>-0.51233232207658341</v>
      </c>
    </row>
    <row r="944" spans="1:14" x14ac:dyDescent="0.25">
      <c r="A944">
        <v>942</v>
      </c>
      <c r="B944">
        <f t="shared" si="167"/>
        <v>331.171875</v>
      </c>
      <c r="C944">
        <f t="shared" si="165"/>
        <v>0.7586767015732222</v>
      </c>
      <c r="D944">
        <f t="shared" si="166"/>
        <v>-0.41757114662052019</v>
      </c>
      <c r="E944">
        <v>6</v>
      </c>
      <c r="F944">
        <f t="shared" si="171"/>
        <v>0.48216962781435607</v>
      </c>
      <c r="G944">
        <f t="shared" si="172"/>
        <v>0.51759188766604414</v>
      </c>
      <c r="H944">
        <f t="shared" si="168"/>
        <v>2.3848451959973538E-4</v>
      </c>
      <c r="I944">
        <f t="shared" si="173"/>
        <v>0.48240811233395581</v>
      </c>
      <c r="J944">
        <f t="shared" si="174"/>
        <v>2.3848451959973538E-4</v>
      </c>
      <c r="K944">
        <f t="shared" si="175"/>
        <v>1</v>
      </c>
      <c r="L944">
        <f t="shared" si="169"/>
        <v>-0.48216962781435607</v>
      </c>
      <c r="M944">
        <f t="shared" si="169"/>
        <v>0.99976151548040026</v>
      </c>
      <c r="N944">
        <f t="shared" si="170"/>
        <v>-0.51759188766604414</v>
      </c>
    </row>
    <row r="945" spans="1:14" x14ac:dyDescent="0.25">
      <c r="A945">
        <v>943</v>
      </c>
      <c r="B945">
        <f t="shared" si="167"/>
        <v>331.5234375</v>
      </c>
      <c r="C945">
        <f t="shared" si="165"/>
        <v>0.76122458808719651</v>
      </c>
      <c r="D945">
        <f t="shared" si="166"/>
        <v>-0.41290813323483699</v>
      </c>
      <c r="E945">
        <v>6</v>
      </c>
      <c r="F945">
        <f t="shared" si="171"/>
        <v>0.47678524374743803</v>
      </c>
      <c r="G945">
        <f t="shared" si="172"/>
        <v>0.52283196621347749</v>
      </c>
      <c r="H945">
        <f t="shared" si="168"/>
        <v>3.8279003908447962E-4</v>
      </c>
      <c r="I945">
        <f t="shared" si="173"/>
        <v>0.47716803378652251</v>
      </c>
      <c r="J945">
        <f t="shared" si="174"/>
        <v>3.8279003908447962E-4</v>
      </c>
      <c r="K945">
        <f t="shared" si="175"/>
        <v>1</v>
      </c>
      <c r="L945">
        <f t="shared" si="169"/>
        <v>-0.47678524374743803</v>
      </c>
      <c r="M945">
        <f t="shared" si="169"/>
        <v>0.99961720996091552</v>
      </c>
      <c r="N945">
        <f t="shared" si="170"/>
        <v>-0.52283196621347749</v>
      </c>
    </row>
    <row r="946" spans="1:14" x14ac:dyDescent="0.25">
      <c r="A946">
        <v>944</v>
      </c>
      <c r="B946">
        <f t="shared" si="167"/>
        <v>331.875</v>
      </c>
      <c r="C946">
        <f t="shared" si="165"/>
        <v>0.76374381492567522</v>
      </c>
      <c r="D946">
        <f t="shared" si="166"/>
        <v>-0.40822957409131422</v>
      </c>
      <c r="E946">
        <v>6</v>
      </c>
      <c r="F946">
        <f t="shared" si="171"/>
        <v>0.47138290898557311</v>
      </c>
      <c r="G946">
        <f t="shared" si="172"/>
        <v>0.52805236043288861</v>
      </c>
      <c r="H946">
        <f t="shared" si="168"/>
        <v>5.6473058153827527E-4</v>
      </c>
      <c r="I946">
        <f t="shared" si="173"/>
        <v>0.47194763956711139</v>
      </c>
      <c r="J946">
        <f t="shared" si="174"/>
        <v>5.6473058153827527E-4</v>
      </c>
      <c r="K946">
        <f t="shared" si="175"/>
        <v>1</v>
      </c>
      <c r="L946">
        <f t="shared" si="169"/>
        <v>-0.47138290898557311</v>
      </c>
      <c r="M946">
        <f t="shared" si="169"/>
        <v>0.99943526941846172</v>
      </c>
      <c r="N946">
        <f t="shared" si="170"/>
        <v>-0.52805236043288861</v>
      </c>
    </row>
    <row r="947" spans="1:14" x14ac:dyDescent="0.25">
      <c r="A947">
        <v>945</v>
      </c>
      <c r="B947">
        <f t="shared" si="167"/>
        <v>332.2265625</v>
      </c>
      <c r="C947">
        <f t="shared" si="165"/>
        <v>0.76623428724119225</v>
      </c>
      <c r="D947">
        <f t="shared" si="166"/>
        <v>-0.40353564533505848</v>
      </c>
      <c r="E947">
        <v>6</v>
      </c>
      <c r="F947">
        <f t="shared" si="171"/>
        <v>0.46596282692361074</v>
      </c>
      <c r="G947">
        <f t="shared" si="172"/>
        <v>0.5332528737793869</v>
      </c>
      <c r="H947">
        <f t="shared" si="168"/>
        <v>7.8429929700241097E-4</v>
      </c>
      <c r="I947">
        <f t="shared" si="173"/>
        <v>0.46674712622061315</v>
      </c>
      <c r="J947">
        <f t="shared" si="174"/>
        <v>7.8429929700241097E-4</v>
      </c>
      <c r="K947">
        <f t="shared" si="175"/>
        <v>1</v>
      </c>
      <c r="L947">
        <f t="shared" si="169"/>
        <v>-0.46596282692361074</v>
      </c>
      <c r="M947">
        <f t="shared" si="169"/>
        <v>0.99921570070299759</v>
      </c>
      <c r="N947">
        <f t="shared" si="170"/>
        <v>-0.5332528737793869</v>
      </c>
    </row>
    <row r="948" spans="1:14" x14ac:dyDescent="0.25">
      <c r="A948">
        <v>946</v>
      </c>
      <c r="B948">
        <f t="shared" si="167"/>
        <v>332.578125</v>
      </c>
      <c r="C948">
        <f t="shared" si="165"/>
        <v>0.76869591126887149</v>
      </c>
      <c r="D948">
        <f t="shared" si="166"/>
        <v>-0.39882652368983579</v>
      </c>
      <c r="E948">
        <v>6</v>
      </c>
      <c r="F948">
        <f t="shared" si="171"/>
        <v>0.46052520162457872</v>
      </c>
      <c r="G948">
        <f t="shared" si="172"/>
        <v>0.53843331045658216</v>
      </c>
      <c r="H948">
        <f t="shared" si="168"/>
        <v>1.041487918839179E-3</v>
      </c>
      <c r="I948">
        <f t="shared" si="173"/>
        <v>0.4615666895434179</v>
      </c>
      <c r="J948">
        <f t="shared" si="174"/>
        <v>1.041487918839179E-3</v>
      </c>
      <c r="K948">
        <f t="shared" si="175"/>
        <v>1</v>
      </c>
      <c r="L948">
        <f t="shared" si="169"/>
        <v>-0.46052520162457872</v>
      </c>
      <c r="M948">
        <f t="shared" si="169"/>
        <v>0.99895851208116082</v>
      </c>
      <c r="N948">
        <f t="shared" si="170"/>
        <v>-0.53843331045658216</v>
      </c>
    </row>
    <row r="949" spans="1:14" x14ac:dyDescent="0.25">
      <c r="A949">
        <v>947</v>
      </c>
      <c r="B949">
        <f t="shared" si="167"/>
        <v>332.9296875</v>
      </c>
      <c r="C949">
        <f t="shared" si="165"/>
        <v>0.77112859432996017</v>
      </c>
      <c r="D949">
        <f t="shared" si="166"/>
        <v>-0.39410238645141388</v>
      </c>
      <c r="E949">
        <v>6</v>
      </c>
      <c r="F949">
        <f t="shared" si="171"/>
        <v>0.45507023781199546</v>
      </c>
      <c r="G949">
        <f t="shared" si="172"/>
        <v>0.54359347542396241</v>
      </c>
      <c r="H949">
        <f t="shared" si="168"/>
        <v>1.3362867640420717E-3</v>
      </c>
      <c r="I949">
        <f t="shared" si="173"/>
        <v>0.45640652457603753</v>
      </c>
      <c r="J949">
        <f t="shared" si="174"/>
        <v>1.3362867640420717E-3</v>
      </c>
      <c r="K949">
        <f t="shared" si="175"/>
        <v>1</v>
      </c>
      <c r="L949">
        <f t="shared" si="169"/>
        <v>-0.45507023781199546</v>
      </c>
      <c r="M949">
        <f t="shared" si="169"/>
        <v>0.99866371323595793</v>
      </c>
      <c r="N949">
        <f t="shared" si="170"/>
        <v>-0.54359347542396241</v>
      </c>
    </row>
    <row r="950" spans="1:14" x14ac:dyDescent="0.25">
      <c r="A950">
        <v>948</v>
      </c>
      <c r="B950">
        <f t="shared" si="167"/>
        <v>333.28125</v>
      </c>
      <c r="C950">
        <f t="shared" si="165"/>
        <v>0.77353224483531602</v>
      </c>
      <c r="D950">
        <f t="shared" si="166"/>
        <v>-0.38936341148088965</v>
      </c>
      <c r="E950">
        <v>6</v>
      </c>
      <c r="F950">
        <f t="shared" si="171"/>
        <v>0.44959814086216537</v>
      </c>
      <c r="G950">
        <f t="shared" si="172"/>
        <v>0.5487331744042333</v>
      </c>
      <c r="H950">
        <f t="shared" si="168"/>
        <v>1.6686847336013777E-3</v>
      </c>
      <c r="I950">
        <f t="shared" si="173"/>
        <v>0.45126682559576675</v>
      </c>
      <c r="J950">
        <f t="shared" si="174"/>
        <v>1.6686847336013777E-3</v>
      </c>
      <c r="K950">
        <f t="shared" si="175"/>
        <v>1</v>
      </c>
      <c r="L950">
        <f t="shared" si="169"/>
        <v>-0.44959814086216537</v>
      </c>
      <c r="M950">
        <f t="shared" si="169"/>
        <v>0.99833131526639862</v>
      </c>
      <c r="N950">
        <f t="shared" si="170"/>
        <v>-0.54873317440423319</v>
      </c>
    </row>
    <row r="951" spans="1:14" x14ac:dyDescent="0.25">
      <c r="A951">
        <v>949</v>
      </c>
      <c r="B951">
        <f t="shared" si="167"/>
        <v>333.6328125</v>
      </c>
      <c r="C951">
        <f t="shared" si="165"/>
        <v>0.77590677228885641</v>
      </c>
      <c r="D951">
        <f t="shared" si="166"/>
        <v>-0.38460977719799155</v>
      </c>
      <c r="E951">
        <v>6</v>
      </c>
      <c r="F951">
        <f t="shared" si="171"/>
        <v>0.44410911679644482</v>
      </c>
      <c r="G951">
        <f t="shared" si="172"/>
        <v>0.55385221389063399</v>
      </c>
      <c r="H951">
        <f t="shared" si="168"/>
        <v>2.0386693129211819E-3</v>
      </c>
      <c r="I951">
        <f t="shared" si="173"/>
        <v>0.44614778610936601</v>
      </c>
      <c r="J951">
        <f t="shared" si="174"/>
        <v>2.0386693129211819E-3</v>
      </c>
      <c r="K951">
        <f t="shared" si="175"/>
        <v>1</v>
      </c>
      <c r="L951">
        <f t="shared" si="169"/>
        <v>-0.44410911679644482</v>
      </c>
      <c r="M951">
        <f t="shared" si="169"/>
        <v>0.99796133068707882</v>
      </c>
      <c r="N951">
        <f t="shared" si="170"/>
        <v>-0.55385221389063399</v>
      </c>
    </row>
    <row r="952" spans="1:14" x14ac:dyDescent="0.25">
      <c r="A952">
        <v>950</v>
      </c>
      <c r="B952">
        <f t="shared" si="167"/>
        <v>333.984375</v>
      </c>
      <c r="C952">
        <f t="shared" si="165"/>
        <v>0.77825208729096396</v>
      </c>
      <c r="D952">
        <f t="shared" si="166"/>
        <v>-0.37984166257436497</v>
      </c>
      <c r="E952">
        <v>6</v>
      </c>
      <c r="F952">
        <f t="shared" si="171"/>
        <v>0.43860337227348928</v>
      </c>
      <c r="G952">
        <f t="shared" si="172"/>
        <v>0.55895040115421935</v>
      </c>
      <c r="H952">
        <f t="shared" si="168"/>
        <v>2.4462265722913212E-3</v>
      </c>
      <c r="I952">
        <f t="shared" si="173"/>
        <v>0.4410495988457806</v>
      </c>
      <c r="J952">
        <f t="shared" si="174"/>
        <v>2.4462265722913212E-3</v>
      </c>
      <c r="K952">
        <f t="shared" si="175"/>
        <v>1</v>
      </c>
      <c r="L952">
        <f t="shared" si="169"/>
        <v>-0.43860337227348928</v>
      </c>
      <c r="M952">
        <f t="shared" si="169"/>
        <v>0.99755377342770868</v>
      </c>
      <c r="N952">
        <f t="shared" si="170"/>
        <v>-0.55895040115421946</v>
      </c>
    </row>
    <row r="953" spans="1:14" x14ac:dyDescent="0.25">
      <c r="A953">
        <v>951</v>
      </c>
      <c r="B953">
        <f t="shared" si="167"/>
        <v>334.3359375</v>
      </c>
      <c r="C953">
        <f t="shared" si="165"/>
        <v>0.78056810154185496</v>
      </c>
      <c r="D953">
        <f t="shared" si="166"/>
        <v>-0.37505924712682981</v>
      </c>
      <c r="E953">
        <v>6</v>
      </c>
      <c r="F953">
        <f t="shared" si="171"/>
        <v>0.43308111458146714</v>
      </c>
      <c r="G953">
        <f t="shared" si="172"/>
        <v>0.56402754425112134</v>
      </c>
      <c r="H953">
        <f t="shared" si="168"/>
        <v>2.8913411674115208E-3</v>
      </c>
      <c r="I953">
        <f t="shared" si="173"/>
        <v>0.43597245574887866</v>
      </c>
      <c r="J953">
        <f t="shared" si="174"/>
        <v>2.8913411674115208E-3</v>
      </c>
      <c r="K953">
        <f t="shared" si="175"/>
        <v>1</v>
      </c>
      <c r="L953">
        <f t="shared" si="169"/>
        <v>-0.43308111458146714</v>
      </c>
      <c r="M953">
        <f t="shared" si="169"/>
        <v>0.99710865883258848</v>
      </c>
      <c r="N953">
        <f t="shared" si="170"/>
        <v>-0.56402754425112134</v>
      </c>
    </row>
    <row r="954" spans="1:14" x14ac:dyDescent="0.25">
      <c r="A954">
        <v>952</v>
      </c>
      <c r="B954">
        <f t="shared" si="167"/>
        <v>334.6875</v>
      </c>
      <c r="C954">
        <f t="shared" si="165"/>
        <v>0.78285472784490173</v>
      </c>
      <c r="D954">
        <f t="shared" si="166"/>
        <v>-0.37026271091062468</v>
      </c>
      <c r="E954">
        <v>6</v>
      </c>
      <c r="F954">
        <f t="shared" si="171"/>
        <v>0.4275425516302595</v>
      </c>
      <c r="G954">
        <f t="shared" si="172"/>
        <v>0.56908345202977195</v>
      </c>
      <c r="H954">
        <f t="shared" si="168"/>
        <v>3.373996339968599E-3</v>
      </c>
      <c r="I954">
        <f t="shared" si="173"/>
        <v>0.4309165479702281</v>
      </c>
      <c r="J954">
        <f t="shared" si="174"/>
        <v>3.373996339968599E-3</v>
      </c>
      <c r="K954">
        <f t="shared" si="175"/>
        <v>1</v>
      </c>
      <c r="L954">
        <f t="shared" si="169"/>
        <v>-0.4275425516302595</v>
      </c>
      <c r="M954">
        <f t="shared" si="169"/>
        <v>0.9966260036600314</v>
      </c>
      <c r="N954">
        <f t="shared" si="170"/>
        <v>-0.56908345202977184</v>
      </c>
    </row>
    <row r="955" spans="1:14" x14ac:dyDescent="0.25">
      <c r="A955">
        <v>953</v>
      </c>
      <c r="B955">
        <f t="shared" si="167"/>
        <v>335.0390625</v>
      </c>
      <c r="C955">
        <f t="shared" si="165"/>
        <v>0.78511188010991673</v>
      </c>
      <c r="D955">
        <f t="shared" si="166"/>
        <v>-0.36545223451262643</v>
      </c>
      <c r="E955">
        <v>6</v>
      </c>
      <c r="F955">
        <f t="shared" si="171"/>
        <v>0.42198789194363023</v>
      </c>
      <c r="G955">
        <f t="shared" si="172"/>
        <v>0.57411793413810164</v>
      </c>
      <c r="H955">
        <f t="shared" si="168"/>
        <v>3.8941739182680735E-3</v>
      </c>
      <c r="I955">
        <f t="shared" si="173"/>
        <v>0.42588206586189831</v>
      </c>
      <c r="J955">
        <f t="shared" si="174"/>
        <v>3.8941739182680735E-3</v>
      </c>
      <c r="K955">
        <f t="shared" si="175"/>
        <v>1</v>
      </c>
      <c r="L955">
        <f t="shared" si="169"/>
        <v>-0.42198789194363023</v>
      </c>
      <c r="M955">
        <f t="shared" si="169"/>
        <v>0.99610582608173193</v>
      </c>
      <c r="N955">
        <f t="shared" si="170"/>
        <v>-0.57411793413810175</v>
      </c>
    </row>
    <row r="956" spans="1:14" x14ac:dyDescent="0.25">
      <c r="A956">
        <v>954</v>
      </c>
      <c r="B956">
        <f t="shared" si="167"/>
        <v>335.390625</v>
      </c>
      <c r="C956">
        <f t="shared" si="165"/>
        <v>0.78733947335639243</v>
      </c>
      <c r="D956">
        <f t="shared" si="166"/>
        <v>-0.36062799904455389</v>
      </c>
      <c r="E956">
        <v>6</v>
      </c>
      <c r="F956">
        <f t="shared" si="171"/>
        <v>0.41641734465137858</v>
      </c>
      <c r="G956">
        <f t="shared" si="172"/>
        <v>0.57913080103070314</v>
      </c>
      <c r="H956">
        <f t="shared" si="168"/>
        <v>4.4518543179182801E-3</v>
      </c>
      <c r="I956">
        <f t="shared" si="173"/>
        <v>0.42086919896929686</v>
      </c>
      <c r="J956">
        <f t="shared" si="174"/>
        <v>4.4518543179182801E-3</v>
      </c>
      <c r="K956">
        <f t="shared" si="175"/>
        <v>1</v>
      </c>
      <c r="L956">
        <f t="shared" si="169"/>
        <v>-0.41641734465137858</v>
      </c>
      <c r="M956">
        <f t="shared" si="169"/>
        <v>0.99554814568208172</v>
      </c>
      <c r="N956">
        <f t="shared" si="170"/>
        <v>-0.57913080103070314</v>
      </c>
    </row>
    <row r="957" spans="1:14" x14ac:dyDescent="0.25">
      <c r="A957">
        <v>955</v>
      </c>
      <c r="B957">
        <f t="shared" si="167"/>
        <v>335.7421875</v>
      </c>
      <c r="C957">
        <f t="shared" si="165"/>
        <v>0.7895374237167021</v>
      </c>
      <c r="D957">
        <f t="shared" si="166"/>
        <v>-0.35579018613614505</v>
      </c>
      <c r="E957">
        <v>6</v>
      </c>
      <c r="F957">
        <f t="shared" si="171"/>
        <v>0.41083111948146084</v>
      </c>
      <c r="G957">
        <f t="shared" si="172"/>
        <v>0.58412186397597166</v>
      </c>
      <c r="H957">
        <f t="shared" si="168"/>
        <v>5.0470165425675617E-3</v>
      </c>
      <c r="I957">
        <f t="shared" si="173"/>
        <v>0.4158781360240284</v>
      </c>
      <c r="J957">
        <f t="shared" si="174"/>
        <v>5.0470165425675617E-3</v>
      </c>
      <c r="K957">
        <f t="shared" si="175"/>
        <v>1</v>
      </c>
      <c r="L957">
        <f t="shared" si="169"/>
        <v>-0.41083111948146084</v>
      </c>
      <c r="M957">
        <f t="shared" si="169"/>
        <v>0.99495298345743244</v>
      </c>
      <c r="N957">
        <f t="shared" si="170"/>
        <v>-0.58412186397597154</v>
      </c>
    </row>
    <row r="958" spans="1:14" x14ac:dyDescent="0.25">
      <c r="A958">
        <v>956</v>
      </c>
      <c r="B958">
        <f t="shared" si="167"/>
        <v>336.09375</v>
      </c>
      <c r="C958">
        <f t="shared" si="165"/>
        <v>0.79170564843925761</v>
      </c>
      <c r="D958">
        <f t="shared" si="166"/>
        <v>-0.35093897792832096</v>
      </c>
      <c r="E958">
        <v>6</v>
      </c>
      <c r="F958">
        <f t="shared" si="171"/>
        <v>0.4052294267520965</v>
      </c>
      <c r="G958">
        <f t="shared" si="172"/>
        <v>0.58909093506320942</v>
      </c>
      <c r="H958">
        <f t="shared" si="168"/>
        <v>5.6796381846940802E-3</v>
      </c>
      <c r="I958">
        <f t="shared" si="173"/>
        <v>0.41090906493679058</v>
      </c>
      <c r="J958">
        <f t="shared" si="174"/>
        <v>5.6796381846940802E-3</v>
      </c>
      <c r="K958">
        <f t="shared" si="175"/>
        <v>1</v>
      </c>
      <c r="L958">
        <f t="shared" si="169"/>
        <v>-0.4052294267520965</v>
      </c>
      <c r="M958">
        <f t="shared" si="169"/>
        <v>0.99432036181530592</v>
      </c>
      <c r="N958">
        <f t="shared" si="170"/>
        <v>-0.58909093506320942</v>
      </c>
    </row>
    <row r="959" spans="1:14" x14ac:dyDescent="0.25">
      <c r="A959">
        <v>957</v>
      </c>
      <c r="B959">
        <f t="shared" si="167"/>
        <v>336.4453125</v>
      </c>
      <c r="C959">
        <f t="shared" si="165"/>
        <v>0.79384406589162293</v>
      </c>
      <c r="D959">
        <f t="shared" si="166"/>
        <v>-0.34607455706633011</v>
      </c>
      <c r="E959">
        <v>6</v>
      </c>
      <c r="F959">
        <f t="shared" si="171"/>
        <v>0.39961247736385241</v>
      </c>
      <c r="G959">
        <f t="shared" si="172"/>
        <v>0.59403782720969667</v>
      </c>
      <c r="H959">
        <f t="shared" si="168"/>
        <v>6.3496954264509187E-3</v>
      </c>
      <c r="I959">
        <f t="shared" si="173"/>
        <v>0.40596217279030333</v>
      </c>
      <c r="J959">
        <f t="shared" si="174"/>
        <v>6.3496954264509187E-3</v>
      </c>
      <c r="K959">
        <f t="shared" si="175"/>
        <v>1</v>
      </c>
      <c r="L959">
        <f t="shared" si="169"/>
        <v>-0.39961247736385241</v>
      </c>
      <c r="M959">
        <f t="shared" si="169"/>
        <v>0.99365030457354908</v>
      </c>
      <c r="N959">
        <f t="shared" si="170"/>
        <v>-0.59403782720969667</v>
      </c>
    </row>
    <row r="960" spans="1:14" x14ac:dyDescent="0.25">
      <c r="A960">
        <v>958</v>
      </c>
      <c r="B960">
        <f t="shared" si="167"/>
        <v>336.796875</v>
      </c>
      <c r="C960">
        <f t="shared" si="165"/>
        <v>0.79595259556358988</v>
      </c>
      <c r="D960">
        <f t="shared" si="166"/>
        <v>-0.34119710669286779</v>
      </c>
      <c r="E960">
        <v>6</v>
      </c>
      <c r="F960">
        <f t="shared" si="171"/>
        <v>0.3939804827916974</v>
      </c>
      <c r="G960">
        <f t="shared" si="172"/>
        <v>0.59896235416774113</v>
      </c>
      <c r="H960">
        <f t="shared" si="168"/>
        <v>7.057163040561476E-3</v>
      </c>
      <c r="I960">
        <f t="shared" si="173"/>
        <v>0.40103764583225887</v>
      </c>
      <c r="J960">
        <f t="shared" si="174"/>
        <v>7.057163040561476E-3</v>
      </c>
      <c r="K960">
        <f t="shared" si="175"/>
        <v>1</v>
      </c>
      <c r="L960">
        <f t="shared" si="169"/>
        <v>-0.3939804827916974</v>
      </c>
      <c r="M960">
        <f t="shared" si="169"/>
        <v>0.99294283695943852</v>
      </c>
      <c r="N960">
        <f t="shared" si="170"/>
        <v>-0.59896235416774113</v>
      </c>
    </row>
    <row r="961" spans="1:14" x14ac:dyDescent="0.25">
      <c r="A961">
        <v>959</v>
      </c>
      <c r="B961">
        <f t="shared" si="167"/>
        <v>337.1484375</v>
      </c>
      <c r="C961">
        <f t="shared" si="165"/>
        <v>0.79803115807020819</v>
      </c>
      <c r="D961">
        <f t="shared" si="166"/>
        <v>-0.33630681044118393</v>
      </c>
      <c r="E961">
        <v>6</v>
      </c>
      <c r="F961">
        <f t="shared" si="171"/>
        <v>0.38833365507704398</v>
      </c>
      <c r="G961">
        <f t="shared" si="172"/>
        <v>0.6038643305316862</v>
      </c>
      <c r="H961">
        <f t="shared" si="168"/>
        <v>7.8020143912698181E-3</v>
      </c>
      <c r="I961">
        <f t="shared" si="173"/>
        <v>0.3961356694683138</v>
      </c>
      <c r="J961">
        <f t="shared" si="174"/>
        <v>7.8020143912698181E-3</v>
      </c>
      <c r="K961">
        <f t="shared" si="175"/>
        <v>1</v>
      </c>
      <c r="L961">
        <f t="shared" si="169"/>
        <v>-0.38833365507704398</v>
      </c>
      <c r="M961">
        <f t="shared" si="169"/>
        <v>0.99219798560873018</v>
      </c>
      <c r="N961">
        <f t="shared" si="170"/>
        <v>-0.6038643305316862</v>
      </c>
    </row>
    <row r="962" spans="1:14" x14ac:dyDescent="0.25">
      <c r="A962">
        <v>960</v>
      </c>
      <c r="B962">
        <f t="shared" si="167"/>
        <v>337.5</v>
      </c>
      <c r="C962">
        <f t="shared" ref="C962:C1025" si="176">$Q$1*COS(RADIANS(B962))</f>
        <v>0.80007967515477441</v>
      </c>
      <c r="D962">
        <f t="shared" ref="D962:D1025" si="177">$Q$1*SIN(RADIANS(B962))</f>
        <v>-0.33140385242816756</v>
      </c>
      <c r="E962">
        <v>6</v>
      </c>
      <c r="F962">
        <f t="shared" si="171"/>
        <v>0.38267220681976311</v>
      </c>
      <c r="G962">
        <f t="shared" si="172"/>
        <v>0.6087435717448928</v>
      </c>
      <c r="H962">
        <f t="shared" si="168"/>
        <v>8.5842214353440971E-3</v>
      </c>
      <c r="I962">
        <f t="shared" si="173"/>
        <v>0.3912564282551072</v>
      </c>
      <c r="J962">
        <f t="shared" si="174"/>
        <v>8.5842214353440971E-3</v>
      </c>
      <c r="K962">
        <f t="shared" si="175"/>
        <v>1</v>
      </c>
      <c r="L962">
        <f t="shared" si="169"/>
        <v>-0.38267220681976311</v>
      </c>
      <c r="M962">
        <f t="shared" si="169"/>
        <v>0.9914157785646559</v>
      </c>
      <c r="N962">
        <f t="shared" si="170"/>
        <v>-0.6087435717448928</v>
      </c>
    </row>
    <row r="963" spans="1:14" x14ac:dyDescent="0.25">
      <c r="A963">
        <v>961</v>
      </c>
      <c r="B963">
        <f t="shared" ref="B963:B1025" si="178">360/1024*A963</f>
        <v>337.8515625</v>
      </c>
      <c r="C963">
        <f t="shared" si="176"/>
        <v>0.80209806969177766</v>
      </c>
      <c r="D963">
        <f t="shared" si="177"/>
        <v>-0.32648841724741823</v>
      </c>
      <c r="E963">
        <v>6</v>
      </c>
      <c r="F963">
        <f t="shared" si="171"/>
        <v>0.37699635117018354</v>
      </c>
      <c r="G963">
        <f t="shared" si="172"/>
        <v>0.61359989410668592</v>
      </c>
      <c r="H963">
        <f t="shared" ref="H963:H1025" si="179">1-(F963+G963)</f>
        <v>9.4037547231304863E-3</v>
      </c>
      <c r="I963">
        <f t="shared" si="173"/>
        <v>0.38640010589331403</v>
      </c>
      <c r="J963">
        <f t="shared" si="174"/>
        <v>9.4037547231304863E-3</v>
      </c>
      <c r="K963">
        <f t="shared" si="175"/>
        <v>1</v>
      </c>
      <c r="L963">
        <f t="shared" ref="L963:L1025" si="180">J963-I963</f>
        <v>-0.37699635117018354</v>
      </c>
      <c r="M963">
        <f t="shared" ref="M963:M1025" si="181">K963-J963</f>
        <v>0.99059624527686951</v>
      </c>
      <c r="N963">
        <f t="shared" ref="N963:N1025" si="182">I963-K963</f>
        <v>-0.61359989410668603</v>
      </c>
    </row>
    <row r="964" spans="1:14" x14ac:dyDescent="0.25">
      <c r="A964">
        <v>962</v>
      </c>
      <c r="B964">
        <f t="shared" si="178"/>
        <v>338.203125</v>
      </c>
      <c r="C964">
        <f t="shared" si="176"/>
        <v>0.80408626568980457</v>
      </c>
      <c r="D964">
        <f t="shared" si="177"/>
        <v>-0.32156068996229153</v>
      </c>
      <c r="E964">
        <v>6</v>
      </c>
      <c r="F964">
        <f t="shared" si="171"/>
        <v>0.37130630182106161</v>
      </c>
      <c r="G964">
        <f t="shared" si="172"/>
        <v>0.61843311477927376</v>
      </c>
      <c r="H964">
        <f t="shared" si="179"/>
        <v>1.0260583399664625E-2</v>
      </c>
      <c r="I964">
        <f t="shared" si="173"/>
        <v>0.38156688522072624</v>
      </c>
      <c r="J964">
        <f t="shared" si="174"/>
        <v>1.0260583399664625E-2</v>
      </c>
      <c r="K964">
        <f t="shared" si="175"/>
        <v>1</v>
      </c>
      <c r="L964">
        <f t="shared" si="180"/>
        <v>-0.37130630182106161</v>
      </c>
      <c r="M964">
        <f t="shared" si="181"/>
        <v>0.98973941660033538</v>
      </c>
      <c r="N964">
        <f t="shared" si="182"/>
        <v>-0.61843311477927376</v>
      </c>
    </row>
    <row r="965" spans="1:14" x14ac:dyDescent="0.25">
      <c r="A965">
        <v>963</v>
      </c>
      <c r="B965">
        <f t="shared" si="178"/>
        <v>338.5546875</v>
      </c>
      <c r="C965">
        <f t="shared" si="176"/>
        <v>0.80604418829439972</v>
      </c>
      <c r="D965">
        <f t="shared" si="177"/>
        <v>-0.31662085609893459</v>
      </c>
      <c r="E965">
        <v>6</v>
      </c>
      <c r="F965">
        <f t="shared" si="171"/>
        <v>0.36560227299953929</v>
      </c>
      <c r="G965">
        <f t="shared" si="172"/>
        <v>0.62324305179463013</v>
      </c>
      <c r="H965">
        <f t="shared" si="179"/>
        <v>1.1154675205830578E-2</v>
      </c>
      <c r="I965">
        <f t="shared" si="173"/>
        <v>0.37675694820536987</v>
      </c>
      <c r="J965">
        <f t="shared" si="174"/>
        <v>1.1154675205830578E-2</v>
      </c>
      <c r="K965">
        <f t="shared" si="175"/>
        <v>1</v>
      </c>
      <c r="L965">
        <f t="shared" si="180"/>
        <v>-0.36560227299953929</v>
      </c>
      <c r="M965">
        <f t="shared" si="181"/>
        <v>0.98884532479416942</v>
      </c>
      <c r="N965">
        <f t="shared" si="182"/>
        <v>-0.62324305179463013</v>
      </c>
    </row>
    <row r="966" spans="1:14" x14ac:dyDescent="0.25">
      <c r="A966">
        <v>964</v>
      </c>
      <c r="B966">
        <f t="shared" si="178"/>
        <v>338.90625</v>
      </c>
      <c r="C966">
        <f t="shared" si="176"/>
        <v>0.80797176379088398</v>
      </c>
      <c r="D966">
        <f t="shared" si="177"/>
        <v>-0.31166910163929962</v>
      </c>
      <c r="E966">
        <v>6</v>
      </c>
      <c r="F966">
        <f t="shared" si="171"/>
        <v>0.35988447945907698</v>
      </c>
      <c r="G966">
        <f t="shared" si="172"/>
        <v>0.62802952406134549</v>
      </c>
      <c r="H966">
        <f t="shared" si="179"/>
        <v>1.2085996479577532E-2</v>
      </c>
      <c r="I966">
        <f t="shared" si="173"/>
        <v>0.37197047593865451</v>
      </c>
      <c r="J966">
        <f t="shared" si="174"/>
        <v>1.2085996479577532E-2</v>
      </c>
      <c r="K966">
        <f t="shared" si="175"/>
        <v>1</v>
      </c>
      <c r="L966">
        <f t="shared" si="180"/>
        <v>-0.35988447945907698</v>
      </c>
      <c r="M966">
        <f t="shared" si="181"/>
        <v>0.98791400352042247</v>
      </c>
      <c r="N966">
        <f t="shared" si="182"/>
        <v>-0.62802952406134549</v>
      </c>
    </row>
    <row r="967" spans="1:14" x14ac:dyDescent="0.25">
      <c r="A967">
        <v>965</v>
      </c>
      <c r="B967">
        <f t="shared" si="178"/>
        <v>339.2578125</v>
      </c>
      <c r="C967">
        <f t="shared" si="176"/>
        <v>0.80986891960712848</v>
      </c>
      <c r="D967">
        <f t="shared" si="177"/>
        <v>-0.30670561301414478</v>
      </c>
      <c r="E967">
        <v>6</v>
      </c>
      <c r="F967">
        <f t="shared" si="171"/>
        <v>0.35415313647137137</v>
      </c>
      <c r="G967">
        <f t="shared" si="172"/>
        <v>0.63279235137144285</v>
      </c>
      <c r="H967">
        <f t="shared" si="179"/>
        <v>1.3054512157185783E-2</v>
      </c>
      <c r="I967">
        <f t="shared" si="173"/>
        <v>0.36720764862855715</v>
      </c>
      <c r="J967">
        <f t="shared" si="174"/>
        <v>1.3054512157185783E-2</v>
      </c>
      <c r="K967">
        <f t="shared" si="175"/>
        <v>1</v>
      </c>
      <c r="L967">
        <f t="shared" si="180"/>
        <v>-0.35415313647137137</v>
      </c>
      <c r="M967">
        <f t="shared" si="181"/>
        <v>0.98694548784281422</v>
      </c>
      <c r="N967">
        <f t="shared" si="182"/>
        <v>-0.63279235137144285</v>
      </c>
    </row>
    <row r="968" spans="1:14" x14ac:dyDescent="0.25">
      <c r="A968">
        <v>966</v>
      </c>
      <c r="B968">
        <f t="shared" si="178"/>
        <v>339.609375</v>
      </c>
      <c r="C968">
        <f t="shared" si="176"/>
        <v>0.81173558431628978</v>
      </c>
      <c r="D968">
        <f t="shared" si="177"/>
        <v>-0.30173057709601064</v>
      </c>
      <c r="E968">
        <v>6</v>
      </c>
      <c r="F968">
        <f t="shared" si="171"/>
        <v>0.34840845981824575</v>
      </c>
      <c r="G968">
        <f t="shared" si="172"/>
        <v>0.63753135440716691</v>
      </c>
      <c r="H968">
        <f t="shared" si="179"/>
        <v>1.4060185774587342E-2</v>
      </c>
      <c r="I968">
        <f t="shared" si="173"/>
        <v>0.36246864559283309</v>
      </c>
      <c r="J968">
        <f t="shared" si="174"/>
        <v>1.4060185774587342E-2</v>
      </c>
      <c r="K968">
        <f t="shared" si="175"/>
        <v>1</v>
      </c>
      <c r="L968">
        <f t="shared" si="180"/>
        <v>-0.34840845981824575</v>
      </c>
      <c r="M968">
        <f t="shared" si="181"/>
        <v>0.98593981422541266</v>
      </c>
      <c r="N968">
        <f t="shared" si="182"/>
        <v>-0.63753135440716691</v>
      </c>
    </row>
    <row r="969" spans="1:14" x14ac:dyDescent="0.25">
      <c r="A969">
        <v>967</v>
      </c>
      <c r="B969">
        <f t="shared" si="178"/>
        <v>339.9609375</v>
      </c>
      <c r="C969">
        <f t="shared" si="176"/>
        <v>0.81357168763949661</v>
      </c>
      <c r="D969">
        <f t="shared" si="177"/>
        <v>-0.29674418119218687</v>
      </c>
      <c r="E969">
        <v>6</v>
      </c>
      <c r="F969">
        <f t="shared" si="171"/>
        <v>0.34265066578352837</v>
      </c>
      <c r="G969">
        <f t="shared" si="172"/>
        <v>0.6422463547477324</v>
      </c>
      <c r="H969">
        <f t="shared" si="179"/>
        <v>1.5102979468739175E-2</v>
      </c>
      <c r="I969">
        <f t="shared" si="173"/>
        <v>0.35775364525226755</v>
      </c>
      <c r="J969">
        <f t="shared" si="174"/>
        <v>1.5102979468739175E-2</v>
      </c>
      <c r="K969">
        <f t="shared" si="175"/>
        <v>1</v>
      </c>
      <c r="L969">
        <f t="shared" si="180"/>
        <v>-0.34265066578352837</v>
      </c>
      <c r="M969">
        <f t="shared" si="181"/>
        <v>0.98489702053126083</v>
      </c>
      <c r="N969">
        <f t="shared" si="182"/>
        <v>-0.6422463547477324</v>
      </c>
    </row>
    <row r="970" spans="1:14" x14ac:dyDescent="0.25">
      <c r="A970">
        <v>968</v>
      </c>
      <c r="B970">
        <f t="shared" si="178"/>
        <v>340.3125</v>
      </c>
      <c r="C970">
        <f t="shared" si="176"/>
        <v>0.81537716044849606</v>
      </c>
      <c r="D970">
        <f t="shared" si="177"/>
        <v>-0.29174661303766253</v>
      </c>
      <c r="E970">
        <v>6</v>
      </c>
      <c r="F970">
        <f t="shared" si="171"/>
        <v>0.33687997114491208</v>
      </c>
      <c r="G970">
        <f t="shared" si="172"/>
        <v>0.64693717487603997</v>
      </c>
      <c r="H970">
        <f t="shared" si="179"/>
        <v>1.6182853979047951E-2</v>
      </c>
      <c r="I970">
        <f t="shared" si="173"/>
        <v>0.35306282512396003</v>
      </c>
      <c r="J970">
        <f t="shared" si="174"/>
        <v>1.6182853979047951E-2</v>
      </c>
      <c r="K970">
        <f t="shared" si="175"/>
        <v>1</v>
      </c>
      <c r="L970">
        <f t="shared" si="180"/>
        <v>-0.33687997114491208</v>
      </c>
      <c r="M970">
        <f t="shared" si="181"/>
        <v>0.98381714602095205</v>
      </c>
      <c r="N970">
        <f t="shared" si="182"/>
        <v>-0.64693717487603997</v>
      </c>
    </row>
    <row r="971" spans="1:14" x14ac:dyDescent="0.25">
      <c r="A971">
        <v>969</v>
      </c>
      <c r="B971">
        <f t="shared" si="178"/>
        <v>340.6640625</v>
      </c>
      <c r="C971">
        <f t="shared" si="176"/>
        <v>0.81715193476825754</v>
      </c>
      <c r="D971">
        <f t="shared" si="177"/>
        <v>-0.28673806078805314</v>
      </c>
      <c r="E971">
        <v>6</v>
      </c>
      <c r="F971">
        <f t="shared" si="171"/>
        <v>0.33109659316578754</v>
      </c>
      <c r="G971">
        <f t="shared" si="172"/>
        <v>0.65160363818536382</v>
      </c>
      <c r="H971">
        <f t="shared" si="179"/>
        <v>1.7299768648848635E-2</v>
      </c>
      <c r="I971">
        <f t="shared" si="173"/>
        <v>0.34839636181463618</v>
      </c>
      <c r="J971">
        <f t="shared" si="174"/>
        <v>1.7299768648848635E-2</v>
      </c>
      <c r="K971">
        <f t="shared" si="175"/>
        <v>1</v>
      </c>
      <c r="L971">
        <f t="shared" si="180"/>
        <v>-0.33109659316578754</v>
      </c>
      <c r="M971">
        <f t="shared" si="181"/>
        <v>0.98270023135115137</v>
      </c>
      <c r="N971">
        <f t="shared" si="182"/>
        <v>-0.65160363818536382</v>
      </c>
    </row>
    <row r="972" spans="1:14" x14ac:dyDescent="0.25">
      <c r="A972">
        <v>970</v>
      </c>
      <c r="B972">
        <f t="shared" si="178"/>
        <v>341.015625</v>
      </c>
      <c r="C972">
        <f t="shared" si="176"/>
        <v>0.81889594377953134</v>
      </c>
      <c r="D972">
        <f t="shared" si="177"/>
        <v>-0.28171871301252005</v>
      </c>
      <c r="E972">
        <v>6</v>
      </c>
      <c r="F972">
        <f t="shared" si="171"/>
        <v>0.32530074958706678</v>
      </c>
      <c r="G972">
        <f t="shared" si="172"/>
        <v>0.65624556898599795</v>
      </c>
      <c r="H972">
        <f t="shared" si="179"/>
        <v>1.8453681426935264E-2</v>
      </c>
      <c r="I972">
        <f t="shared" si="173"/>
        <v>0.34375443101400205</v>
      </c>
      <c r="J972">
        <f t="shared" si="174"/>
        <v>1.8453681426935264E-2</v>
      </c>
      <c r="K972">
        <f t="shared" si="175"/>
        <v>1</v>
      </c>
      <c r="L972">
        <f t="shared" si="180"/>
        <v>-0.32530074958706678</v>
      </c>
      <c r="M972">
        <f t="shared" si="181"/>
        <v>0.98154631857306474</v>
      </c>
      <c r="N972">
        <f t="shared" si="182"/>
        <v>-0.65624556898599795</v>
      </c>
    </row>
    <row r="973" spans="1:14" x14ac:dyDescent="0.25">
      <c r="A973">
        <v>971</v>
      </c>
      <c r="B973">
        <f t="shared" si="178"/>
        <v>341.3671875</v>
      </c>
      <c r="C973">
        <f t="shared" si="176"/>
        <v>0.82060912182136392</v>
      </c>
      <c r="D973">
        <f t="shared" si="177"/>
        <v>-0.27668875868666937</v>
      </c>
      <c r="E973">
        <v>6</v>
      </c>
      <c r="F973">
        <f t="shared" si="171"/>
        <v>0.31949265861898396</v>
      </c>
      <c r="G973">
        <f t="shared" si="172"/>
        <v>0.66086279251187197</v>
      </c>
      <c r="H973">
        <f t="shared" si="179"/>
        <v>1.9644548869144129E-2</v>
      </c>
      <c r="I973">
        <f t="shared" si="173"/>
        <v>0.33913720748812809</v>
      </c>
      <c r="J973">
        <f t="shared" si="174"/>
        <v>1.9644548869144129E-2</v>
      </c>
      <c r="K973">
        <f t="shared" si="175"/>
        <v>1</v>
      </c>
      <c r="L973">
        <f t="shared" si="180"/>
        <v>-0.31949265861898396</v>
      </c>
      <c r="M973">
        <f t="shared" si="181"/>
        <v>0.98035545113085587</v>
      </c>
      <c r="N973">
        <f t="shared" si="182"/>
        <v>-0.66086279251187197</v>
      </c>
    </row>
    <row r="974" spans="1:14" x14ac:dyDescent="0.25">
      <c r="A974">
        <v>972</v>
      </c>
      <c r="B974">
        <f t="shared" si="178"/>
        <v>341.71875</v>
      </c>
      <c r="C974">
        <f t="shared" si="176"/>
        <v>0.82229140439356974</v>
      </c>
      <c r="D974">
        <f t="shared" si="177"/>
        <v>-0.27164838718544004</v>
      </c>
      <c r="E974">
        <v>6</v>
      </c>
      <c r="F974">
        <f t="shared" si="171"/>
        <v>0.31367253893288299</v>
      </c>
      <c r="G974">
        <f t="shared" si="172"/>
        <v>0.66545513492712827</v>
      </c>
      <c r="H974">
        <f t="shared" si="179"/>
        <v>2.0872326139988795E-2</v>
      </c>
      <c r="I974">
        <f t="shared" si="173"/>
        <v>0.33454486507287179</v>
      </c>
      <c r="J974">
        <f t="shared" si="174"/>
        <v>2.0872326139988795E-2</v>
      </c>
      <c r="K974">
        <f t="shared" si="175"/>
        <v>1</v>
      </c>
      <c r="L974">
        <f t="shared" si="180"/>
        <v>-0.31367253893288299</v>
      </c>
      <c r="M974">
        <f t="shared" si="181"/>
        <v>0.97912767386001121</v>
      </c>
      <c r="N974">
        <f t="shared" si="182"/>
        <v>-0.66545513492712827</v>
      </c>
    </row>
    <row r="975" spans="1:14" x14ac:dyDescent="0.25">
      <c r="A975">
        <v>973</v>
      </c>
      <c r="B975">
        <f t="shared" si="178"/>
        <v>342.0703125</v>
      </c>
      <c r="C975">
        <f t="shared" si="176"/>
        <v>0.82394272815916125</v>
      </c>
      <c r="D975">
        <f t="shared" si="177"/>
        <v>-0.26659778827596942</v>
      </c>
      <c r="E975">
        <v>6</v>
      </c>
      <c r="F975">
        <f t="shared" si="171"/>
        <v>0.3078406096529796</v>
      </c>
      <c r="G975">
        <f t="shared" si="172"/>
        <v>0.67002242333267148</v>
      </c>
      <c r="H975">
        <f t="shared" si="179"/>
        <v>2.2136967014348974E-2</v>
      </c>
      <c r="I975">
        <f t="shared" si="173"/>
        <v>0.32997757666732858</v>
      </c>
      <c r="J975">
        <f t="shared" si="174"/>
        <v>2.2136967014348974E-2</v>
      </c>
      <c r="K975">
        <f t="shared" si="175"/>
        <v>1</v>
      </c>
      <c r="L975">
        <f t="shared" si="180"/>
        <v>-0.3078406096529796</v>
      </c>
      <c r="M975">
        <f t="shared" si="181"/>
        <v>0.97786303298565103</v>
      </c>
      <c r="N975">
        <f t="shared" si="182"/>
        <v>-0.67002242333267148</v>
      </c>
    </row>
    <row r="976" spans="1:14" x14ac:dyDescent="0.25">
      <c r="A976">
        <v>974</v>
      </c>
      <c r="B976">
        <f t="shared" si="178"/>
        <v>342.421875</v>
      </c>
      <c r="C976">
        <f t="shared" si="176"/>
        <v>0.82556303094673167</v>
      </c>
      <c r="D976">
        <f t="shared" si="177"/>
        <v>-0.26153715211045198</v>
      </c>
      <c r="E976">
        <v>6</v>
      </c>
      <c r="F976">
        <f t="shared" si="171"/>
        <v>0.30199709034811512</v>
      </c>
      <c r="G976">
        <f t="shared" si="172"/>
        <v>0.67456448577267414</v>
      </c>
      <c r="H976">
        <f t="shared" si="179"/>
        <v>2.343842387921069E-2</v>
      </c>
      <c r="I976">
        <f t="shared" si="173"/>
        <v>0.32543551422732581</v>
      </c>
      <c r="J976">
        <f t="shared" si="174"/>
        <v>2.343842387921069E-2</v>
      </c>
      <c r="K976">
        <f t="shared" si="175"/>
        <v>1</v>
      </c>
      <c r="L976">
        <f t="shared" si="180"/>
        <v>-0.30199709034811512</v>
      </c>
      <c r="M976">
        <f t="shared" si="181"/>
        <v>0.97656157612078931</v>
      </c>
      <c r="N976">
        <f t="shared" si="182"/>
        <v>-0.67456448577267425</v>
      </c>
    </row>
    <row r="977" spans="1:14" x14ac:dyDescent="0.25">
      <c r="A977">
        <v>975</v>
      </c>
      <c r="B977">
        <f t="shared" si="178"/>
        <v>342.7734375</v>
      </c>
      <c r="C977">
        <f t="shared" si="176"/>
        <v>0.8271522517527975</v>
      </c>
      <c r="D977">
        <f t="shared" si="177"/>
        <v>-0.25646666921897815</v>
      </c>
      <c r="E977">
        <v>6</v>
      </c>
      <c r="F977">
        <f t="shared" si="171"/>
        <v>0.29614220102348748</v>
      </c>
      <c r="G977">
        <f t="shared" si="172"/>
        <v>0.67908115124105373</v>
      </c>
      <c r="H977">
        <f t="shared" si="179"/>
        <v>2.4776647735458734E-2</v>
      </c>
      <c r="I977">
        <f t="shared" si="173"/>
        <v>0.32091884875894622</v>
      </c>
      <c r="J977">
        <f t="shared" si="174"/>
        <v>2.4776647735458734E-2</v>
      </c>
      <c r="K977">
        <f t="shared" si="175"/>
        <v>1</v>
      </c>
      <c r="L977">
        <f t="shared" si="180"/>
        <v>-0.29614220102348748</v>
      </c>
      <c r="M977">
        <f t="shared" si="181"/>
        <v>0.97522335226454127</v>
      </c>
      <c r="N977">
        <f t="shared" si="182"/>
        <v>-0.67908115124105373</v>
      </c>
    </row>
    <row r="978" spans="1:14" x14ac:dyDescent="0.25">
      <c r="A978">
        <v>976</v>
      </c>
      <c r="B978">
        <f t="shared" si="178"/>
        <v>343.125</v>
      </c>
      <c r="C978">
        <f t="shared" si="176"/>
        <v>0.82871033074409284</v>
      </c>
      <c r="D978">
        <f t="shared" si="177"/>
        <v>-0.25138653050236454</v>
      </c>
      <c r="E978">
        <v>6</v>
      </c>
      <c r="F978">
        <f t="shared" si="171"/>
        <v>0.2902761621123725</v>
      </c>
      <c r="G978">
        <f t="shared" si="172"/>
        <v>0.68357224968790664</v>
      </c>
      <c r="H978">
        <f t="shared" si="179"/>
        <v>2.6151588199720854E-2</v>
      </c>
      <c r="I978">
        <f t="shared" si="173"/>
        <v>0.31642775031209336</v>
      </c>
      <c r="J978">
        <f t="shared" si="174"/>
        <v>2.6151588199720854E-2</v>
      </c>
      <c r="K978">
        <f t="shared" si="175"/>
        <v>1</v>
      </c>
      <c r="L978">
        <f t="shared" si="180"/>
        <v>-0.2902761621123725</v>
      </c>
      <c r="M978">
        <f t="shared" si="181"/>
        <v>0.97384841180027915</v>
      </c>
      <c r="N978">
        <f t="shared" si="182"/>
        <v>-0.68357224968790664</v>
      </c>
    </row>
    <row r="979" spans="1:14" x14ac:dyDescent="0.25">
      <c r="A979">
        <v>977</v>
      </c>
      <c r="B979">
        <f t="shared" si="178"/>
        <v>343.4765625</v>
      </c>
      <c r="C979">
        <f t="shared" si="176"/>
        <v>0.83023720925982469</v>
      </c>
      <c r="D979">
        <f t="shared" si="177"/>
        <v>-0.24629692722496174</v>
      </c>
      <c r="E979">
        <v>6</v>
      </c>
      <c r="F979">
        <f t="shared" si="171"/>
        <v>0.28439919446781869</v>
      </c>
      <c r="G979">
        <f t="shared" si="172"/>
        <v>0.68803761202591529</v>
      </c>
      <c r="H979">
        <f t="shared" si="179"/>
        <v>2.7563193506266015E-2</v>
      </c>
      <c r="I979">
        <f t="shared" si="173"/>
        <v>0.31196238797408471</v>
      </c>
      <c r="J979">
        <f t="shared" si="174"/>
        <v>2.7563193506266015E-2</v>
      </c>
      <c r="K979">
        <f t="shared" si="175"/>
        <v>1</v>
      </c>
      <c r="L979">
        <f t="shared" si="180"/>
        <v>-0.28439919446781869</v>
      </c>
      <c r="M979">
        <f t="shared" si="181"/>
        <v>0.97243680649373399</v>
      </c>
      <c r="N979">
        <f t="shared" si="182"/>
        <v>-0.68803761202591529</v>
      </c>
    </row>
    <row r="980" spans="1:14" x14ac:dyDescent="0.25">
      <c r="A980">
        <v>978</v>
      </c>
      <c r="B980">
        <f t="shared" si="178"/>
        <v>343.828125</v>
      </c>
      <c r="C980">
        <f t="shared" si="176"/>
        <v>0.83173282981388008</v>
      </c>
      <c r="D980">
        <f t="shared" si="177"/>
        <v>-0.24119805100745575</v>
      </c>
      <c r="E980">
        <v>6</v>
      </c>
      <c r="F980">
        <f t="shared" si="171"/>
        <v>0.27851151935433532</v>
      </c>
      <c r="G980">
        <f t="shared" si="172"/>
        <v>0.69247707013671245</v>
      </c>
      <c r="H980">
        <f t="shared" si="179"/>
        <v>2.9011410508952284E-2</v>
      </c>
      <c r="I980">
        <f t="shared" si="173"/>
        <v>0.30752292986328761</v>
      </c>
      <c r="J980">
        <f t="shared" si="174"/>
        <v>2.9011410508952284E-2</v>
      </c>
      <c r="K980">
        <f t="shared" si="175"/>
        <v>1</v>
      </c>
      <c r="L980">
        <f t="shared" si="180"/>
        <v>-0.27851151935433532</v>
      </c>
      <c r="M980">
        <f t="shared" si="181"/>
        <v>0.97098858949104772</v>
      </c>
      <c r="N980">
        <f t="shared" si="182"/>
        <v>-0.69247707013671245</v>
      </c>
    </row>
    <row r="981" spans="1:14" x14ac:dyDescent="0.25">
      <c r="A981">
        <v>979</v>
      </c>
      <c r="B981">
        <f t="shared" si="178"/>
        <v>344.1796875</v>
      </c>
      <c r="C981">
        <f t="shared" si="176"/>
        <v>0.83319713609698998</v>
      </c>
      <c r="D981">
        <f t="shared" si="177"/>
        <v>-0.23609009381965582</v>
      </c>
      <c r="E981">
        <v>6</v>
      </c>
      <c r="F981">
        <f t="shared" si="171"/>
        <v>0.27261335843956458</v>
      </c>
      <c r="G981">
        <f t="shared" si="172"/>
        <v>0.69689045687720763</v>
      </c>
      <c r="H981">
        <f t="shared" si="179"/>
        <v>3.0496184683227789E-2</v>
      </c>
      <c r="I981">
        <f t="shared" si="173"/>
        <v>0.30310954312279237</v>
      </c>
      <c r="J981">
        <f t="shared" si="174"/>
        <v>3.0496184683227789E-2</v>
      </c>
      <c r="K981">
        <f t="shared" si="175"/>
        <v>1</v>
      </c>
      <c r="L981">
        <f t="shared" si="180"/>
        <v>-0.27261335843956458</v>
      </c>
      <c r="M981">
        <f t="shared" si="181"/>
        <v>0.96950381531677221</v>
      </c>
      <c r="N981">
        <f t="shared" si="182"/>
        <v>-0.69689045687720763</v>
      </c>
    </row>
    <row r="982" spans="1:14" x14ac:dyDescent="0.25">
      <c r="A982">
        <v>980</v>
      </c>
      <c r="B982">
        <f t="shared" si="178"/>
        <v>344.53125</v>
      </c>
      <c r="C982">
        <f t="shared" si="176"/>
        <v>0.83463007297885095</v>
      </c>
      <c r="D982">
        <f t="shared" si="177"/>
        <v>-0.23097324797326219</v>
      </c>
      <c r="E982">
        <v>6</v>
      </c>
      <c r="F982">
        <f t="shared" si="171"/>
        <v>0.26670493378593024</v>
      </c>
      <c r="G982">
        <f t="shared" si="172"/>
        <v>0.70127760608588585</v>
      </c>
      <c r="H982">
        <f t="shared" si="179"/>
        <v>3.2017460128183961E-2</v>
      </c>
      <c r="I982">
        <f t="shared" si="173"/>
        <v>0.2987223939141142</v>
      </c>
      <c r="J982">
        <f t="shared" si="174"/>
        <v>3.2017460128183961E-2</v>
      </c>
      <c r="K982">
        <f t="shared" si="175"/>
        <v>1</v>
      </c>
      <c r="L982">
        <f t="shared" si="180"/>
        <v>-0.26670493378593024</v>
      </c>
      <c r="M982">
        <f t="shared" si="181"/>
        <v>0.96798253987181604</v>
      </c>
      <c r="N982">
        <f t="shared" si="182"/>
        <v>-0.70127760608588585</v>
      </c>
    </row>
    <row r="983" spans="1:14" x14ac:dyDescent="0.25">
      <c r="A983">
        <v>981</v>
      </c>
      <c r="B983">
        <f t="shared" si="178"/>
        <v>344.8828125</v>
      </c>
      <c r="C983">
        <f t="shared" si="176"/>
        <v>0.83603158651019893</v>
      </c>
      <c r="D983">
        <f t="shared" si="177"/>
        <v>-0.22584770611462898</v>
      </c>
      <c r="E983">
        <v>6</v>
      </c>
      <c r="F983">
        <f t="shared" si="171"/>
        <v>0.2607864678422811</v>
      </c>
      <c r="G983">
        <f t="shared" si="172"/>
        <v>0.70563835258905838</v>
      </c>
      <c r="H983">
        <f t="shared" si="179"/>
        <v>3.3575179568660518E-2</v>
      </c>
      <c r="I983">
        <f t="shared" si="173"/>
        <v>0.29436164741094162</v>
      </c>
      <c r="J983">
        <f t="shared" si="174"/>
        <v>3.3575179568660518E-2</v>
      </c>
      <c r="K983">
        <f t="shared" si="175"/>
        <v>1</v>
      </c>
      <c r="L983">
        <f t="shared" si="180"/>
        <v>-0.2607864678422811</v>
      </c>
      <c r="M983">
        <f t="shared" si="181"/>
        <v>0.96642482043133948</v>
      </c>
      <c r="N983">
        <f t="shared" si="182"/>
        <v>-0.70563835258905838</v>
      </c>
    </row>
    <row r="984" spans="1:14" x14ac:dyDescent="0.25">
      <c r="A984">
        <v>982</v>
      </c>
      <c r="B984">
        <f t="shared" si="178"/>
        <v>345.234375</v>
      </c>
      <c r="C984">
        <f t="shared" si="176"/>
        <v>0.83740162392484196</v>
      </c>
      <c r="D984">
        <f t="shared" si="177"/>
        <v>-0.22071366121750946</v>
      </c>
      <c r="E984">
        <v>6</v>
      </c>
      <c r="F984">
        <f t="shared" si="171"/>
        <v>0.25485818343551392</v>
      </c>
      <c r="G984">
        <f t="shared" si="172"/>
        <v>0.70997253220708501</v>
      </c>
      <c r="H984">
        <f t="shared" si="179"/>
        <v>3.5169284357401076E-2</v>
      </c>
      <c r="I984">
        <f t="shared" si="173"/>
        <v>0.29002746779291499</v>
      </c>
      <c r="J984">
        <f t="shared" si="174"/>
        <v>3.5169284357401076E-2</v>
      </c>
      <c r="K984">
        <f t="shared" si="175"/>
        <v>1</v>
      </c>
      <c r="L984">
        <f t="shared" si="180"/>
        <v>-0.25485818343551392</v>
      </c>
      <c r="M984">
        <f t="shared" si="181"/>
        <v>0.96483071564259892</v>
      </c>
      <c r="N984">
        <f t="shared" si="182"/>
        <v>-0.70997253220708501</v>
      </c>
    </row>
    <row r="985" spans="1:14" x14ac:dyDescent="0.25">
      <c r="A985">
        <v>983</v>
      </c>
      <c r="B985">
        <f t="shared" si="178"/>
        <v>345.5859375</v>
      </c>
      <c r="C985">
        <f t="shared" si="176"/>
        <v>0.83874013364164535</v>
      </c>
      <c r="D985">
        <f t="shared" si="177"/>
        <v>-0.21557130657579371</v>
      </c>
      <c r="E985">
        <v>6</v>
      </c>
      <c r="F985">
        <f t="shared" ref="F985:F1025" si="183">-2*D985/SQRT(3)</f>
        <v>0.24892030376218768</v>
      </c>
      <c r="G985">
        <f t="shared" ref="G985:G1025" si="184">C985+D985/SQRT(3)</f>
        <v>0.71427998176055152</v>
      </c>
      <c r="H985">
        <f t="shared" si="179"/>
        <v>3.6799714477260825E-2</v>
      </c>
      <c r="I985">
        <f t="shared" ref="I985:I1025" si="185">F985+H985</f>
        <v>0.28572001823944848</v>
      </c>
      <c r="J985">
        <f t="shared" ref="J985:J1025" si="186">H985</f>
        <v>3.6799714477260825E-2</v>
      </c>
      <c r="K985">
        <f t="shared" ref="K985:K1025" si="187">F985+G985+H985</f>
        <v>1</v>
      </c>
      <c r="L985">
        <f t="shared" si="180"/>
        <v>-0.24892030376218766</v>
      </c>
      <c r="M985">
        <f t="shared" si="181"/>
        <v>0.96320028552273917</v>
      </c>
      <c r="N985">
        <f t="shared" si="182"/>
        <v>-0.71427998176055152</v>
      </c>
    </row>
    <row r="986" spans="1:14" x14ac:dyDescent="0.25">
      <c r="A986">
        <v>984</v>
      </c>
      <c r="B986">
        <f t="shared" si="178"/>
        <v>345.9375</v>
      </c>
      <c r="C986">
        <f t="shared" si="176"/>
        <v>0.8400470652664751</v>
      </c>
      <c r="D986">
        <f t="shared" si="177"/>
        <v>-0.21042083579622678</v>
      </c>
      <c r="E986">
        <v>6</v>
      </c>
      <c r="F986">
        <f t="shared" si="183"/>
        <v>0.24297305238011516</v>
      </c>
      <c r="G986">
        <f t="shared" si="184"/>
        <v>0.71856053907641748</v>
      </c>
      <c r="H986">
        <f t="shared" si="179"/>
        <v>3.846640854346739E-2</v>
      </c>
      <c r="I986">
        <f t="shared" si="185"/>
        <v>0.28143946092358252</v>
      </c>
      <c r="J986">
        <f t="shared" si="186"/>
        <v>3.846640854346739E-2</v>
      </c>
      <c r="K986">
        <f t="shared" si="187"/>
        <v>1</v>
      </c>
      <c r="L986">
        <f t="shared" si="180"/>
        <v>-0.24297305238011513</v>
      </c>
      <c r="M986">
        <f t="shared" si="181"/>
        <v>0.96153359145653261</v>
      </c>
      <c r="N986">
        <f t="shared" si="182"/>
        <v>-0.71856053907641748</v>
      </c>
    </row>
    <row r="987" spans="1:14" x14ac:dyDescent="0.25">
      <c r="A987">
        <v>985</v>
      </c>
      <c r="B987">
        <f t="shared" si="178"/>
        <v>346.2890625</v>
      </c>
      <c r="C987">
        <f t="shared" si="176"/>
        <v>0.8413223695940939</v>
      </c>
      <c r="D987">
        <f t="shared" si="177"/>
        <v>-0.20526244279112243</v>
      </c>
      <c r="E987">
        <v>6</v>
      </c>
      <c r="F987">
        <f t="shared" si="183"/>
        <v>0.23701665319994941</v>
      </c>
      <c r="G987">
        <f t="shared" si="184"/>
        <v>0.72281404299411922</v>
      </c>
      <c r="H987">
        <f t="shared" si="179"/>
        <v>4.0169303805931422E-2</v>
      </c>
      <c r="I987">
        <f t="shared" si="185"/>
        <v>0.27718595700588083</v>
      </c>
      <c r="J987">
        <f t="shared" si="186"/>
        <v>4.0169303805931422E-2</v>
      </c>
      <c r="K987">
        <f t="shared" si="187"/>
        <v>1</v>
      </c>
      <c r="L987">
        <f t="shared" si="180"/>
        <v>-0.23701665319994941</v>
      </c>
      <c r="M987">
        <f t="shared" si="181"/>
        <v>0.95983069619406858</v>
      </c>
      <c r="N987">
        <f t="shared" si="182"/>
        <v>-0.72281404299411922</v>
      </c>
    </row>
    <row r="988" spans="1:14" x14ac:dyDescent="0.25">
      <c r="A988">
        <v>986</v>
      </c>
      <c r="B988">
        <f t="shared" si="178"/>
        <v>346.640625</v>
      </c>
      <c r="C988">
        <f t="shared" si="176"/>
        <v>0.84256599861001513</v>
      </c>
      <c r="D988">
        <f t="shared" si="177"/>
        <v>-0.20009632177106107</v>
      </c>
      <c r="E988">
        <v>6</v>
      </c>
      <c r="F988">
        <f t="shared" si="183"/>
        <v>0.23105133047675219</v>
      </c>
      <c r="G988">
        <f t="shared" si="184"/>
        <v>0.72704033337163909</v>
      </c>
      <c r="H988">
        <f t="shared" si="179"/>
        <v>4.1908336151608716E-2</v>
      </c>
      <c r="I988">
        <f t="shared" si="185"/>
        <v>0.27295966662836091</v>
      </c>
      <c r="J988">
        <f t="shared" si="186"/>
        <v>4.1908336151608716E-2</v>
      </c>
      <c r="K988">
        <f t="shared" si="187"/>
        <v>1</v>
      </c>
      <c r="L988">
        <f t="shared" si="180"/>
        <v>-0.23105133047675219</v>
      </c>
      <c r="M988">
        <f t="shared" si="181"/>
        <v>0.95809166384839128</v>
      </c>
      <c r="N988">
        <f t="shared" si="182"/>
        <v>-0.72704033337163909</v>
      </c>
    </row>
    <row r="989" spans="1:14" x14ac:dyDescent="0.25">
      <c r="A989">
        <v>987</v>
      </c>
      <c r="B989">
        <f t="shared" si="178"/>
        <v>346.9921875</v>
      </c>
      <c r="C989">
        <f t="shared" si="176"/>
        <v>0.84377790549230869</v>
      </c>
      <c r="D989">
        <f t="shared" si="177"/>
        <v>-0.1949226672375807</v>
      </c>
      <c r="E989">
        <v>6</v>
      </c>
      <c r="F989">
        <f t="shared" si="183"/>
        <v>0.22507730880155413</v>
      </c>
      <c r="G989">
        <f t="shared" si="184"/>
        <v>0.73123925109153165</v>
      </c>
      <c r="H989">
        <f t="shared" si="179"/>
        <v>4.3683440106914162E-2</v>
      </c>
      <c r="I989">
        <f t="shared" si="185"/>
        <v>0.26876074890846829</v>
      </c>
      <c r="J989">
        <f t="shared" si="186"/>
        <v>4.3683440106914162E-2</v>
      </c>
      <c r="K989">
        <f t="shared" si="187"/>
        <v>1</v>
      </c>
      <c r="L989">
        <f t="shared" si="180"/>
        <v>-0.22507730880155413</v>
      </c>
      <c r="M989">
        <f t="shared" si="181"/>
        <v>0.95631655989308584</v>
      </c>
      <c r="N989">
        <f t="shared" si="182"/>
        <v>-0.73123925109153176</v>
      </c>
    </row>
    <row r="990" spans="1:14" x14ac:dyDescent="0.25">
      <c r="A990">
        <v>988</v>
      </c>
      <c r="B990">
        <f t="shared" si="178"/>
        <v>347.34375</v>
      </c>
      <c r="C990">
        <f t="shared" si="176"/>
        <v>0.84495804461336566</v>
      </c>
      <c r="D990">
        <f t="shared" si="177"/>
        <v>-0.18974167397584957</v>
      </c>
      <c r="E990">
        <v>6</v>
      </c>
      <c r="F990">
        <f t="shared" si="183"/>
        <v>0.21909481309289391</v>
      </c>
      <c r="G990">
        <f t="shared" si="184"/>
        <v>0.73541063806691875</v>
      </c>
      <c r="H990">
        <f t="shared" si="179"/>
        <v>4.5494548840187332E-2</v>
      </c>
      <c r="I990">
        <f t="shared" si="185"/>
        <v>0.26458936193308125</v>
      </c>
      <c r="J990">
        <f t="shared" si="186"/>
        <v>4.5494548840187332E-2</v>
      </c>
      <c r="K990">
        <f t="shared" si="187"/>
        <v>1</v>
      </c>
      <c r="L990">
        <f t="shared" si="180"/>
        <v>-0.21909481309289391</v>
      </c>
      <c r="M990">
        <f t="shared" si="181"/>
        <v>0.95450545115981267</v>
      </c>
      <c r="N990">
        <f t="shared" si="182"/>
        <v>-0.73541063806691875</v>
      </c>
    </row>
    <row r="991" spans="1:14" x14ac:dyDescent="0.25">
      <c r="A991">
        <v>989</v>
      </c>
      <c r="B991">
        <f t="shared" si="178"/>
        <v>347.6953125</v>
      </c>
      <c r="C991">
        <f t="shared" si="176"/>
        <v>0.84610637154161528</v>
      </c>
      <c r="D991">
        <f t="shared" si="177"/>
        <v>-0.1845535370473349</v>
      </c>
      <c r="E991">
        <v>6</v>
      </c>
      <c r="F991">
        <f t="shared" si="183"/>
        <v>0.21310406858835276</v>
      </c>
      <c r="G991">
        <f t="shared" si="184"/>
        <v>0.73955433724743891</v>
      </c>
      <c r="H991">
        <f t="shared" si="179"/>
        <v>4.7341594164208356E-2</v>
      </c>
      <c r="I991">
        <f t="shared" si="185"/>
        <v>0.26044566275256109</v>
      </c>
      <c r="J991">
        <f t="shared" si="186"/>
        <v>4.7341594164208356E-2</v>
      </c>
      <c r="K991">
        <f t="shared" si="187"/>
        <v>1</v>
      </c>
      <c r="L991">
        <f t="shared" si="180"/>
        <v>-0.21310406858835274</v>
      </c>
      <c r="M991">
        <f t="shared" si="181"/>
        <v>0.95265840583579164</v>
      </c>
      <c r="N991">
        <f t="shared" si="182"/>
        <v>-0.73955433724743891</v>
      </c>
    </row>
    <row r="992" spans="1:14" x14ac:dyDescent="0.25">
      <c r="A992">
        <v>990</v>
      </c>
      <c r="B992">
        <f t="shared" si="178"/>
        <v>348.046875</v>
      </c>
      <c r="C992">
        <f t="shared" si="176"/>
        <v>0.8472228430431975</v>
      </c>
      <c r="D992">
        <f t="shared" si="177"/>
        <v>-0.17935845178246124</v>
      </c>
      <c r="E992">
        <v>6</v>
      </c>
      <c r="F992">
        <f t="shared" si="183"/>
        <v>0.20710530083607703</v>
      </c>
      <c r="G992">
        <f t="shared" si="184"/>
        <v>0.74367019262515899</v>
      </c>
      <c r="H992">
        <f t="shared" si="179"/>
        <v>4.9224506538763979E-2</v>
      </c>
      <c r="I992">
        <f t="shared" si="185"/>
        <v>0.25632980737484101</v>
      </c>
      <c r="J992">
        <f t="shared" si="186"/>
        <v>4.9224506538763979E-2</v>
      </c>
      <c r="K992">
        <f t="shared" si="187"/>
        <v>1</v>
      </c>
      <c r="L992">
        <f t="shared" si="180"/>
        <v>-0.20710530083607703</v>
      </c>
      <c r="M992">
        <f t="shared" si="181"/>
        <v>0.95077549346123602</v>
      </c>
      <c r="N992">
        <f t="shared" si="182"/>
        <v>-0.74367019262515899</v>
      </c>
    </row>
    <row r="993" spans="1:14" x14ac:dyDescent="0.25">
      <c r="A993">
        <v>991</v>
      </c>
      <c r="B993">
        <f t="shared" si="178"/>
        <v>348.3984375</v>
      </c>
      <c r="C993">
        <f t="shared" si="176"/>
        <v>0.84830741708359148</v>
      </c>
      <c r="D993">
        <f t="shared" si="177"/>
        <v>-0.17415661377325178</v>
      </c>
      <c r="E993">
        <v>6</v>
      </c>
      <c r="F993">
        <f t="shared" si="183"/>
        <v>0.20109873568628123</v>
      </c>
      <c r="G993">
        <f t="shared" si="184"/>
        <v>0.74775804924045086</v>
      </c>
      <c r="H993">
        <f t="shared" si="179"/>
        <v>5.1143215073267911E-2</v>
      </c>
      <c r="I993">
        <f t="shared" si="185"/>
        <v>0.25224195075954914</v>
      </c>
      <c r="J993">
        <f t="shared" si="186"/>
        <v>5.1143215073267911E-2</v>
      </c>
      <c r="K993">
        <f t="shared" si="187"/>
        <v>1</v>
      </c>
      <c r="L993">
        <f t="shared" si="180"/>
        <v>-0.20109873568628123</v>
      </c>
      <c r="M993">
        <f t="shared" si="181"/>
        <v>0.94885678492673209</v>
      </c>
      <c r="N993">
        <f t="shared" si="182"/>
        <v>-0.74775804924045086</v>
      </c>
    </row>
    <row r="994" spans="1:14" x14ac:dyDescent="0.25">
      <c r="A994">
        <v>992</v>
      </c>
      <c r="B994">
        <f t="shared" si="178"/>
        <v>348.75</v>
      </c>
      <c r="C994">
        <f t="shared" si="176"/>
        <v>0.84936005282919746</v>
      </c>
      <c r="D994">
        <f t="shared" si="177"/>
        <v>-0.16894821886596748</v>
      </c>
      <c r="E994">
        <v>6</v>
      </c>
      <c r="F994">
        <f t="shared" si="183"/>
        <v>0.19508459928274827</v>
      </c>
      <c r="G994">
        <f t="shared" si="184"/>
        <v>0.75181775318782329</v>
      </c>
      <c r="H994">
        <f t="shared" si="179"/>
        <v>5.3097647529428471E-2</v>
      </c>
      <c r="I994">
        <f t="shared" si="185"/>
        <v>0.24818224681217674</v>
      </c>
      <c r="J994">
        <f t="shared" si="186"/>
        <v>5.3097647529428471E-2</v>
      </c>
      <c r="K994">
        <f t="shared" si="187"/>
        <v>1</v>
      </c>
      <c r="L994">
        <f t="shared" si="180"/>
        <v>-0.19508459928274827</v>
      </c>
      <c r="M994">
        <f t="shared" si="181"/>
        <v>0.94690235247057153</v>
      </c>
      <c r="N994">
        <f t="shared" si="182"/>
        <v>-0.75181775318782329</v>
      </c>
    </row>
    <row r="995" spans="1:14" x14ac:dyDescent="0.25">
      <c r="A995">
        <v>993</v>
      </c>
      <c r="B995">
        <f t="shared" si="178"/>
        <v>349.1015625</v>
      </c>
      <c r="C995">
        <f t="shared" si="176"/>
        <v>0.85038071064887488</v>
      </c>
      <c r="D995">
        <f t="shared" si="177"/>
        <v>-0.16373346315373202</v>
      </c>
      <c r="E995">
        <v>6</v>
      </c>
      <c r="F995">
        <f t="shared" si="183"/>
        <v>0.18906311805431372</v>
      </c>
      <c r="G995">
        <f t="shared" si="184"/>
        <v>0.75584915162171806</v>
      </c>
      <c r="H995">
        <f t="shared" si="179"/>
        <v>5.5087730323968187E-2</v>
      </c>
      <c r="I995">
        <f t="shared" si="185"/>
        <v>0.24415084837828191</v>
      </c>
      <c r="J995">
        <f t="shared" si="186"/>
        <v>5.5087730323968187E-2</v>
      </c>
      <c r="K995">
        <f t="shared" si="187"/>
        <v>1</v>
      </c>
      <c r="L995">
        <f t="shared" si="180"/>
        <v>-0.18906311805431372</v>
      </c>
      <c r="M995">
        <f t="shared" si="181"/>
        <v>0.94491226967603181</v>
      </c>
      <c r="N995">
        <f t="shared" si="182"/>
        <v>-0.75584915162171806</v>
      </c>
    </row>
    <row r="996" spans="1:14" x14ac:dyDescent="0.25">
      <c r="A996">
        <v>994</v>
      </c>
      <c r="B996">
        <f t="shared" si="178"/>
        <v>349.453125</v>
      </c>
      <c r="C996">
        <f t="shared" si="176"/>
        <v>0.8513693521154333</v>
      </c>
      <c r="D996">
        <f t="shared" si="177"/>
        <v>-0.1585125429691521</v>
      </c>
      <c r="E996">
        <v>6</v>
      </c>
      <c r="F996">
        <f t="shared" si="183"/>
        <v>0.18303451870634418</v>
      </c>
      <c r="G996">
        <f t="shared" si="184"/>
        <v>0.75985209276226118</v>
      </c>
      <c r="H996">
        <f t="shared" si="179"/>
        <v>5.7113388531394582E-2</v>
      </c>
      <c r="I996">
        <f t="shared" si="185"/>
        <v>0.24014790723773877</v>
      </c>
      <c r="J996">
        <f t="shared" si="186"/>
        <v>5.7113388531394582E-2</v>
      </c>
      <c r="K996">
        <f t="shared" si="187"/>
        <v>1</v>
      </c>
      <c r="L996">
        <f t="shared" si="180"/>
        <v>-0.18303451870634418</v>
      </c>
      <c r="M996">
        <f t="shared" si="181"/>
        <v>0.94288661146860542</v>
      </c>
      <c r="N996">
        <f t="shared" si="182"/>
        <v>-0.75985209276226118</v>
      </c>
    </row>
    <row r="997" spans="1:14" x14ac:dyDescent="0.25">
      <c r="A997">
        <v>995</v>
      </c>
      <c r="B997">
        <f t="shared" si="178"/>
        <v>349.8046875</v>
      </c>
      <c r="C997">
        <f t="shared" si="176"/>
        <v>0.85232594000708051</v>
      </c>
      <c r="D997">
        <f t="shared" si="177"/>
        <v>-0.15328565487692108</v>
      </c>
      <c r="E997">
        <v>6</v>
      </c>
      <c r="F997">
        <f t="shared" si="183"/>
        <v>0.17699902821219693</v>
      </c>
      <c r="G997">
        <f t="shared" si="184"/>
        <v>0.76382642590098204</v>
      </c>
      <c r="H997">
        <f t="shared" si="179"/>
        <v>5.9174545886821028E-2</v>
      </c>
      <c r="I997">
        <f t="shared" si="185"/>
        <v>0.23617357409901796</v>
      </c>
      <c r="J997">
        <f t="shared" si="186"/>
        <v>5.9174545886821028E-2</v>
      </c>
      <c r="K997">
        <f t="shared" si="187"/>
        <v>1</v>
      </c>
      <c r="L997">
        <f t="shared" si="180"/>
        <v>-0.17699902821219693</v>
      </c>
      <c r="M997">
        <f t="shared" si="181"/>
        <v>0.94082545411317897</v>
      </c>
      <c r="N997">
        <f t="shared" si="182"/>
        <v>-0.76382642590098204</v>
      </c>
    </row>
    <row r="998" spans="1:14" x14ac:dyDescent="0.25">
      <c r="A998">
        <v>996</v>
      </c>
      <c r="B998">
        <f t="shared" si="178"/>
        <v>350.15625</v>
      </c>
      <c r="C998">
        <f t="shared" si="176"/>
        <v>0.85325043830882297</v>
      </c>
      <c r="D998">
        <f t="shared" si="177"/>
        <v>-0.14805299566642133</v>
      </c>
      <c r="E998">
        <v>6</v>
      </c>
      <c r="F998">
        <f t="shared" si="183"/>
        <v>0.17095687380467772</v>
      </c>
      <c r="G998">
        <f t="shared" si="184"/>
        <v>0.76777200140648416</v>
      </c>
      <c r="H998">
        <f t="shared" si="179"/>
        <v>6.1271124788838116E-2</v>
      </c>
      <c r="I998">
        <f t="shared" si="185"/>
        <v>0.23222799859351584</v>
      </c>
      <c r="J998">
        <f t="shared" si="186"/>
        <v>6.1271124788838116E-2</v>
      </c>
      <c r="K998">
        <f t="shared" si="187"/>
        <v>1</v>
      </c>
      <c r="L998">
        <f t="shared" si="180"/>
        <v>-0.17095687380467772</v>
      </c>
      <c r="M998">
        <f t="shared" si="181"/>
        <v>0.93872887521116188</v>
      </c>
      <c r="N998">
        <f t="shared" si="182"/>
        <v>-0.76777200140648416</v>
      </c>
    </row>
    <row r="999" spans="1:14" x14ac:dyDescent="0.25">
      <c r="A999">
        <v>997</v>
      </c>
      <c r="B999">
        <f t="shared" si="178"/>
        <v>350.5078125</v>
      </c>
      <c r="C999">
        <f t="shared" si="176"/>
        <v>0.85414281221382249</v>
      </c>
      <c r="D999">
        <f t="shared" si="177"/>
        <v>-0.14281476234431387</v>
      </c>
      <c r="E999">
        <v>6</v>
      </c>
      <c r="F999">
        <f t="shared" si="183"/>
        <v>0.16490828296748408</v>
      </c>
      <c r="G999">
        <f t="shared" si="184"/>
        <v>0.77168867073008041</v>
      </c>
      <c r="H999">
        <f t="shared" si="179"/>
        <v>6.340304630243554E-2</v>
      </c>
      <c r="I999">
        <f t="shared" si="185"/>
        <v>0.22831132926991962</v>
      </c>
      <c r="J999">
        <f t="shared" si="186"/>
        <v>6.340304630243554E-2</v>
      </c>
      <c r="K999">
        <f t="shared" si="187"/>
        <v>1</v>
      </c>
      <c r="L999">
        <f t="shared" si="180"/>
        <v>-0.16490828296748408</v>
      </c>
      <c r="M999">
        <f t="shared" si="181"/>
        <v>0.93659695369756446</v>
      </c>
      <c r="N999">
        <f t="shared" si="182"/>
        <v>-0.77168867073008041</v>
      </c>
    </row>
    <row r="1000" spans="1:14" x14ac:dyDescent="0.25">
      <c r="A1000">
        <v>998</v>
      </c>
      <c r="B1000">
        <f t="shared" si="178"/>
        <v>350.859375</v>
      </c>
      <c r="C1000">
        <f t="shared" si="176"/>
        <v>0.8550030281247053</v>
      </c>
      <c r="D1000">
        <f t="shared" si="177"/>
        <v>-0.13757115212712412</v>
      </c>
      <c r="E1000">
        <v>6</v>
      </c>
      <c r="F1000">
        <f t="shared" si="183"/>
        <v>0.15885348342664415</v>
      </c>
      <c r="G1000">
        <f t="shared" si="184"/>
        <v>0.77557628641138321</v>
      </c>
      <c r="H1000">
        <f t="shared" si="179"/>
        <v>6.5570230161972609E-2</v>
      </c>
      <c r="I1000">
        <f t="shared" si="185"/>
        <v>0.22442371358861676</v>
      </c>
      <c r="J1000">
        <f t="shared" si="186"/>
        <v>6.5570230161972609E-2</v>
      </c>
      <c r="K1000">
        <f t="shared" si="187"/>
        <v>1</v>
      </c>
      <c r="L1000">
        <f t="shared" si="180"/>
        <v>-0.15885348342664415</v>
      </c>
      <c r="M1000">
        <f t="shared" si="181"/>
        <v>0.93442976983802739</v>
      </c>
      <c r="N1000">
        <f t="shared" si="182"/>
        <v>-0.77557628641138321</v>
      </c>
    </row>
    <row r="1001" spans="1:14" x14ac:dyDescent="0.25">
      <c r="A1001">
        <v>999</v>
      </c>
      <c r="B1001">
        <f t="shared" si="178"/>
        <v>351.2109375</v>
      </c>
      <c r="C1001">
        <f t="shared" si="176"/>
        <v>0.85583105365482903</v>
      </c>
      <c r="D1001">
        <f t="shared" si="177"/>
        <v>-0.13232236243381232</v>
      </c>
      <c r="E1001">
        <v>6</v>
      </c>
      <c r="F1001">
        <f t="shared" si="183"/>
        <v>0.15279270314193755</v>
      </c>
      <c r="G1001">
        <f t="shared" si="184"/>
        <v>0.77943470208386023</v>
      </c>
      <c r="H1001">
        <f t="shared" si="179"/>
        <v>6.7772594774202277E-2</v>
      </c>
      <c r="I1001">
        <f t="shared" si="185"/>
        <v>0.22056529791613982</v>
      </c>
      <c r="J1001">
        <f t="shared" si="186"/>
        <v>6.7772594774202277E-2</v>
      </c>
      <c r="K1001">
        <f t="shared" si="187"/>
        <v>1</v>
      </c>
      <c r="L1001">
        <f t="shared" si="180"/>
        <v>-0.15279270314193755</v>
      </c>
      <c r="M1001">
        <f t="shared" si="181"/>
        <v>0.93222740522579772</v>
      </c>
      <c r="N1001">
        <f t="shared" si="182"/>
        <v>-0.77943470208386012</v>
      </c>
    </row>
    <row r="1002" spans="1:14" x14ac:dyDescent="0.25">
      <c r="A1002">
        <v>1000</v>
      </c>
      <c r="B1002">
        <f t="shared" si="178"/>
        <v>351.5625</v>
      </c>
      <c r="C1002">
        <f t="shared" si="176"/>
        <v>0.8566268576295003</v>
      </c>
      <c r="D1002">
        <f t="shared" si="177"/>
        <v>-0.12706859087834305</v>
      </c>
      <c r="E1002">
        <v>6</v>
      </c>
      <c r="F1002">
        <f t="shared" si="183"/>
        <v>0.14672617029831558</v>
      </c>
      <c r="G1002">
        <f t="shared" si="184"/>
        <v>0.78326377248034251</v>
      </c>
      <c r="H1002">
        <f t="shared" si="179"/>
        <v>7.0010057221341904E-2</v>
      </c>
      <c r="I1002">
        <f t="shared" si="185"/>
        <v>0.21673622751965749</v>
      </c>
      <c r="J1002">
        <f t="shared" si="186"/>
        <v>7.0010057221341904E-2</v>
      </c>
      <c r="K1002">
        <f t="shared" si="187"/>
        <v>1</v>
      </c>
      <c r="L1002">
        <f t="shared" si="180"/>
        <v>-0.14672617029831558</v>
      </c>
      <c r="M1002">
        <f t="shared" si="181"/>
        <v>0.9299899427786581</v>
      </c>
      <c r="N1002">
        <f t="shared" si="182"/>
        <v>-0.78326377248034251</v>
      </c>
    </row>
    <row r="1003" spans="1:14" x14ac:dyDescent="0.25">
      <c r="A1003">
        <v>1001</v>
      </c>
      <c r="B1003">
        <f t="shared" si="178"/>
        <v>351.9140625</v>
      </c>
      <c r="C1003">
        <f t="shared" si="176"/>
        <v>0.85739041008714934</v>
      </c>
      <c r="D1003">
        <f t="shared" si="177"/>
        <v>-0.12181003526224742</v>
      </c>
      <c r="E1003">
        <v>6</v>
      </c>
      <c r="F1003">
        <f t="shared" si="183"/>
        <v>0.1406541132973127</v>
      </c>
      <c r="G1003">
        <f t="shared" si="184"/>
        <v>0.78706335343849299</v>
      </c>
      <c r="H1003">
        <f t="shared" si="179"/>
        <v>7.2282533264194315E-2</v>
      </c>
      <c r="I1003">
        <f t="shared" si="185"/>
        <v>0.21293664656150701</v>
      </c>
      <c r="J1003">
        <f t="shared" si="186"/>
        <v>7.2282533264194315E-2</v>
      </c>
      <c r="K1003">
        <f t="shared" si="187"/>
        <v>1</v>
      </c>
      <c r="L1003">
        <f t="shared" si="180"/>
        <v>-0.1406541132973127</v>
      </c>
      <c r="M1003">
        <f t="shared" si="181"/>
        <v>0.92771746673580568</v>
      </c>
      <c r="N1003">
        <f t="shared" si="182"/>
        <v>-0.78706335343849299</v>
      </c>
    </row>
    <row r="1004" spans="1:14" x14ac:dyDescent="0.25">
      <c r="A1004">
        <v>1002</v>
      </c>
      <c r="B1004">
        <f t="shared" si="178"/>
        <v>352.265625</v>
      </c>
      <c r="C1004">
        <f t="shared" si="176"/>
        <v>0.85812168228045749</v>
      </c>
      <c r="D1004">
        <f t="shared" si="177"/>
        <v>-0.11654689356717148</v>
      </c>
      <c r="E1004">
        <v>6</v>
      </c>
      <c r="F1004">
        <f t="shared" si="183"/>
        <v>0.13457676074844224</v>
      </c>
      <c r="G1004">
        <f t="shared" si="184"/>
        <v>0.79083330190623635</v>
      </c>
      <c r="H1004">
        <f t="shared" si="179"/>
        <v>7.4589937345321378E-2</v>
      </c>
      <c r="I1004">
        <f t="shared" si="185"/>
        <v>0.20916669809376362</v>
      </c>
      <c r="J1004">
        <f t="shared" si="186"/>
        <v>7.4589937345321378E-2</v>
      </c>
      <c r="K1004">
        <f t="shared" si="187"/>
        <v>1</v>
      </c>
      <c r="L1004">
        <f t="shared" si="180"/>
        <v>-0.13457676074844224</v>
      </c>
      <c r="M1004">
        <f t="shared" si="181"/>
        <v>0.92541006265467862</v>
      </c>
      <c r="N1004">
        <f t="shared" si="182"/>
        <v>-0.79083330190623635</v>
      </c>
    </row>
    <row r="1005" spans="1:14" x14ac:dyDescent="0.25">
      <c r="A1005">
        <v>1003</v>
      </c>
      <c r="B1005">
        <f t="shared" si="178"/>
        <v>352.6171875</v>
      </c>
      <c r="C1005">
        <f t="shared" si="176"/>
        <v>0.85882064667744007</v>
      </c>
      <c r="D1005">
        <f t="shared" si="177"/>
        <v>-0.1112793639474253</v>
      </c>
      <c r="E1005">
        <v>6</v>
      </c>
      <c r="F1005">
        <f t="shared" si="183"/>
        <v>0.12849434146059266</v>
      </c>
      <c r="G1005">
        <f t="shared" si="184"/>
        <v>0.79457347594714378</v>
      </c>
      <c r="H1005">
        <f t="shared" si="179"/>
        <v>7.6932182592263532E-2</v>
      </c>
      <c r="I1005">
        <f t="shared" si="185"/>
        <v>0.20542652405285619</v>
      </c>
      <c r="J1005">
        <f t="shared" si="186"/>
        <v>7.6932182592263532E-2</v>
      </c>
      <c r="K1005">
        <f t="shared" si="187"/>
        <v>1</v>
      </c>
      <c r="L1005">
        <f t="shared" si="180"/>
        <v>-0.12849434146059266</v>
      </c>
      <c r="M1005">
        <f t="shared" si="181"/>
        <v>0.92306781740773647</v>
      </c>
      <c r="N1005">
        <f t="shared" si="182"/>
        <v>-0.79457347594714378</v>
      </c>
    </row>
    <row r="1006" spans="1:14" x14ac:dyDescent="0.25">
      <c r="A1006">
        <v>1004</v>
      </c>
      <c r="B1006">
        <f t="shared" si="178"/>
        <v>352.96875</v>
      </c>
      <c r="C1006">
        <f t="shared" si="176"/>
        <v>0.85948727696248284</v>
      </c>
      <c r="D1006">
        <f t="shared" si="177"/>
        <v>-0.10600764472252108</v>
      </c>
      <c r="E1006">
        <v>6</v>
      </c>
      <c r="F1006">
        <f t="shared" si="183"/>
        <v>0.12240708443341153</v>
      </c>
      <c r="G1006">
        <f t="shared" si="184"/>
        <v>0.79828373474577707</v>
      </c>
      <c r="H1006">
        <f t="shared" si="179"/>
        <v>7.9309180820811398E-2</v>
      </c>
      <c r="I1006">
        <f t="shared" si="185"/>
        <v>0.20171626525422293</v>
      </c>
      <c r="J1006">
        <f t="shared" si="186"/>
        <v>7.9309180820811398E-2</v>
      </c>
      <c r="K1006">
        <f t="shared" si="187"/>
        <v>1</v>
      </c>
      <c r="L1006">
        <f t="shared" si="180"/>
        <v>-0.12240708443341153</v>
      </c>
      <c r="M1006">
        <f t="shared" si="181"/>
        <v>0.9206908191791886</v>
      </c>
      <c r="N1006">
        <f t="shared" si="182"/>
        <v>-0.79828373474577707</v>
      </c>
    </row>
    <row r="1007" spans="1:14" x14ac:dyDescent="0.25">
      <c r="A1007">
        <v>1005</v>
      </c>
      <c r="B1007">
        <f t="shared" si="178"/>
        <v>353.3203125</v>
      </c>
      <c r="C1007">
        <f t="shared" si="176"/>
        <v>0.86012154803733198</v>
      </c>
      <c r="D1007">
        <f t="shared" si="177"/>
        <v>-0.10073193436970959</v>
      </c>
      <c r="E1007">
        <v>6</v>
      </c>
      <c r="F1007">
        <f t="shared" si="183"/>
        <v>0.1163152188486871</v>
      </c>
      <c r="G1007">
        <f t="shared" si="184"/>
        <v>0.80196393861298843</v>
      </c>
      <c r="H1007">
        <f t="shared" si="179"/>
        <v>8.1720842538324456E-2</v>
      </c>
      <c r="I1007">
        <f t="shared" si="185"/>
        <v>0.19803606138701157</v>
      </c>
      <c r="J1007">
        <f t="shared" si="186"/>
        <v>8.1720842538324456E-2</v>
      </c>
      <c r="K1007">
        <f t="shared" si="187"/>
        <v>1</v>
      </c>
      <c r="L1007">
        <f t="shared" si="180"/>
        <v>-0.11631521884868712</v>
      </c>
      <c r="M1007">
        <f t="shared" si="181"/>
        <v>0.91827915746167554</v>
      </c>
      <c r="N1007">
        <f t="shared" si="182"/>
        <v>-0.80196393861298843</v>
      </c>
    </row>
    <row r="1008" spans="1:14" x14ac:dyDescent="0.25">
      <c r="A1008">
        <v>1006</v>
      </c>
      <c r="B1008">
        <f t="shared" si="178"/>
        <v>353.671875</v>
      </c>
      <c r="C1008">
        <f t="shared" si="176"/>
        <v>0.86072343602204038</v>
      </c>
      <c r="D1008">
        <f t="shared" si="177"/>
        <v>-9.5452431516502997E-2</v>
      </c>
      <c r="E1008">
        <v>6</v>
      </c>
      <c r="F1008">
        <f t="shared" si="183"/>
        <v>0.11021897406171466</v>
      </c>
      <c r="G1008">
        <f t="shared" si="184"/>
        <v>0.8056139489911831</v>
      </c>
      <c r="H1008">
        <f t="shared" si="179"/>
        <v>8.4167076947102237E-2</v>
      </c>
      <c r="I1008">
        <f t="shared" si="185"/>
        <v>0.1943860510088169</v>
      </c>
      <c r="J1008">
        <f t="shared" si="186"/>
        <v>8.4167076947102237E-2</v>
      </c>
      <c r="K1008">
        <f t="shared" si="187"/>
        <v>1</v>
      </c>
      <c r="L1008">
        <f t="shared" si="180"/>
        <v>-0.11021897406171466</v>
      </c>
      <c r="M1008">
        <f t="shared" si="181"/>
        <v>0.91583292305289776</v>
      </c>
      <c r="N1008">
        <f t="shared" si="182"/>
        <v>-0.8056139489911831</v>
      </c>
    </row>
    <row r="1009" spans="1:14" x14ac:dyDescent="0.25">
      <c r="A1009">
        <v>1007</v>
      </c>
      <c r="B1009">
        <f t="shared" si="178"/>
        <v>354.0234375</v>
      </c>
      <c r="C1009">
        <f t="shared" si="176"/>
        <v>0.86129291825586529</v>
      </c>
      <c r="D1009">
        <f t="shared" si="177"/>
        <v>-9.0169334933198966E-2</v>
      </c>
      <c r="E1009">
        <v>6</v>
      </c>
      <c r="F1009">
        <f t="shared" si="183"/>
        <v>0.10411857959266391</v>
      </c>
      <c r="G1009">
        <f t="shared" si="184"/>
        <v>0.80923362845953339</v>
      </c>
      <c r="H1009">
        <f t="shared" si="179"/>
        <v>8.6647791947802699E-2</v>
      </c>
      <c r="I1009">
        <f t="shared" si="185"/>
        <v>0.19076637154046661</v>
      </c>
      <c r="J1009">
        <f t="shared" si="186"/>
        <v>8.6647791947802699E-2</v>
      </c>
      <c r="K1009">
        <f t="shared" si="187"/>
        <v>1</v>
      </c>
      <c r="L1009">
        <f t="shared" si="180"/>
        <v>-0.10411857959266391</v>
      </c>
      <c r="M1009">
        <f t="shared" si="181"/>
        <v>0.9133522080521973</v>
      </c>
      <c r="N1009">
        <f t="shared" si="182"/>
        <v>-0.80923362845953339</v>
      </c>
    </row>
    <row r="1010" spans="1:14" x14ac:dyDescent="0.25">
      <c r="A1010">
        <v>1008</v>
      </c>
      <c r="B1010">
        <f t="shared" si="178"/>
        <v>354.375</v>
      </c>
      <c r="C1010">
        <f t="shared" si="176"/>
        <v>0.8618299732981225</v>
      </c>
      <c r="D1010">
        <f t="shared" si="177"/>
        <v>-8.4882843525399404E-2</v>
      </c>
      <c r="E1010">
        <v>6</v>
      </c>
      <c r="F1010">
        <f t="shared" si="183"/>
        <v>9.8014265117940466E-2</v>
      </c>
      <c r="G1010">
        <f t="shared" si="184"/>
        <v>0.81282284073915223</v>
      </c>
      <c r="H1010">
        <f t="shared" si="179"/>
        <v>8.9162894142907345E-2</v>
      </c>
      <c r="I1010">
        <f t="shared" si="185"/>
        <v>0.18717715926084783</v>
      </c>
      <c r="J1010">
        <f t="shared" si="186"/>
        <v>8.9162894142907345E-2</v>
      </c>
      <c r="K1010">
        <f t="shared" si="187"/>
        <v>1</v>
      </c>
      <c r="L1010">
        <f t="shared" si="180"/>
        <v>-9.801426511794048E-2</v>
      </c>
      <c r="M1010">
        <f t="shared" si="181"/>
        <v>0.91083710585709265</v>
      </c>
      <c r="N1010">
        <f t="shared" si="182"/>
        <v>-0.81282284073915223</v>
      </c>
    </row>
    <row r="1011" spans="1:14" x14ac:dyDescent="0.25">
      <c r="A1011">
        <v>1009</v>
      </c>
      <c r="B1011">
        <f t="shared" si="178"/>
        <v>354.7265625</v>
      </c>
      <c r="C1011">
        <f t="shared" si="176"/>
        <v>0.8623345809289934</v>
      </c>
      <c r="D1011">
        <f t="shared" si="177"/>
        <v>-7.9593156326517076E-2</v>
      </c>
      <c r="E1011">
        <v>6</v>
      </c>
      <c r="F1011">
        <f t="shared" si="183"/>
        <v>9.1906260461533204E-2</v>
      </c>
      <c r="G1011">
        <f t="shared" si="184"/>
        <v>0.81638145069822676</v>
      </c>
      <c r="H1011">
        <f t="shared" si="179"/>
        <v>9.1712288840240075E-2</v>
      </c>
      <c r="I1011">
        <f t="shared" si="185"/>
        <v>0.18361854930177329</v>
      </c>
      <c r="J1011">
        <f t="shared" si="186"/>
        <v>9.1712288840240075E-2</v>
      </c>
      <c r="K1011">
        <f t="shared" si="187"/>
        <v>1</v>
      </c>
      <c r="L1011">
        <f t="shared" si="180"/>
        <v>-9.1906260461533218E-2</v>
      </c>
      <c r="M1011">
        <f t="shared" si="181"/>
        <v>0.90828771115975993</v>
      </c>
      <c r="N1011">
        <f t="shared" si="182"/>
        <v>-0.81638145069822676</v>
      </c>
    </row>
    <row r="1012" spans="1:14" x14ac:dyDescent="0.25">
      <c r="A1012">
        <v>1010</v>
      </c>
      <c r="B1012">
        <f t="shared" si="178"/>
        <v>355.078125</v>
      </c>
      <c r="C1012">
        <f t="shared" si="176"/>
        <v>0.86280672215028575</v>
      </c>
      <c r="D1012">
        <f t="shared" si="177"/>
        <v>-7.4300472490285277E-2</v>
      </c>
      <c r="E1012">
        <v>6</v>
      </c>
      <c r="F1012">
        <f t="shared" si="183"/>
        <v>8.5794795586365186E-2</v>
      </c>
      <c r="G1012">
        <f t="shared" si="184"/>
        <v>0.81990932435710318</v>
      </c>
      <c r="H1012">
        <f t="shared" si="179"/>
        <v>9.4295880056531667E-2</v>
      </c>
      <c r="I1012">
        <f t="shared" si="185"/>
        <v>0.18009067564289685</v>
      </c>
      <c r="J1012">
        <f t="shared" si="186"/>
        <v>9.4295880056531667E-2</v>
      </c>
      <c r="K1012">
        <f t="shared" si="187"/>
        <v>1</v>
      </c>
      <c r="L1012">
        <f t="shared" si="180"/>
        <v>-8.5794795586365186E-2</v>
      </c>
      <c r="M1012">
        <f t="shared" si="181"/>
        <v>0.90570411994346833</v>
      </c>
      <c r="N1012">
        <f t="shared" si="182"/>
        <v>-0.81990932435710318</v>
      </c>
    </row>
    <row r="1013" spans="1:14" x14ac:dyDescent="0.25">
      <c r="A1013">
        <v>1011</v>
      </c>
      <c r="B1013">
        <f t="shared" si="178"/>
        <v>355.4296875</v>
      </c>
      <c r="C1013">
        <f t="shared" si="176"/>
        <v>0.86324637918614955</v>
      </c>
      <c r="D1013">
        <f t="shared" si="177"/>
        <v>-6.9004991283258266E-2</v>
      </c>
      <c r="E1013">
        <v>6</v>
      </c>
      <c r="F1013">
        <f t="shared" si="183"/>
        <v>7.9680100585633878E-2</v>
      </c>
      <c r="G1013">
        <f t="shared" si="184"/>
        <v>0.82340632889333265</v>
      </c>
      <c r="H1013">
        <f t="shared" si="179"/>
        <v>9.6913570521033443E-2</v>
      </c>
      <c r="I1013">
        <f t="shared" si="185"/>
        <v>0.17659367110666732</v>
      </c>
      <c r="J1013">
        <f t="shared" si="186"/>
        <v>9.6913570521033443E-2</v>
      </c>
      <c r="K1013">
        <f t="shared" si="187"/>
        <v>1</v>
      </c>
      <c r="L1013">
        <f t="shared" si="180"/>
        <v>-7.9680100585633878E-2</v>
      </c>
      <c r="M1013">
        <f t="shared" si="181"/>
        <v>0.90308642947896656</v>
      </c>
      <c r="N1013">
        <f t="shared" si="182"/>
        <v>-0.82340632889333265</v>
      </c>
    </row>
    <row r="1014" spans="1:14" x14ac:dyDescent="0.25">
      <c r="A1014">
        <v>1012</v>
      </c>
      <c r="B1014">
        <f t="shared" si="178"/>
        <v>355.78125</v>
      </c>
      <c r="C1014">
        <f t="shared" si="176"/>
        <v>0.86365353548374568</v>
      </c>
      <c r="D1014">
        <f t="shared" si="177"/>
        <v>-6.3706912077311981E-2</v>
      </c>
      <c r="E1014">
        <v>6</v>
      </c>
      <c r="F1014">
        <f t="shared" si="183"/>
        <v>7.3562405674151787E-2</v>
      </c>
      <c r="G1014">
        <f t="shared" si="184"/>
        <v>0.82687233264666982</v>
      </c>
      <c r="H1014">
        <f t="shared" si="179"/>
        <v>9.9565261679178452E-2</v>
      </c>
      <c r="I1014">
        <f t="shared" si="185"/>
        <v>0.17312766735333024</v>
      </c>
      <c r="J1014">
        <f t="shared" si="186"/>
        <v>9.9565261679178452E-2</v>
      </c>
      <c r="K1014">
        <f t="shared" si="187"/>
        <v>1</v>
      </c>
      <c r="L1014">
        <f t="shared" si="180"/>
        <v>-7.3562405674151787E-2</v>
      </c>
      <c r="M1014">
        <f t="shared" si="181"/>
        <v>0.90043473832082155</v>
      </c>
      <c r="N1014">
        <f t="shared" si="182"/>
        <v>-0.82687233264666982</v>
      </c>
    </row>
    <row r="1015" spans="1:14" x14ac:dyDescent="0.25">
      <c r="A1015">
        <v>1013</v>
      </c>
      <c r="B1015">
        <f t="shared" si="178"/>
        <v>356.1328125</v>
      </c>
      <c r="C1015">
        <f t="shared" si="176"/>
        <v>0.86402817571386992</v>
      </c>
      <c r="D1015">
        <f t="shared" si="177"/>
        <v>-5.8406434342133273E-2</v>
      </c>
      <c r="E1015">
        <v>6</v>
      </c>
      <c r="F1015">
        <f t="shared" si="183"/>
        <v>6.7441941179673698E-2</v>
      </c>
      <c r="G1015">
        <f t="shared" si="184"/>
        <v>0.83030720512403311</v>
      </c>
      <c r="H1015">
        <f t="shared" si="179"/>
        <v>0.10225085369629316</v>
      </c>
      <c r="I1015">
        <f t="shared" si="185"/>
        <v>0.16969279487596686</v>
      </c>
      <c r="J1015">
        <f t="shared" si="186"/>
        <v>0.10225085369629316</v>
      </c>
      <c r="K1015">
        <f t="shared" si="187"/>
        <v>1</v>
      </c>
      <c r="L1015">
        <f t="shared" si="180"/>
        <v>-6.7441941179673698E-2</v>
      </c>
      <c r="M1015">
        <f t="shared" si="181"/>
        <v>0.89774914630370684</v>
      </c>
      <c r="N1015">
        <f t="shared" si="182"/>
        <v>-0.83030720512403311</v>
      </c>
    </row>
    <row r="1016" spans="1:14" x14ac:dyDescent="0.25">
      <c r="A1016">
        <v>1014</v>
      </c>
      <c r="B1016">
        <f t="shared" si="178"/>
        <v>356.484375</v>
      </c>
      <c r="C1016">
        <f t="shared" si="176"/>
        <v>0.86437028577152919</v>
      </c>
      <c r="D1016">
        <f t="shared" si="177"/>
        <v>-5.3103757637713044E-2</v>
      </c>
      <c r="E1016">
        <v>6</v>
      </c>
      <c r="F1016">
        <f t="shared" si="183"/>
        <v>6.1318937534228547E-2</v>
      </c>
      <c r="G1016">
        <f t="shared" si="184"/>
        <v>0.83371081700441496</v>
      </c>
      <c r="H1016">
        <f t="shared" si="179"/>
        <v>0.10497024546135647</v>
      </c>
      <c r="I1016">
        <f t="shared" si="185"/>
        <v>0.16628918299558501</v>
      </c>
      <c r="J1016">
        <f t="shared" si="186"/>
        <v>0.10497024546135647</v>
      </c>
      <c r="K1016">
        <f t="shared" si="187"/>
        <v>1</v>
      </c>
      <c r="L1016">
        <f t="shared" si="180"/>
        <v>-6.131893753422854E-2</v>
      </c>
      <c r="M1016">
        <f t="shared" si="181"/>
        <v>0.89502975453864353</v>
      </c>
      <c r="N1016">
        <f t="shared" si="182"/>
        <v>-0.83371081700441496</v>
      </c>
    </row>
    <row r="1017" spans="1:14" x14ac:dyDescent="0.25">
      <c r="A1017">
        <v>1015</v>
      </c>
      <c r="B1017">
        <f t="shared" si="178"/>
        <v>356.8359375</v>
      </c>
      <c r="C1017">
        <f t="shared" si="176"/>
        <v>0.8646798527764733</v>
      </c>
      <c r="D1017">
        <f t="shared" si="177"/>
        <v>-4.7799081606831342E-2</v>
      </c>
      <c r="E1017">
        <v>6</v>
      </c>
      <c r="F1017">
        <f t="shared" si="183"/>
        <v>5.5193625265441935E-2</v>
      </c>
      <c r="G1017">
        <f t="shared" si="184"/>
        <v>0.83708304014375234</v>
      </c>
      <c r="H1017">
        <f t="shared" si="179"/>
        <v>0.10772333459080574</v>
      </c>
      <c r="I1017">
        <f t="shared" si="185"/>
        <v>0.16291695985624768</v>
      </c>
      <c r="J1017">
        <f t="shared" si="186"/>
        <v>0.10772333459080574</v>
      </c>
      <c r="K1017">
        <f t="shared" si="187"/>
        <v>1</v>
      </c>
      <c r="L1017">
        <f t="shared" si="180"/>
        <v>-5.5193625265441942E-2</v>
      </c>
      <c r="M1017">
        <f t="shared" si="181"/>
        <v>0.89227666540919426</v>
      </c>
      <c r="N1017">
        <f t="shared" si="182"/>
        <v>-0.83708304014375234</v>
      </c>
    </row>
    <row r="1018" spans="1:14" x14ac:dyDescent="0.25">
      <c r="A1018">
        <v>1016</v>
      </c>
      <c r="B1018">
        <f t="shared" si="178"/>
        <v>357.1875</v>
      </c>
      <c r="C1018">
        <f t="shared" si="176"/>
        <v>0.8649568650736793</v>
      </c>
      <c r="D1018">
        <f t="shared" si="177"/>
        <v>-4.2492605967544068E-2</v>
      </c>
      <c r="E1018">
        <v>6</v>
      </c>
      <c r="F1018">
        <f t="shared" si="183"/>
        <v>4.9066234987860537E-2</v>
      </c>
      <c r="G1018">
        <f t="shared" si="184"/>
        <v>0.84042374757974903</v>
      </c>
      <c r="H1018">
        <f t="shared" si="179"/>
        <v>0.11051001743239042</v>
      </c>
      <c r="I1018">
        <f t="shared" si="185"/>
        <v>0.15957625242025095</v>
      </c>
      <c r="J1018">
        <f t="shared" si="186"/>
        <v>0.11051001743239042</v>
      </c>
      <c r="K1018">
        <f t="shared" si="187"/>
        <v>1</v>
      </c>
      <c r="L1018">
        <f t="shared" si="180"/>
        <v>-4.906623498786053E-2</v>
      </c>
      <c r="M1018">
        <f t="shared" si="181"/>
        <v>0.88948998256760958</v>
      </c>
      <c r="N1018">
        <f t="shared" si="182"/>
        <v>-0.84042374757974903</v>
      </c>
    </row>
    <row r="1019" spans="1:14" x14ac:dyDescent="0.25">
      <c r="A1019">
        <v>1017</v>
      </c>
      <c r="B1019">
        <f t="shared" si="178"/>
        <v>357.5390625</v>
      </c>
      <c r="C1019">
        <f t="shared" si="176"/>
        <v>0.86520131223379082</v>
      </c>
      <c r="D1019">
        <f t="shared" si="177"/>
        <v>-3.7184530505659029E-2</v>
      </c>
      <c r="E1019">
        <v>6</v>
      </c>
      <c r="F1019">
        <f t="shared" si="183"/>
        <v>4.2936997394264188E-2</v>
      </c>
      <c r="G1019">
        <f t="shared" si="184"/>
        <v>0.84373281353665874</v>
      </c>
      <c r="H1019">
        <f t="shared" si="179"/>
        <v>0.1133301890690771</v>
      </c>
      <c r="I1019">
        <f t="shared" si="185"/>
        <v>0.15626718646334128</v>
      </c>
      <c r="J1019">
        <f t="shared" si="186"/>
        <v>0.1133301890690771</v>
      </c>
      <c r="K1019">
        <f t="shared" si="187"/>
        <v>1</v>
      </c>
      <c r="L1019">
        <f t="shared" si="180"/>
        <v>-4.2936997394264181E-2</v>
      </c>
      <c r="M1019">
        <f t="shared" si="181"/>
        <v>0.8866698109309229</v>
      </c>
      <c r="N1019">
        <f t="shared" si="182"/>
        <v>-0.84373281353665874</v>
      </c>
    </row>
    <row r="1020" spans="1:14" x14ac:dyDescent="0.25">
      <c r="A1020">
        <v>1018</v>
      </c>
      <c r="B1020">
        <f t="shared" si="178"/>
        <v>357.890625</v>
      </c>
      <c r="C1020">
        <f t="shared" si="176"/>
        <v>0.86541318505351073</v>
      </c>
      <c r="D1020">
        <f t="shared" si="177"/>
        <v>-3.1875055067216468E-2</v>
      </c>
      <c r="E1020">
        <v>6</v>
      </c>
      <c r="F1020">
        <f t="shared" si="183"/>
        <v>3.6806143246983149E-2</v>
      </c>
      <c r="G1020">
        <f t="shared" si="184"/>
        <v>0.8470101134300192</v>
      </c>
      <c r="H1020">
        <f t="shared" si="179"/>
        <v>0.11618374332299763</v>
      </c>
      <c r="I1020">
        <f t="shared" si="185"/>
        <v>0.15298988656998078</v>
      </c>
      <c r="J1020">
        <f t="shared" si="186"/>
        <v>0.11618374332299763</v>
      </c>
      <c r="K1020">
        <f t="shared" si="187"/>
        <v>1</v>
      </c>
      <c r="L1020">
        <f t="shared" si="180"/>
        <v>-3.6806143246983142E-2</v>
      </c>
      <c r="M1020">
        <f t="shared" si="181"/>
        <v>0.88381625667700237</v>
      </c>
      <c r="N1020">
        <f t="shared" si="182"/>
        <v>-0.8470101134300192</v>
      </c>
    </row>
    <row r="1021" spans="1:14" x14ac:dyDescent="0.25">
      <c r="A1021">
        <v>1019</v>
      </c>
      <c r="B1021">
        <f t="shared" si="178"/>
        <v>358.2421875</v>
      </c>
      <c r="C1021">
        <f t="shared" si="176"/>
        <v>0.86559247555594665</v>
      </c>
      <c r="D1021">
        <f t="shared" si="177"/>
        <v>-2.6564379550967247E-2</v>
      </c>
      <c r="E1021">
        <v>6</v>
      </c>
      <c r="F1021">
        <f t="shared" si="183"/>
        <v>3.0673903369212663E-2</v>
      </c>
      <c r="G1021">
        <f t="shared" si="184"/>
        <v>0.85025552387134029</v>
      </c>
      <c r="H1021">
        <f t="shared" si="179"/>
        <v>0.11907057275944699</v>
      </c>
      <c r="I1021">
        <f t="shared" si="185"/>
        <v>0.14974447612865965</v>
      </c>
      <c r="J1021">
        <f t="shared" si="186"/>
        <v>0.11907057275944699</v>
      </c>
      <c r="K1021">
        <f t="shared" si="187"/>
        <v>1</v>
      </c>
      <c r="L1021">
        <f t="shared" si="180"/>
        <v>-3.0673903369212663E-2</v>
      </c>
      <c r="M1021">
        <f t="shared" si="181"/>
        <v>0.88092942724055301</v>
      </c>
      <c r="N1021">
        <f t="shared" si="182"/>
        <v>-0.85025552387134029</v>
      </c>
    </row>
    <row r="1022" spans="1:14" x14ac:dyDescent="0.25">
      <c r="A1022">
        <v>1020</v>
      </c>
      <c r="B1022">
        <f t="shared" si="178"/>
        <v>358.59375</v>
      </c>
      <c r="C1022">
        <f t="shared" si="176"/>
        <v>0.86573917699091285</v>
      </c>
      <c r="D1022">
        <f t="shared" si="177"/>
        <v>-2.125270390084218E-2</v>
      </c>
      <c r="E1022">
        <v>6</v>
      </c>
      <c r="F1022">
        <f t="shared" si="183"/>
        <v>2.4540508636317286E-2</v>
      </c>
      <c r="G1022">
        <f t="shared" si="184"/>
        <v>0.8534689226727542</v>
      </c>
      <c r="H1022">
        <f t="shared" si="179"/>
        <v>0.1219905686909285</v>
      </c>
      <c r="I1022">
        <f t="shared" si="185"/>
        <v>0.1465310773272458</v>
      </c>
      <c r="J1022">
        <f t="shared" si="186"/>
        <v>0.1219905686909285</v>
      </c>
      <c r="K1022">
        <f t="shared" si="187"/>
        <v>1</v>
      </c>
      <c r="L1022">
        <f t="shared" si="180"/>
        <v>-2.4540508636317293E-2</v>
      </c>
      <c r="M1022">
        <f t="shared" si="181"/>
        <v>0.8780094313090715</v>
      </c>
      <c r="N1022">
        <f t="shared" si="182"/>
        <v>-0.8534689226727542</v>
      </c>
    </row>
    <row r="1023" spans="1:14" x14ac:dyDescent="0.25">
      <c r="A1023">
        <v>1021</v>
      </c>
      <c r="B1023">
        <f t="shared" si="178"/>
        <v>358.9453125</v>
      </c>
      <c r="C1023">
        <f t="shared" si="176"/>
        <v>0.86585328383518301</v>
      </c>
      <c r="D1023">
        <f t="shared" si="177"/>
        <v>-1.5940228098427326E-2</v>
      </c>
      <c r="E1023">
        <v>6</v>
      </c>
      <c r="F1023">
        <f t="shared" si="183"/>
        <v>1.8406189967142106E-2</v>
      </c>
      <c r="G1023">
        <f t="shared" si="184"/>
        <v>0.85665018885161193</v>
      </c>
      <c r="H1023">
        <f t="shared" si="179"/>
        <v>0.12494362118124602</v>
      </c>
      <c r="I1023">
        <f t="shared" si="185"/>
        <v>0.14334981114838813</v>
      </c>
      <c r="J1023">
        <f t="shared" si="186"/>
        <v>0.12494362118124602</v>
      </c>
      <c r="K1023">
        <f t="shared" si="187"/>
        <v>1</v>
      </c>
      <c r="L1023">
        <f t="shared" si="180"/>
        <v>-1.8406189967142106E-2</v>
      </c>
      <c r="M1023">
        <f t="shared" si="181"/>
        <v>0.87505637881875398</v>
      </c>
      <c r="N1023">
        <f t="shared" si="182"/>
        <v>-0.85665018885161182</v>
      </c>
    </row>
    <row r="1024" spans="1:14" x14ac:dyDescent="0.25">
      <c r="A1024">
        <v>1022</v>
      </c>
      <c r="B1024">
        <f t="shared" si="178"/>
        <v>359.296875</v>
      </c>
      <c r="C1024">
        <f t="shared" si="176"/>
        <v>0.86593479179269917</v>
      </c>
      <c r="D1024">
        <f t="shared" si="177"/>
        <v>-1.0627152155433247E-2</v>
      </c>
      <c r="E1024">
        <v>6</v>
      </c>
      <c r="F1024">
        <f t="shared" si="183"/>
        <v>1.2271178315316994E-2</v>
      </c>
      <c r="G1024">
        <f t="shared" si="184"/>
        <v>0.85979920263504062</v>
      </c>
      <c r="H1024">
        <f t="shared" si="179"/>
        <v>0.1279296190496424</v>
      </c>
      <c r="I1024">
        <f t="shared" si="185"/>
        <v>0.14020079736495938</v>
      </c>
      <c r="J1024">
        <f t="shared" si="186"/>
        <v>0.1279296190496424</v>
      </c>
      <c r="K1024">
        <f t="shared" si="187"/>
        <v>1</v>
      </c>
      <c r="L1024">
        <f t="shared" si="180"/>
        <v>-1.2271178315316988E-2</v>
      </c>
      <c r="M1024">
        <f t="shared" si="181"/>
        <v>0.8720703809503576</v>
      </c>
      <c r="N1024">
        <f t="shared" si="182"/>
        <v>-0.85979920263504062</v>
      </c>
    </row>
    <row r="1025" spans="1:14" x14ac:dyDescent="0.25">
      <c r="A1025">
        <v>1023</v>
      </c>
      <c r="B1025">
        <f t="shared" si="178"/>
        <v>359.6484375</v>
      </c>
      <c r="C1025">
        <f t="shared" si="176"/>
        <v>0.8659836977947325</v>
      </c>
      <c r="D1025">
        <f t="shared" si="177"/>
        <v>-5.3136761061677766E-3</v>
      </c>
      <c r="E1025">
        <v>6</v>
      </c>
      <c r="F1025">
        <f t="shared" si="183"/>
        <v>6.1357046605648967E-3</v>
      </c>
      <c r="G1025">
        <f t="shared" si="184"/>
        <v>0.8629158454644501</v>
      </c>
      <c r="H1025">
        <f t="shared" si="179"/>
        <v>0.130948449874985</v>
      </c>
      <c r="I1025">
        <f t="shared" si="185"/>
        <v>0.1370841545355499</v>
      </c>
      <c r="J1025">
        <f t="shared" si="186"/>
        <v>0.130948449874985</v>
      </c>
      <c r="K1025">
        <f t="shared" si="187"/>
        <v>1</v>
      </c>
      <c r="L1025">
        <f t="shared" si="180"/>
        <v>-6.1357046605649002E-3</v>
      </c>
      <c r="M1025">
        <f t="shared" si="181"/>
        <v>0.869051550125015</v>
      </c>
      <c r="N1025">
        <f t="shared" si="182"/>
        <v>-0.8629158454644501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2012-11-26T17:11:44Z</dcterms:created>
  <dcterms:modified xsi:type="dcterms:W3CDTF">2012-11-26T17:11:56Z</dcterms:modified>
</cp:coreProperties>
</file>