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3200" windowHeight="58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<sst xmlns="http://schemas.openxmlformats.org/spreadsheetml/2006/main" count="8" uniqueCount="8">
  <si>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230-x</t>
  </si>
  <si>
    <t>yalt</t>
  </si>
  <si>
    <t>e</t>
  </si>
  <si>
    <t>ealt</t>
  </si>
  <si>
    <t>ealtt</t>
  </si>
  <si>
    <t>yneu</t>
  </si>
  <si>
    <t>yalt+152*e-303*ealt+152*ealtt</t>
  </si>
  <si>
    <t>ADC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</si>
</sst>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2" sqref="A2"/>
    </sheetView>
  </sheetViews>
  <sheetFormatPr defaultColWidth="11.421875" defaultRowHeight="12.75"/>
  <cols>
    <col min="7" max="7" width="27.140625" style="0" customWidth="1"/>
  </cols>
  <sheetData>
    <row r="1" spans="1:8" ht="12.7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5</v>
      </c>
    </row>
    <row r="2" spans="1:8" ht="12.75">
      <c r="A2">
        <v>10</v>
      </c>
      <c r="B2">
        <f>230-A2</f>
        <v>220</v>
      </c>
      <c r="C2">
        <v>0</v>
      </c>
      <c r="D2">
        <f>B2</f>
        <v>220</v>
      </c>
      <c r="E2">
        <v>0</v>
      </c>
      <c r="F2">
        <v>0</v>
      </c>
      <c r="G2">
        <f>C2+152*D2-303*E2+152*F2</f>
        <v>33440</v>
      </c>
      <c r="H2">
        <f>ROUNDDOWN(G2/10000,0)</f>
        <v>3</v>
      </c>
    </row>
    <row r="3" spans="1:8" ht="12.75">
      <c r="A3">
        <f>A2</f>
        <v>10</v>
      </c>
      <c r="B3">
        <f>230-A3</f>
        <v>220</v>
      </c>
      <c r="C3">
        <f>H2</f>
        <v>3</v>
      </c>
      <c r="D3">
        <f aca="true" t="shared" si="0" ref="D3:D16">B3</f>
        <v>220</v>
      </c>
      <c r="E3">
        <f>D2</f>
        <v>220</v>
      </c>
      <c r="F3">
        <f>E2</f>
        <v>0</v>
      </c>
      <c r="G3">
        <f>C3+152*D3-303*E3+152*F3</f>
        <v>-33217</v>
      </c>
      <c r="H3">
        <f aca="true" t="shared" si="1" ref="H3:H16">ROUNDDOWN(G3/10000,0)</f>
        <v>-3</v>
      </c>
    </row>
    <row r="4" spans="1:8" ht="12.75">
      <c r="A4">
        <f aca="true" t="shared" si="2" ref="A4:A16">A3</f>
        <v>10</v>
      </c>
      <c r="B4">
        <f>230-A4</f>
        <v>220</v>
      </c>
      <c r="C4">
        <f>H3</f>
        <v>-3</v>
      </c>
      <c r="D4">
        <f t="shared" si="0"/>
        <v>220</v>
      </c>
      <c r="E4">
        <f>D3</f>
        <v>220</v>
      </c>
      <c r="F4">
        <f>E3</f>
        <v>220</v>
      </c>
      <c r="G4">
        <f>C4+152*D4-303*E4+152*F4</f>
        <v>217</v>
      </c>
      <c r="H4">
        <f t="shared" si="1"/>
        <v>0</v>
      </c>
    </row>
    <row r="5" spans="1:8" ht="12.75">
      <c r="A5">
        <f t="shared" si="2"/>
        <v>10</v>
      </c>
      <c r="B5">
        <f>230-A5</f>
        <v>220</v>
      </c>
      <c r="C5">
        <f>H4</f>
        <v>0</v>
      </c>
      <c r="D5">
        <f t="shared" si="0"/>
        <v>220</v>
      </c>
      <c r="E5">
        <f aca="true" t="shared" si="3" ref="E5:F9">D4</f>
        <v>220</v>
      </c>
      <c r="F5">
        <f t="shared" si="3"/>
        <v>220</v>
      </c>
      <c r="G5">
        <f>C5+152*D5-303*E5+152*F5</f>
        <v>220</v>
      </c>
      <c r="H5">
        <f t="shared" si="1"/>
        <v>0</v>
      </c>
    </row>
    <row r="6" spans="1:8" ht="12.75">
      <c r="A6">
        <f t="shared" si="2"/>
        <v>10</v>
      </c>
      <c r="B6">
        <f>230-A6</f>
        <v>220</v>
      </c>
      <c r="C6">
        <f>H5</f>
        <v>0</v>
      </c>
      <c r="D6">
        <f t="shared" si="0"/>
        <v>220</v>
      </c>
      <c r="E6">
        <f t="shared" si="3"/>
        <v>220</v>
      </c>
      <c r="F6">
        <f t="shared" si="3"/>
        <v>220</v>
      </c>
      <c r="G6">
        <f>C6+152*D6-303*E6+152*F6</f>
        <v>220</v>
      </c>
      <c r="H6">
        <f t="shared" si="1"/>
        <v>0</v>
      </c>
    </row>
    <row r="7" spans="1:8" ht="12.75">
      <c r="A7">
        <f t="shared" si="2"/>
        <v>10</v>
      </c>
      <c r="B7">
        <f>230-A7</f>
        <v>220</v>
      </c>
      <c r="C7">
        <f>H6</f>
        <v>0</v>
      </c>
      <c r="D7">
        <f t="shared" si="0"/>
        <v>220</v>
      </c>
      <c r="E7">
        <f t="shared" si="3"/>
        <v>220</v>
      </c>
      <c r="F7">
        <f t="shared" si="3"/>
        <v>220</v>
      </c>
      <c r="G7">
        <f>C7+152*D7-303*E7+152*F7</f>
        <v>220</v>
      </c>
      <c r="H7">
        <f t="shared" si="1"/>
        <v>0</v>
      </c>
    </row>
    <row r="8" spans="1:8" ht="12.75">
      <c r="A8">
        <f t="shared" si="2"/>
        <v>10</v>
      </c>
      <c r="B8">
        <f>230-A8</f>
        <v>220</v>
      </c>
      <c r="C8">
        <f>H7</f>
        <v>0</v>
      </c>
      <c r="D8">
        <f t="shared" si="0"/>
        <v>220</v>
      </c>
      <c r="E8">
        <f t="shared" si="3"/>
        <v>220</v>
      </c>
      <c r="F8">
        <f t="shared" si="3"/>
        <v>220</v>
      </c>
      <c r="G8">
        <f>C8+152*D8-303*E8+152*F8</f>
        <v>220</v>
      </c>
      <c r="H8">
        <f t="shared" si="1"/>
        <v>0</v>
      </c>
    </row>
    <row r="9" spans="1:8" ht="12.75">
      <c r="A9">
        <f t="shared" si="2"/>
        <v>10</v>
      </c>
      <c r="B9">
        <f>230-A9</f>
        <v>220</v>
      </c>
      <c r="C9">
        <f>H8</f>
        <v>0</v>
      </c>
      <c r="D9">
        <f t="shared" si="0"/>
        <v>220</v>
      </c>
      <c r="E9">
        <f t="shared" si="3"/>
        <v>220</v>
      </c>
      <c r="F9">
        <f t="shared" si="3"/>
        <v>220</v>
      </c>
      <c r="G9">
        <f>C9+152*D9-303*E9+152*F9</f>
        <v>220</v>
      </c>
      <c r="H9">
        <f t="shared" si="1"/>
        <v>0</v>
      </c>
    </row>
    <row r="10" spans="1:8" ht="12.75">
      <c r="A10">
        <f t="shared" si="2"/>
        <v>10</v>
      </c>
      <c r="B10">
        <f>230-A10</f>
        <v>220</v>
      </c>
      <c r="C10">
        <v>1</v>
      </c>
      <c r="D10">
        <f>B10</f>
        <v>220</v>
      </c>
      <c r="E10">
        <f>D9</f>
        <v>220</v>
      </c>
      <c r="F10">
        <f>E9</f>
        <v>220</v>
      </c>
      <c r="G10">
        <f>C10+152*D10-303*E10+152*F10</f>
        <v>221</v>
      </c>
      <c r="H10">
        <f>ROUNDDOWN(G10/10000,0)</f>
        <v>0</v>
      </c>
    </row>
    <row r="11" spans="1:8" ht="12.75">
      <c r="A11">
        <f t="shared" si="2"/>
        <v>10</v>
      </c>
      <c r="B11">
        <f>230-A11</f>
        <v>220</v>
      </c>
      <c r="C11">
        <f>H10</f>
        <v>0</v>
      </c>
      <c r="D11">
        <f t="shared" si="0"/>
        <v>220</v>
      </c>
      <c r="E11">
        <f>D10</f>
        <v>220</v>
      </c>
      <c r="F11">
        <f>E10</f>
        <v>220</v>
      </c>
      <c r="G11">
        <f>C11+152*D11-303*E11+152*F11</f>
        <v>220</v>
      </c>
      <c r="H11">
        <f t="shared" si="1"/>
        <v>0</v>
      </c>
    </row>
    <row r="12" spans="1:8" ht="12.75">
      <c r="A12">
        <f t="shared" si="2"/>
        <v>10</v>
      </c>
      <c r="B12">
        <f>230-A12</f>
        <v>220</v>
      </c>
      <c r="C12">
        <f>H11</f>
        <v>0</v>
      </c>
      <c r="D12">
        <f t="shared" si="0"/>
        <v>220</v>
      </c>
      <c r="E12">
        <f aca="true" t="shared" si="4" ref="E12:F16">D11</f>
        <v>220</v>
      </c>
      <c r="F12">
        <f t="shared" si="4"/>
        <v>220</v>
      </c>
      <c r="G12">
        <f>C12+152*D12-303*E12+152*F12</f>
        <v>220</v>
      </c>
      <c r="H12">
        <f t="shared" si="1"/>
        <v>0</v>
      </c>
    </row>
    <row r="13" spans="1:8" ht="12.75">
      <c r="A13">
        <f t="shared" si="2"/>
        <v>10</v>
      </c>
      <c r="B13">
        <f>230-A13</f>
        <v>220</v>
      </c>
      <c r="C13">
        <f>H12</f>
        <v>0</v>
      </c>
      <c r="D13">
        <f t="shared" si="0"/>
        <v>220</v>
      </c>
      <c r="E13">
        <f t="shared" si="4"/>
        <v>220</v>
      </c>
      <c r="F13">
        <f t="shared" si="4"/>
        <v>220</v>
      </c>
      <c r="G13">
        <f>C13+152*D13-303*E13+152*F13</f>
        <v>220</v>
      </c>
      <c r="H13">
        <f t="shared" si="1"/>
        <v>0</v>
      </c>
    </row>
    <row r="14" spans="1:8" ht="12.75">
      <c r="A14">
        <f t="shared" si="2"/>
        <v>10</v>
      </c>
      <c r="B14">
        <f>230-A14</f>
        <v>220</v>
      </c>
      <c r="C14">
        <f>H13</f>
        <v>0</v>
      </c>
      <c r="D14">
        <f t="shared" si="0"/>
        <v>220</v>
      </c>
      <c r="E14">
        <f t="shared" si="4"/>
        <v>220</v>
      </c>
      <c r="F14">
        <f t="shared" si="4"/>
        <v>220</v>
      </c>
      <c r="G14">
        <f>C14+152*D14-303*E14+152*F14</f>
        <v>220</v>
      </c>
      <c r="H14">
        <f t="shared" si="1"/>
        <v>0</v>
      </c>
    </row>
    <row r="15" spans="1:8" ht="12.75">
      <c r="A15">
        <f t="shared" si="2"/>
        <v>10</v>
      </c>
      <c r="B15">
        <f>230-A15</f>
        <v>220</v>
      </c>
      <c r="C15">
        <f>H14</f>
        <v>0</v>
      </c>
      <c r="D15">
        <f t="shared" si="0"/>
        <v>220</v>
      </c>
      <c r="E15">
        <f t="shared" si="4"/>
        <v>220</v>
      </c>
      <c r="F15">
        <f t="shared" si="4"/>
        <v>220</v>
      </c>
      <c r="G15">
        <f>C15+152*D15-303*E15+152*F15</f>
        <v>220</v>
      </c>
      <c r="H15">
        <f t="shared" si="1"/>
        <v>0</v>
      </c>
    </row>
    <row r="16" spans="1:8" ht="12.75">
      <c r="A16">
        <f t="shared" si="2"/>
        <v>10</v>
      </c>
      <c r="B16">
        <f>230-A16</f>
        <v>220</v>
      </c>
      <c r="C16">
        <f>H15</f>
        <v>0</v>
      </c>
      <c r="D16">
        <f t="shared" si="0"/>
        <v>220</v>
      </c>
      <c r="E16">
        <f t="shared" si="4"/>
        <v>220</v>
      </c>
      <c r="F16">
        <f t="shared" si="4"/>
        <v>220</v>
      </c>
      <c r="G16">
        <f>C16+152*D16-303*E16+152*F16</f>
        <v>220</v>
      </c>
      <c r="H16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2007-01-14T19:27:06Z</dcterms:created>
  <dcterms:modified xsi:type="dcterms:W3CDTF">2007-01-14T20:31:02Z</dcterms:modified>
  <cp:category/>
  <cp:version/>
  <cp:contentType/>
  <cp:contentStatus/>
</cp:coreProperties>
</file>