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<sst xmlns="http://schemas.openxmlformats.org/spreadsheetml/2006/main" count="11" uniqueCount="11">
  <si>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Decoding of a key matrix using a  ADC</t>
  </si>
  <si>
    <t>R1:</t>
  </si>
  <si>
    <t>Key</t>
  </si>
  <si>
    <t>V_ADC</t>
  </si>
  <si>
    <t>none</t>
  </si>
  <si>
    <t>*</t>
  </si>
  <si>
    <t>#</t>
  </si>
  <si>
    <t>R_low</t>
  </si>
  <si>
    <t>Delta</t>
  </si>
  <si>
    <t>inf</t>
  </si>
  <si>
    <t>xxx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</si>
</sst>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Widerstand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Sheet1!$A$11:$A$22</c:f>
              <c:strCache/>
            </c:strRef>
          </c:xVal>
          <c:yVal>
            <c:numRef>
              <c:f>Sheet1!$B$11:$B$22</c:f>
              <c:numCache/>
            </c:numRef>
          </c:yVal>
          <c:smooth val="0"/>
        </c:ser>
        <c:axId val="32219177"/>
        <c:axId val="21537138"/>
      </c:scatterChart>
      <c:valAx>
        <c:axId val="32219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Taste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37138"/>
        <c:crosses val="autoZero"/>
        <c:crossBetween val="midCat"/>
        <c:dispUnits/>
      </c:valAx>
      <c:valAx>
        <c:axId val="21537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Widerstand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191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V_ADC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Sheet1!$A$11:$A$22</c:f>
              <c:strCache/>
            </c:strRef>
          </c:xVal>
          <c:yVal>
            <c:numRef>
              <c:f>Sheet1!$C$11:$C$22</c:f>
              <c:numCache/>
            </c:numRef>
          </c:yVal>
          <c:smooth val="0"/>
        </c:ser>
        <c:axId val="59616515"/>
        <c:axId val="66786588"/>
      </c:scatterChart>
      <c:valAx>
        <c:axId val="59616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Key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86588"/>
        <c:crosses val="autoZero"/>
        <c:crossBetween val="midCat"/>
        <c:dispUnits/>
      </c:valAx>
      <c:valAx>
        <c:axId val="66786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V_ADC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165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9525</xdr:rowOff>
    </xdr:from>
    <xdr:to>
      <xdr:col>14</xdr:col>
      <xdr:colOff>419100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4276725" y="171450"/>
        <a:ext cx="46767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19</xdr:row>
      <xdr:rowOff>19050</xdr:rowOff>
    </xdr:from>
    <xdr:to>
      <xdr:col>14</xdr:col>
      <xdr:colOff>400050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4257675" y="3095625"/>
        <a:ext cx="46767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2"/>
  <sheetViews>
    <sheetView tabSelected="1" workbookViewId="0" topLeftCell="A4">
      <selection activeCell="D25" sqref="D25"/>
    </sheetView>
  </sheetViews>
  <sheetFormatPr defaultColWidth="11.421875" defaultRowHeight="12.75"/>
  <cols>
    <col min="1" max="16384" width="9.140625" style="0" customWidth="1"/>
  </cols>
  <sheetData>
    <row r="3" ht="12.75">
      <c r="A3" t="s">
        <v>0</v>
      </c>
    </row>
    <row r="6" spans="1:2" ht="12.75">
      <c r="A6" t="s">
        <v>1</v>
      </c>
      <c r="B6">
        <v>10000</v>
      </c>
    </row>
    <row r="9" spans="1:4" ht="12.75">
      <c r="A9" t="s">
        <v>2</v>
      </c>
      <c r="B9" t="s">
        <v>7</v>
      </c>
      <c r="C9" t="s">
        <v>3</v>
      </c>
      <c r="D9" t="s">
        <v>8</v>
      </c>
    </row>
    <row r="10" spans="1:4" ht="12.75">
      <c r="A10" t="s">
        <v>4</v>
      </c>
      <c r="B10" t="s">
        <v>9</v>
      </c>
      <c r="C10">
        <v>1</v>
      </c>
      <c r="D10" t="s">
        <v>10</v>
      </c>
    </row>
    <row r="11" spans="1:4" ht="12.75">
      <c r="A11">
        <v>1</v>
      </c>
      <c r="B11">
        <v>0</v>
      </c>
      <c r="C11">
        <f>B11/(B11+$B$6)</f>
        <v>0</v>
      </c>
      <c r="D11">
        <v>0</v>
      </c>
    </row>
    <row r="12" spans="1:4" ht="12.75">
      <c r="A12">
        <v>4</v>
      </c>
      <c r="B12">
        <v>1000</v>
      </c>
      <c r="C12" s="1">
        <f aca="true" t="shared" si="0" ref="C12:C22">B12/(B12+$B$6)</f>
        <v>0.09090909090909091</v>
      </c>
      <c r="D12" s="1">
        <f>C12-C11</f>
        <v>0.09090909090909091</v>
      </c>
    </row>
    <row r="13" spans="1:4" ht="12.75">
      <c r="A13">
        <v>7</v>
      </c>
      <c r="B13">
        <v>2000</v>
      </c>
      <c r="C13" s="1">
        <f t="shared" si="0"/>
        <v>0.16666666666666666</v>
      </c>
      <c r="D13" s="1">
        <f aca="true" t="shared" si="1" ref="D13:D22">C13-C12</f>
        <v>0.07575757575757575</v>
      </c>
    </row>
    <row r="14" spans="1:4" ht="12.75">
      <c r="A14" t="s">
        <v>5</v>
      </c>
      <c r="B14">
        <v>3000</v>
      </c>
      <c r="C14" s="1">
        <f t="shared" si="0"/>
        <v>0.23076923076923078</v>
      </c>
      <c r="D14" s="1">
        <f t="shared" si="1"/>
        <v>0.06410256410256412</v>
      </c>
    </row>
    <row r="15" spans="1:4" ht="12.75">
      <c r="A15">
        <v>2</v>
      </c>
      <c r="B15">
        <v>3900</v>
      </c>
      <c r="C15" s="1">
        <f t="shared" si="0"/>
        <v>0.2805755395683453</v>
      </c>
      <c r="D15" s="1">
        <f t="shared" si="1"/>
        <v>0.04980630879911452</v>
      </c>
    </row>
    <row r="16" spans="1:4" ht="12.75">
      <c r="A16">
        <v>5</v>
      </c>
      <c r="B16">
        <v>4900</v>
      </c>
      <c r="C16" s="1">
        <f t="shared" si="0"/>
        <v>0.3288590604026846</v>
      </c>
      <c r="D16" s="1">
        <f t="shared" si="1"/>
        <v>0.04828352083433929</v>
      </c>
    </row>
    <row r="17" spans="1:4" ht="12.75">
      <c r="A17">
        <v>8</v>
      </c>
      <c r="B17">
        <v>5900</v>
      </c>
      <c r="C17" s="1">
        <f t="shared" si="0"/>
        <v>0.3710691823899371</v>
      </c>
      <c r="D17" s="1">
        <f t="shared" si="1"/>
        <v>0.04221012198725249</v>
      </c>
    </row>
    <row r="18" spans="1:4" ht="12.75">
      <c r="A18">
        <v>0</v>
      </c>
      <c r="B18">
        <v>6900</v>
      </c>
      <c r="C18" s="1">
        <f t="shared" si="0"/>
        <v>0.40828402366863903</v>
      </c>
      <c r="D18" s="1">
        <f t="shared" si="1"/>
        <v>0.03721484127870195</v>
      </c>
    </row>
    <row r="19" spans="1:4" ht="12.75">
      <c r="A19">
        <v>3</v>
      </c>
      <c r="B19">
        <v>7800</v>
      </c>
      <c r="C19" s="1">
        <f t="shared" si="0"/>
        <v>0.43820224719101125</v>
      </c>
      <c r="D19" s="1">
        <f t="shared" si="1"/>
        <v>0.029918223522372223</v>
      </c>
    </row>
    <row r="20" spans="1:4" ht="12.75">
      <c r="A20">
        <v>6</v>
      </c>
      <c r="B20">
        <v>8800</v>
      </c>
      <c r="C20" s="1">
        <f t="shared" si="0"/>
        <v>0.46808510638297873</v>
      </c>
      <c r="D20" s="1">
        <f t="shared" si="1"/>
        <v>0.02988285919196748</v>
      </c>
    </row>
    <row r="21" spans="1:4" ht="12.75">
      <c r="A21">
        <v>9</v>
      </c>
      <c r="B21">
        <v>9900</v>
      </c>
      <c r="C21" s="1">
        <f t="shared" si="0"/>
        <v>0.49748743718592964</v>
      </c>
      <c r="D21" s="1">
        <f t="shared" si="1"/>
        <v>0.029402330802950905</v>
      </c>
    </row>
    <row r="22" spans="1:4" ht="12.75">
      <c r="A22" t="s">
        <v>6</v>
      </c>
      <c r="B22">
        <v>10800</v>
      </c>
      <c r="C22" s="1">
        <f t="shared" si="0"/>
        <v>0.5192307692307693</v>
      </c>
      <c r="D22" s="1">
        <f t="shared" si="1"/>
        <v>0.021743332044839636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DEX129783</cp:lastModifiedBy>
  <dcterms:created xsi:type="dcterms:W3CDTF">1996-10-14T23:33:28Z</dcterms:created>
  <dcterms:modified xsi:type="dcterms:W3CDTF">2007-03-12T15:47:03Z</dcterms:modified>
  <cp:category/>
  <cp:version/>
  <cp:contentType/>
  <cp:contentStatus/>
</cp:coreProperties>
</file>