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abelle1" sheetId="1" r:id="rId1"/>
    <sheet name="Tabelle2" sheetId="2" r:id="rId2"/>
    <sheet name="Tabelle3" sheetId="3" r:id="rId3"/>
  </sheets>
  <calcPr calcId="144525"/>
</workbook>
</file>

<file path=xl/calcChain.xml><?xml version="1.0" encoding="utf-8"?>
<calcChain xmlns="http://schemas.openxmlformats.org/spreadsheetml/2006/main">
  <c r="H14" i="1" l="1"/>
  <c r="J14" i="1" s="1"/>
  <c r="H15" i="1" s="1"/>
  <c r="H13" i="1"/>
  <c r="D79" i="1"/>
  <c r="E79" i="1" s="1"/>
  <c r="D80" i="1"/>
  <c r="E80" i="1"/>
  <c r="D81" i="1"/>
  <c r="D82" i="1"/>
  <c r="E82" i="1" s="1"/>
  <c r="D83" i="1"/>
  <c r="D84" i="1"/>
  <c r="E144" i="1" s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E208" i="1"/>
  <c r="D209" i="1"/>
  <c r="D210" i="1"/>
  <c r="D211" i="1"/>
  <c r="D212" i="1"/>
  <c r="E292" i="1" s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E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E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E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E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E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E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E1123" i="1" s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E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E1171" i="1" s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E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E1187" i="1" s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E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E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E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E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E1451" i="1" s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E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E1459" i="1" s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E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E1467" i="1" s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E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E1475" i="1" s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E975" i="1"/>
  <c r="D976" i="1"/>
  <c r="D977" i="1"/>
  <c r="D978" i="1"/>
  <c r="D979" i="1"/>
  <c r="E1483" i="1" s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E1491" i="1" s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E1131" i="1"/>
  <c r="D1132" i="1"/>
  <c r="D1133" i="1"/>
  <c r="D1134" i="1"/>
  <c r="D1135" i="1"/>
  <c r="D1136" i="1"/>
  <c r="D1137" i="1"/>
  <c r="D1138" i="1"/>
  <c r="D1139" i="1"/>
  <c r="D1140" i="1"/>
  <c r="D1141" i="1"/>
  <c r="E1499" i="1" s="1"/>
  <c r="D1142" i="1"/>
  <c r="D1143" i="1"/>
  <c r="D1144" i="1"/>
  <c r="D1145" i="1"/>
  <c r="D1146" i="1"/>
  <c r="D1147" i="1"/>
  <c r="E1147" i="1"/>
  <c r="D1148" i="1"/>
  <c r="D1149" i="1"/>
  <c r="D1150" i="1"/>
  <c r="D1151" i="1"/>
  <c r="D1152" i="1"/>
  <c r="D1153" i="1"/>
  <c r="D1154" i="1"/>
  <c r="D1155" i="1"/>
  <c r="D1156" i="1"/>
  <c r="D1157" i="1"/>
  <c r="E1507" i="1" s="1"/>
  <c r="D1158" i="1"/>
  <c r="D1159" i="1"/>
  <c r="D1160" i="1"/>
  <c r="D1161" i="1"/>
  <c r="D1162" i="1"/>
  <c r="D1163" i="1"/>
  <c r="E1163" i="1"/>
  <c r="D1164" i="1"/>
  <c r="D1165" i="1"/>
  <c r="D1166" i="1"/>
  <c r="D1167" i="1"/>
  <c r="D1168" i="1"/>
  <c r="D1169" i="1"/>
  <c r="D1170" i="1"/>
  <c r="D1171" i="1"/>
  <c r="D1172" i="1"/>
  <c r="D1173" i="1"/>
  <c r="E1515" i="1" s="1"/>
  <c r="D1174" i="1"/>
  <c r="D1175" i="1"/>
  <c r="D1176" i="1"/>
  <c r="D1177" i="1"/>
  <c r="D1178" i="1"/>
  <c r="D1179" i="1"/>
  <c r="E1179" i="1"/>
  <c r="D1180" i="1"/>
  <c r="D1181" i="1"/>
  <c r="D1182" i="1"/>
  <c r="D1183" i="1"/>
  <c r="D1184" i="1"/>
  <c r="D1185" i="1"/>
  <c r="D1186" i="1"/>
  <c r="D1187" i="1"/>
  <c r="D1188" i="1"/>
  <c r="D1189" i="1"/>
  <c r="E1523" i="1" s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E1531" i="1" s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E1539" i="1" s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E1447" i="1"/>
  <c r="D1448" i="1"/>
  <c r="D1449" i="1"/>
  <c r="D1450" i="1"/>
  <c r="D1451" i="1"/>
  <c r="D1452" i="1"/>
  <c r="D1453" i="1"/>
  <c r="D1454" i="1"/>
  <c r="D1455" i="1"/>
  <c r="E1455" i="1"/>
  <c r="D1456" i="1"/>
  <c r="D1457" i="1"/>
  <c r="D1458" i="1"/>
  <c r="D1459" i="1"/>
  <c r="D1460" i="1"/>
  <c r="D1461" i="1"/>
  <c r="E1547" i="1" s="1"/>
  <c r="D1462" i="1"/>
  <c r="D1463" i="1"/>
  <c r="E1463" i="1"/>
  <c r="D1464" i="1"/>
  <c r="D1465" i="1"/>
  <c r="D1466" i="1"/>
  <c r="D1467" i="1"/>
  <c r="D1468" i="1"/>
  <c r="D1469" i="1"/>
  <c r="E1555" i="1" s="1"/>
  <c r="D1470" i="1"/>
  <c r="D1471" i="1"/>
  <c r="E1471" i="1"/>
  <c r="D1472" i="1"/>
  <c r="D1473" i="1"/>
  <c r="D1474" i="1"/>
  <c r="D1475" i="1"/>
  <c r="D1476" i="1"/>
  <c r="D1477" i="1"/>
  <c r="E1563" i="1" s="1"/>
  <c r="D1478" i="1"/>
  <c r="D1479" i="1"/>
  <c r="E1479" i="1"/>
  <c r="D1480" i="1"/>
  <c r="D1481" i="1"/>
  <c r="D1482" i="1"/>
  <c r="D1483" i="1"/>
  <c r="D1484" i="1"/>
  <c r="D1485" i="1"/>
  <c r="E1571" i="1" s="1"/>
  <c r="D1486" i="1"/>
  <c r="D1487" i="1"/>
  <c r="E1487" i="1"/>
  <c r="D1488" i="1"/>
  <c r="D1489" i="1"/>
  <c r="D1490" i="1"/>
  <c r="D1491" i="1"/>
  <c r="D1492" i="1"/>
  <c r="D1493" i="1"/>
  <c r="E1579" i="1" s="1"/>
  <c r="D1494" i="1"/>
  <c r="D1495" i="1"/>
  <c r="E1495" i="1"/>
  <c r="D1496" i="1"/>
  <c r="D1497" i="1"/>
  <c r="D1498" i="1"/>
  <c r="D1499" i="1"/>
  <c r="D1500" i="1"/>
  <c r="D1501" i="1"/>
  <c r="E1587" i="1" s="1"/>
  <c r="D1502" i="1"/>
  <c r="D1503" i="1"/>
  <c r="E1503" i="1"/>
  <c r="D1504" i="1"/>
  <c r="D1505" i="1"/>
  <c r="D1506" i="1"/>
  <c r="D1507" i="1"/>
  <c r="D1508" i="1"/>
  <c r="D1509" i="1"/>
  <c r="E1595" i="1" s="1"/>
  <c r="D1510" i="1"/>
  <c r="D1511" i="1"/>
  <c r="E1511" i="1"/>
  <c r="D1512" i="1"/>
  <c r="D1513" i="1"/>
  <c r="D1514" i="1"/>
  <c r="D1515" i="1"/>
  <c r="D1516" i="1"/>
  <c r="D1517" i="1"/>
  <c r="E1603" i="1" s="1"/>
  <c r="D1518" i="1"/>
  <c r="D1519" i="1"/>
  <c r="E1519" i="1"/>
  <c r="D1520" i="1"/>
  <c r="D1521" i="1"/>
  <c r="D1522" i="1"/>
  <c r="D1523" i="1"/>
  <c r="D1524" i="1"/>
  <c r="D1525" i="1"/>
  <c r="E1611" i="1" s="1"/>
  <c r="D1526" i="1"/>
  <c r="D1527" i="1"/>
  <c r="E1527" i="1"/>
  <c r="D1528" i="1"/>
  <c r="D1529" i="1"/>
  <c r="D1530" i="1"/>
  <c r="D1531" i="1"/>
  <c r="D1532" i="1"/>
  <c r="D1533" i="1"/>
  <c r="E1619" i="1" s="1"/>
  <c r="D1534" i="1"/>
  <c r="D1535" i="1"/>
  <c r="E1535" i="1"/>
  <c r="D1536" i="1"/>
  <c r="D1537" i="1"/>
  <c r="D1538" i="1"/>
  <c r="D1539" i="1"/>
  <c r="D1540" i="1"/>
  <c r="D1541" i="1"/>
  <c r="E1627" i="1" s="1"/>
  <c r="D1542" i="1"/>
  <c r="D1543" i="1"/>
  <c r="E1543" i="1"/>
  <c r="D1544" i="1"/>
  <c r="D1545" i="1"/>
  <c r="D1546" i="1"/>
  <c r="D1547" i="1"/>
  <c r="D1548" i="1"/>
  <c r="D1549" i="1"/>
  <c r="E1635" i="1" s="1"/>
  <c r="D1550" i="1"/>
  <c r="D1551" i="1"/>
  <c r="E1551" i="1"/>
  <c r="D1552" i="1"/>
  <c r="D1553" i="1"/>
  <c r="D1554" i="1"/>
  <c r="D1555" i="1"/>
  <c r="D1556" i="1"/>
  <c r="D1557" i="1"/>
  <c r="E1643" i="1" s="1"/>
  <c r="D1558" i="1"/>
  <c r="D1559" i="1"/>
  <c r="E1559" i="1"/>
  <c r="D1560" i="1"/>
  <c r="D1561" i="1"/>
  <c r="D1562" i="1"/>
  <c r="D1563" i="1"/>
  <c r="D1564" i="1"/>
  <c r="D1565" i="1"/>
  <c r="E1651" i="1" s="1"/>
  <c r="D1566" i="1"/>
  <c r="D1567" i="1"/>
  <c r="E1567" i="1"/>
  <c r="D1568" i="1"/>
  <c r="D1569" i="1"/>
  <c r="D1570" i="1"/>
  <c r="D1571" i="1"/>
  <c r="D1572" i="1"/>
  <c r="D1573" i="1"/>
  <c r="E1659" i="1" s="1"/>
  <c r="D1574" i="1"/>
  <c r="D1575" i="1"/>
  <c r="E1575" i="1"/>
  <c r="D1576" i="1"/>
  <c r="D1577" i="1"/>
  <c r="D1578" i="1"/>
  <c r="D1579" i="1"/>
  <c r="D1580" i="1"/>
  <c r="D1581" i="1"/>
  <c r="E1667" i="1" s="1"/>
  <c r="D1582" i="1"/>
  <c r="D1583" i="1"/>
  <c r="E1583" i="1"/>
  <c r="D1584" i="1"/>
  <c r="D1585" i="1"/>
  <c r="D1586" i="1"/>
  <c r="D1587" i="1"/>
  <c r="D1588" i="1"/>
  <c r="D1589" i="1"/>
  <c r="E1675" i="1" s="1"/>
  <c r="D1590" i="1"/>
  <c r="D1591" i="1"/>
  <c r="E1591" i="1"/>
  <c r="D1592" i="1"/>
  <c r="D1593" i="1"/>
  <c r="D1594" i="1"/>
  <c r="D1595" i="1"/>
  <c r="D1596" i="1"/>
  <c r="D1597" i="1"/>
  <c r="E1683" i="1" s="1"/>
  <c r="D1598" i="1"/>
  <c r="D1599" i="1"/>
  <c r="E1599" i="1"/>
  <c r="D1600" i="1"/>
  <c r="D1601" i="1"/>
  <c r="D1602" i="1"/>
  <c r="D1603" i="1"/>
  <c r="D1604" i="1"/>
  <c r="D1605" i="1"/>
  <c r="E1691" i="1" s="1"/>
  <c r="D1606" i="1"/>
  <c r="D1607" i="1"/>
  <c r="E1607" i="1"/>
  <c r="D1608" i="1"/>
  <c r="D1609" i="1"/>
  <c r="D1610" i="1"/>
  <c r="D1611" i="1"/>
  <c r="D1612" i="1"/>
  <c r="D1613" i="1"/>
  <c r="E1699" i="1" s="1"/>
  <c r="D1614" i="1"/>
  <c r="D1615" i="1"/>
  <c r="E1615" i="1"/>
  <c r="D1616" i="1"/>
  <c r="D1617" i="1"/>
  <c r="D1618" i="1"/>
  <c r="D1619" i="1"/>
  <c r="D1620" i="1"/>
  <c r="D1621" i="1"/>
  <c r="E1707" i="1" s="1"/>
  <c r="D1622" i="1"/>
  <c r="D1623" i="1"/>
  <c r="E1623" i="1"/>
  <c r="D1624" i="1"/>
  <c r="D1625" i="1"/>
  <c r="D1626" i="1"/>
  <c r="D1627" i="1"/>
  <c r="D1628" i="1"/>
  <c r="D1629" i="1"/>
  <c r="E1712" i="1" s="1"/>
  <c r="D1630" i="1"/>
  <c r="D1631" i="1"/>
  <c r="E1631" i="1"/>
  <c r="D1632" i="1"/>
  <c r="D1633" i="1"/>
  <c r="D1634" i="1"/>
  <c r="D1635" i="1"/>
  <c r="D1636" i="1"/>
  <c r="D1637" i="1"/>
  <c r="E1714" i="1" s="1"/>
  <c r="D1638" i="1"/>
  <c r="D1639" i="1"/>
  <c r="E1639" i="1"/>
  <c r="D1640" i="1"/>
  <c r="D1641" i="1"/>
  <c r="D1642" i="1"/>
  <c r="D1643" i="1"/>
  <c r="D1644" i="1"/>
  <c r="D1645" i="1"/>
  <c r="E1716" i="1" s="1"/>
  <c r="D1646" i="1"/>
  <c r="D1647" i="1"/>
  <c r="E1647" i="1"/>
  <c r="D1648" i="1"/>
  <c r="D1649" i="1"/>
  <c r="D1650" i="1"/>
  <c r="D1651" i="1"/>
  <c r="D1652" i="1"/>
  <c r="D1653" i="1"/>
  <c r="E1718" i="1" s="1"/>
  <c r="D1654" i="1"/>
  <c r="D1655" i="1"/>
  <c r="E1655" i="1"/>
  <c r="D1656" i="1"/>
  <c r="D1657" i="1"/>
  <c r="D1658" i="1"/>
  <c r="D1659" i="1"/>
  <c r="D1660" i="1"/>
  <c r="D1661" i="1"/>
  <c r="E1720" i="1" s="1"/>
  <c r="D1662" i="1"/>
  <c r="D1663" i="1"/>
  <c r="E1663" i="1"/>
  <c r="D1664" i="1"/>
  <c r="D1665" i="1"/>
  <c r="D1666" i="1"/>
  <c r="D1667" i="1"/>
  <c r="D1668" i="1"/>
  <c r="D1669" i="1"/>
  <c r="E1722" i="1" s="1"/>
  <c r="D1670" i="1"/>
  <c r="D1671" i="1"/>
  <c r="E1671" i="1"/>
  <c r="D1672" i="1"/>
  <c r="D1673" i="1"/>
  <c r="D1674" i="1"/>
  <c r="D1675" i="1"/>
  <c r="D1676" i="1"/>
  <c r="D1677" i="1"/>
  <c r="E1724" i="1" s="1"/>
  <c r="D1678" i="1"/>
  <c r="D1679" i="1"/>
  <c r="E1679" i="1"/>
  <c r="D1680" i="1"/>
  <c r="D1681" i="1"/>
  <c r="D1682" i="1"/>
  <c r="D1683" i="1"/>
  <c r="D1684" i="1"/>
  <c r="D1685" i="1"/>
  <c r="E1726" i="1" s="1"/>
  <c r="D1686" i="1"/>
  <c r="D1687" i="1"/>
  <c r="E1687" i="1"/>
  <c r="D1688" i="1"/>
  <c r="D1689" i="1"/>
  <c r="D1690" i="1"/>
  <c r="D1691" i="1"/>
  <c r="D1692" i="1"/>
  <c r="D1693" i="1"/>
  <c r="E1728" i="1" s="1"/>
  <c r="D1694" i="1"/>
  <c r="D1695" i="1"/>
  <c r="E1695" i="1"/>
  <c r="D1696" i="1"/>
  <c r="D1697" i="1"/>
  <c r="D1698" i="1"/>
  <c r="D1699" i="1"/>
  <c r="D1700" i="1"/>
  <c r="D1701" i="1"/>
  <c r="E1730" i="1" s="1"/>
  <c r="D1702" i="1"/>
  <c r="D1703" i="1"/>
  <c r="E1703" i="1"/>
  <c r="D1704" i="1"/>
  <c r="D1705" i="1"/>
  <c r="D1706" i="1"/>
  <c r="D1707" i="1"/>
  <c r="D1708" i="1"/>
  <c r="D1709" i="1"/>
  <c r="E1732" i="1" s="1"/>
  <c r="D1710" i="1"/>
  <c r="D1711" i="1"/>
  <c r="E1711" i="1"/>
  <c r="D1712" i="1"/>
  <c r="D1713" i="1"/>
  <c r="E1713" i="1"/>
  <c r="D1714" i="1"/>
  <c r="D1715" i="1"/>
  <c r="E1715" i="1"/>
  <c r="D1716" i="1"/>
  <c r="D1717" i="1"/>
  <c r="E1717" i="1"/>
  <c r="D1718" i="1"/>
  <c r="D1719" i="1"/>
  <c r="E1719" i="1"/>
  <c r="D1720" i="1"/>
  <c r="D1721" i="1"/>
  <c r="E1721" i="1"/>
  <c r="D1722" i="1"/>
  <c r="D1723" i="1"/>
  <c r="E1723" i="1"/>
  <c r="D1724" i="1"/>
  <c r="D1725" i="1"/>
  <c r="E1725" i="1"/>
  <c r="D1726" i="1"/>
  <c r="D1727" i="1"/>
  <c r="E1727" i="1"/>
  <c r="D1728" i="1"/>
  <c r="D1729" i="1"/>
  <c r="E1729" i="1"/>
  <c r="D1730" i="1"/>
  <c r="D1731" i="1"/>
  <c r="E1731" i="1"/>
  <c r="D1732" i="1"/>
  <c r="D1733" i="1"/>
  <c r="E1733" i="1"/>
  <c r="D1734" i="1"/>
  <c r="E1734" i="1"/>
  <c r="D1735" i="1"/>
  <c r="E1735" i="1"/>
  <c r="D1736" i="1"/>
  <c r="E1736" i="1"/>
  <c r="D1737" i="1"/>
  <c r="E1737" i="1"/>
  <c r="D1738" i="1"/>
  <c r="E1738" i="1"/>
  <c r="D1739" i="1"/>
  <c r="E1739" i="1"/>
  <c r="D1740" i="1"/>
  <c r="E1740" i="1"/>
  <c r="D1741" i="1"/>
  <c r="E1741" i="1"/>
  <c r="D1742" i="1"/>
  <c r="E1742" i="1"/>
  <c r="D1743" i="1"/>
  <c r="E1743" i="1"/>
  <c r="D1744" i="1"/>
  <c r="E1744" i="1"/>
  <c r="D1745" i="1"/>
  <c r="E1745" i="1"/>
  <c r="D1746" i="1"/>
  <c r="E1746" i="1"/>
  <c r="D1747" i="1"/>
  <c r="E1747" i="1"/>
  <c r="D1748" i="1"/>
  <c r="E1748" i="1"/>
  <c r="D1749" i="1"/>
  <c r="E1749" i="1"/>
  <c r="D1750" i="1"/>
  <c r="E1750" i="1"/>
  <c r="D1751" i="1"/>
  <c r="E1751" i="1"/>
  <c r="D1752" i="1"/>
  <c r="E1752" i="1"/>
  <c r="D1753" i="1"/>
  <c r="E1753" i="1"/>
  <c r="D1754" i="1"/>
  <c r="E1754" i="1"/>
  <c r="D1755" i="1"/>
  <c r="E1755" i="1"/>
  <c r="D1756" i="1"/>
  <c r="E1756" i="1"/>
  <c r="D1757" i="1"/>
  <c r="E1757" i="1"/>
  <c r="D1758" i="1"/>
  <c r="E1758" i="1"/>
  <c r="D1759" i="1"/>
  <c r="E1759" i="1"/>
  <c r="D1760" i="1"/>
  <c r="E1760" i="1"/>
  <c r="D1761" i="1"/>
  <c r="E1761" i="1"/>
  <c r="D1762" i="1"/>
  <c r="E1762" i="1"/>
  <c r="D1763" i="1"/>
  <c r="E1763" i="1"/>
  <c r="D1764" i="1"/>
  <c r="E1764" i="1"/>
  <c r="D1765" i="1"/>
  <c r="E1765" i="1"/>
  <c r="D1766" i="1"/>
  <c r="E1766" i="1"/>
  <c r="D1767" i="1"/>
  <c r="E1767" i="1"/>
  <c r="D1768" i="1"/>
  <c r="E1768" i="1"/>
  <c r="D1769" i="1"/>
  <c r="E1769" i="1"/>
  <c r="D1770" i="1"/>
  <c r="E1770" i="1"/>
  <c r="D1771" i="1"/>
  <c r="E1771" i="1"/>
  <c r="D1772" i="1"/>
  <c r="E1772" i="1"/>
  <c r="D1773" i="1"/>
  <c r="E1773" i="1"/>
  <c r="D1774" i="1"/>
  <c r="E1774" i="1"/>
  <c r="D1775" i="1"/>
  <c r="E1775" i="1"/>
  <c r="D1776" i="1"/>
  <c r="E1776" i="1"/>
  <c r="D1777" i="1"/>
  <c r="E1777" i="1"/>
  <c r="D1778" i="1"/>
  <c r="E1778" i="1"/>
  <c r="D1779" i="1"/>
  <c r="E1779" i="1"/>
  <c r="D1780" i="1"/>
  <c r="E1780" i="1"/>
  <c r="D1781" i="1"/>
  <c r="E1781" i="1"/>
  <c r="D1782" i="1"/>
  <c r="E1782" i="1"/>
  <c r="D1783" i="1"/>
  <c r="E1783" i="1"/>
  <c r="D1784" i="1"/>
  <c r="E1784" i="1"/>
  <c r="D1785" i="1"/>
  <c r="E1785" i="1"/>
  <c r="D1786" i="1"/>
  <c r="E1786" i="1"/>
  <c r="D1787" i="1"/>
  <c r="E1787" i="1"/>
  <c r="D1788" i="1"/>
  <c r="E1788" i="1"/>
  <c r="D1789" i="1"/>
  <c r="E1789" i="1"/>
  <c r="D1790" i="1"/>
  <c r="E1790" i="1"/>
  <c r="D1791" i="1"/>
  <c r="E1791" i="1"/>
  <c r="D1792" i="1"/>
  <c r="E1792" i="1"/>
  <c r="D1793" i="1"/>
  <c r="E1793" i="1"/>
  <c r="D1794" i="1"/>
  <c r="E1794" i="1"/>
  <c r="D1795" i="1"/>
  <c r="E1795" i="1"/>
  <c r="D1796" i="1"/>
  <c r="E1796" i="1"/>
  <c r="D1797" i="1"/>
  <c r="E1797" i="1"/>
  <c r="D1798" i="1"/>
  <c r="E1798" i="1"/>
  <c r="D1799" i="1"/>
  <c r="E1799" i="1"/>
  <c r="D1800" i="1"/>
  <c r="E1800" i="1"/>
  <c r="D1801" i="1"/>
  <c r="E1801" i="1"/>
  <c r="D1802" i="1"/>
  <c r="E1802" i="1"/>
  <c r="D1803" i="1"/>
  <c r="E1803" i="1"/>
  <c r="D1804" i="1"/>
  <c r="E1804" i="1"/>
  <c r="D1805" i="1"/>
  <c r="E1805" i="1"/>
  <c r="D1806" i="1"/>
  <c r="E1806" i="1"/>
  <c r="D1807" i="1"/>
  <c r="E1807" i="1"/>
  <c r="D1808" i="1"/>
  <c r="E1808" i="1"/>
  <c r="D1809" i="1"/>
  <c r="E1809" i="1"/>
  <c r="D1810" i="1"/>
  <c r="E1810" i="1"/>
  <c r="D1811" i="1"/>
  <c r="E1811" i="1"/>
  <c r="D1812" i="1"/>
  <c r="E1812" i="1"/>
  <c r="D1813" i="1"/>
  <c r="E1813" i="1"/>
  <c r="D1814" i="1"/>
  <c r="E1814" i="1"/>
  <c r="D1815" i="1"/>
  <c r="E1815" i="1"/>
  <c r="D1816" i="1"/>
  <c r="E1816" i="1"/>
  <c r="D1817" i="1"/>
  <c r="E1817" i="1"/>
  <c r="D1818" i="1"/>
  <c r="E1818" i="1"/>
  <c r="D1819" i="1"/>
  <c r="E1819" i="1"/>
  <c r="D1820" i="1"/>
  <c r="E1820" i="1"/>
  <c r="D1821" i="1"/>
  <c r="E1821" i="1"/>
  <c r="D1822" i="1"/>
  <c r="E1822" i="1"/>
  <c r="D1823" i="1"/>
  <c r="E1823" i="1"/>
  <c r="D1824" i="1"/>
  <c r="E1824" i="1"/>
  <c r="D1825" i="1"/>
  <c r="E1825" i="1"/>
  <c r="D1826" i="1"/>
  <c r="E1826" i="1"/>
  <c r="D1827" i="1"/>
  <c r="E1827" i="1"/>
  <c r="D1828" i="1"/>
  <c r="E1828" i="1"/>
  <c r="D1829" i="1"/>
  <c r="E1829" i="1"/>
  <c r="D1830" i="1"/>
  <c r="E1830" i="1"/>
  <c r="D1831" i="1"/>
  <c r="E1831" i="1"/>
  <c r="D1832" i="1"/>
  <c r="E1832" i="1"/>
  <c r="D1833" i="1"/>
  <c r="E1833" i="1"/>
  <c r="D1834" i="1"/>
  <c r="E1834" i="1"/>
  <c r="D1835" i="1"/>
  <c r="E1835" i="1"/>
  <c r="D1836" i="1"/>
  <c r="E1836" i="1"/>
  <c r="D1837" i="1"/>
  <c r="E1837" i="1"/>
  <c r="D1838" i="1"/>
  <c r="E1838" i="1"/>
  <c r="D1839" i="1"/>
  <c r="E1839" i="1"/>
  <c r="D1840" i="1"/>
  <c r="E1840" i="1"/>
  <c r="D1841" i="1"/>
  <c r="E1841" i="1"/>
  <c r="D1842" i="1"/>
  <c r="E1842" i="1"/>
  <c r="D1843" i="1"/>
  <c r="E1843" i="1"/>
  <c r="D1844" i="1"/>
  <c r="E1844" i="1"/>
  <c r="D1845" i="1"/>
  <c r="E1845" i="1"/>
  <c r="D1846" i="1"/>
  <c r="E1846" i="1"/>
  <c r="D1847" i="1"/>
  <c r="E1847" i="1"/>
  <c r="D1848" i="1"/>
  <c r="E1848" i="1"/>
  <c r="D1849" i="1"/>
  <c r="E1849" i="1"/>
  <c r="D1850" i="1"/>
  <c r="E1850" i="1"/>
  <c r="D1851" i="1"/>
  <c r="E1851" i="1"/>
  <c r="D1852" i="1"/>
  <c r="E1852" i="1"/>
  <c r="D1853" i="1"/>
  <c r="E1853" i="1"/>
  <c r="D1854" i="1"/>
  <c r="E1854" i="1"/>
  <c r="D1855" i="1"/>
  <c r="E1855" i="1"/>
  <c r="D1856" i="1"/>
  <c r="E1856" i="1"/>
  <c r="D1857" i="1"/>
  <c r="E1857" i="1"/>
  <c r="D1858" i="1"/>
  <c r="E1858" i="1"/>
  <c r="D1859" i="1"/>
  <c r="E1859" i="1"/>
  <c r="D1860" i="1"/>
  <c r="E1860" i="1"/>
  <c r="D1861" i="1"/>
  <c r="E1861" i="1"/>
  <c r="D1862" i="1"/>
  <c r="E1862" i="1"/>
  <c r="D1863" i="1"/>
  <c r="E1863" i="1"/>
  <c r="D1864" i="1"/>
  <c r="E1864" i="1"/>
  <c r="D1865" i="1"/>
  <c r="E1865" i="1"/>
  <c r="D1866" i="1"/>
  <c r="E1866" i="1"/>
  <c r="D1867" i="1"/>
  <c r="E1867" i="1"/>
  <c r="D1868" i="1"/>
  <c r="E1868" i="1"/>
  <c r="D1869" i="1"/>
  <c r="E1869" i="1"/>
  <c r="D1870" i="1"/>
  <c r="E1870" i="1"/>
  <c r="D1871" i="1"/>
  <c r="E1871" i="1"/>
  <c r="D1872" i="1"/>
  <c r="E1872" i="1"/>
  <c r="D1873" i="1"/>
  <c r="E1873" i="1"/>
  <c r="D1874" i="1"/>
  <c r="E1874" i="1"/>
  <c r="D1875" i="1"/>
  <c r="E1875" i="1"/>
  <c r="D1876" i="1"/>
  <c r="E1876" i="1"/>
  <c r="D1877" i="1"/>
  <c r="E1877" i="1"/>
  <c r="D1878" i="1"/>
  <c r="E1878" i="1"/>
  <c r="D1879" i="1"/>
  <c r="E1879" i="1"/>
  <c r="D1880" i="1"/>
  <c r="E1880" i="1"/>
  <c r="D1881" i="1"/>
  <c r="E1881" i="1"/>
  <c r="D1882" i="1"/>
  <c r="E1882" i="1"/>
  <c r="D1883" i="1"/>
  <c r="E1883" i="1"/>
  <c r="D1884" i="1"/>
  <c r="E1884" i="1"/>
  <c r="D1885" i="1"/>
  <c r="E1885" i="1"/>
  <c r="D1886" i="1"/>
  <c r="E1886" i="1"/>
  <c r="D1887" i="1"/>
  <c r="E1887" i="1"/>
  <c r="D1888" i="1"/>
  <c r="E1888" i="1"/>
  <c r="D1889" i="1"/>
  <c r="E1889" i="1"/>
  <c r="D1890" i="1"/>
  <c r="E1890" i="1"/>
  <c r="D1891" i="1"/>
  <c r="E1891" i="1"/>
  <c r="D1892" i="1"/>
  <c r="E1892" i="1"/>
  <c r="D1893" i="1"/>
  <c r="E1893" i="1"/>
  <c r="D1894" i="1"/>
  <c r="E1894" i="1"/>
  <c r="D1895" i="1"/>
  <c r="E1895" i="1"/>
  <c r="D1896" i="1"/>
  <c r="E1896" i="1"/>
  <c r="D1897" i="1"/>
  <c r="E1897" i="1"/>
  <c r="D1898" i="1"/>
  <c r="E1898" i="1"/>
  <c r="D1899" i="1"/>
  <c r="E1899" i="1"/>
  <c r="D1900" i="1"/>
  <c r="E1900" i="1"/>
  <c r="D1901" i="1"/>
  <c r="E1901" i="1"/>
  <c r="D1902" i="1"/>
  <c r="E1902" i="1"/>
  <c r="E7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8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8" i="1"/>
  <c r="D7" i="1"/>
  <c r="G3" i="1"/>
  <c r="G4" i="1"/>
  <c r="E1705" i="1" l="1"/>
  <c r="E1697" i="1"/>
  <c r="E1689" i="1"/>
  <c r="E1681" i="1"/>
  <c r="E1673" i="1"/>
  <c r="E1665" i="1"/>
  <c r="E1657" i="1"/>
  <c r="E1649" i="1"/>
  <c r="E1641" i="1"/>
  <c r="E1633" i="1"/>
  <c r="E1625" i="1"/>
  <c r="E1617" i="1"/>
  <c r="E1609" i="1"/>
  <c r="E1601" i="1"/>
  <c r="E1593" i="1"/>
  <c r="E1585" i="1"/>
  <c r="E1577" i="1"/>
  <c r="E1569" i="1"/>
  <c r="E1561" i="1"/>
  <c r="E1553" i="1"/>
  <c r="E1545" i="1"/>
  <c r="E1537" i="1"/>
  <c r="E1529" i="1"/>
  <c r="E1521" i="1"/>
  <c r="E1513" i="1"/>
  <c r="E1505" i="1"/>
  <c r="E1497" i="1"/>
  <c r="E1489" i="1"/>
  <c r="E1481" i="1"/>
  <c r="E1473" i="1"/>
  <c r="E1465" i="1"/>
  <c r="E1457" i="1"/>
  <c r="E1449" i="1"/>
  <c r="E1175" i="1"/>
  <c r="E1159" i="1"/>
  <c r="E1143" i="1"/>
  <c r="E1127" i="1"/>
  <c r="E967" i="1"/>
  <c r="E935" i="1"/>
  <c r="E903" i="1"/>
  <c r="E871" i="1"/>
  <c r="E839" i="1"/>
  <c r="E807" i="1"/>
  <c r="E775" i="1"/>
  <c r="E743" i="1"/>
  <c r="E711" i="1"/>
  <c r="E679" i="1"/>
  <c r="E631" i="1"/>
  <c r="E567" i="1"/>
  <c r="E503" i="1"/>
  <c r="E439" i="1"/>
  <c r="E324" i="1"/>
  <c r="E1155" i="1"/>
  <c r="E1139" i="1"/>
  <c r="E959" i="1"/>
  <c r="E927" i="1"/>
  <c r="E895" i="1"/>
  <c r="E863" i="1"/>
  <c r="E831" i="1"/>
  <c r="E799" i="1"/>
  <c r="E767" i="1"/>
  <c r="E735" i="1"/>
  <c r="E703" i="1"/>
  <c r="E671" i="1"/>
  <c r="E615" i="1"/>
  <c r="E551" i="1"/>
  <c r="E487" i="1"/>
  <c r="E423" i="1"/>
  <c r="E84" i="1"/>
  <c r="E92" i="1"/>
  <c r="E100" i="1"/>
  <c r="E108" i="1"/>
  <c r="E116" i="1"/>
  <c r="E124" i="1"/>
  <c r="E132" i="1"/>
  <c r="E140" i="1"/>
  <c r="E148" i="1"/>
  <c r="E156" i="1"/>
  <c r="E164" i="1"/>
  <c r="E172" i="1"/>
  <c r="E180" i="1"/>
  <c r="E188" i="1"/>
  <c r="E196" i="1"/>
  <c r="E204" i="1"/>
  <c r="E212" i="1"/>
  <c r="E220" i="1"/>
  <c r="E228" i="1"/>
  <c r="E236" i="1"/>
  <c r="E244" i="1"/>
  <c r="E249" i="1"/>
  <c r="E251" i="1"/>
  <c r="E253" i="1"/>
  <c r="E255" i="1"/>
  <c r="E257" i="1"/>
  <c r="E259" i="1"/>
  <c r="E261" i="1"/>
  <c r="E263" i="1"/>
  <c r="E265" i="1"/>
  <c r="E267" i="1"/>
  <c r="E269" i="1"/>
  <c r="E271" i="1"/>
  <c r="E273" i="1"/>
  <c r="E275" i="1"/>
  <c r="E277" i="1"/>
  <c r="E279" i="1"/>
  <c r="E281" i="1"/>
  <c r="E283" i="1"/>
  <c r="E285" i="1"/>
  <c r="E287" i="1"/>
  <c r="E289" i="1"/>
  <c r="E291" i="1"/>
  <c r="E293" i="1"/>
  <c r="E295" i="1"/>
  <c r="E297" i="1"/>
  <c r="E299" i="1"/>
  <c r="E301" i="1"/>
  <c r="E303" i="1"/>
  <c r="E305" i="1"/>
  <c r="E307" i="1"/>
  <c r="E309" i="1"/>
  <c r="E311" i="1"/>
  <c r="E313" i="1"/>
  <c r="E315" i="1"/>
  <c r="E317" i="1"/>
  <c r="E319" i="1"/>
  <c r="E321" i="1"/>
  <c r="E323" i="1"/>
  <c r="E325" i="1"/>
  <c r="E327" i="1"/>
  <c r="E329" i="1"/>
  <c r="E331" i="1"/>
  <c r="E333" i="1"/>
  <c r="E335" i="1"/>
  <c r="E337" i="1"/>
  <c r="E339" i="1"/>
  <c r="E341" i="1"/>
  <c r="E343" i="1"/>
  <c r="E345" i="1"/>
  <c r="E347" i="1"/>
  <c r="E349" i="1"/>
  <c r="E351" i="1"/>
  <c r="E353" i="1"/>
  <c r="E355" i="1"/>
  <c r="E357" i="1"/>
  <c r="E359" i="1"/>
  <c r="E361" i="1"/>
  <c r="E363" i="1"/>
  <c r="E365" i="1"/>
  <c r="E367" i="1"/>
  <c r="E369" i="1"/>
  <c r="E371" i="1"/>
  <c r="E373" i="1"/>
  <c r="E375" i="1"/>
  <c r="E88" i="1"/>
  <c r="E104" i="1"/>
  <c r="E120" i="1"/>
  <c r="E136" i="1"/>
  <c r="E152" i="1"/>
  <c r="E168" i="1"/>
  <c r="E184" i="1"/>
  <c r="E200" i="1"/>
  <c r="E216" i="1"/>
  <c r="E232" i="1"/>
  <c r="E248" i="1"/>
  <c r="E256" i="1"/>
  <c r="E264" i="1"/>
  <c r="E272" i="1"/>
  <c r="E280" i="1"/>
  <c r="E288" i="1"/>
  <c r="E296" i="1"/>
  <c r="E304" i="1"/>
  <c r="E312" i="1"/>
  <c r="E320" i="1"/>
  <c r="E328" i="1"/>
  <c r="E336" i="1"/>
  <c r="E344" i="1"/>
  <c r="E352" i="1"/>
  <c r="E360" i="1"/>
  <c r="E368" i="1"/>
  <c r="E376" i="1"/>
  <c r="E378" i="1"/>
  <c r="E380" i="1"/>
  <c r="E382" i="1"/>
  <c r="E384" i="1"/>
  <c r="E386" i="1"/>
  <c r="E388" i="1"/>
  <c r="E390" i="1"/>
  <c r="E392" i="1"/>
  <c r="E394" i="1"/>
  <c r="E396" i="1"/>
  <c r="E398" i="1"/>
  <c r="E400" i="1"/>
  <c r="E402" i="1"/>
  <c r="E404" i="1"/>
  <c r="E406" i="1"/>
  <c r="E408" i="1"/>
  <c r="E410" i="1"/>
  <c r="E412" i="1"/>
  <c r="E414" i="1"/>
  <c r="E416" i="1"/>
  <c r="E418" i="1"/>
  <c r="E420" i="1"/>
  <c r="E422" i="1"/>
  <c r="E424" i="1"/>
  <c r="E426" i="1"/>
  <c r="E428" i="1"/>
  <c r="E430" i="1"/>
  <c r="E432" i="1"/>
  <c r="E434" i="1"/>
  <c r="E436" i="1"/>
  <c r="E438" i="1"/>
  <c r="E440" i="1"/>
  <c r="E442" i="1"/>
  <c r="E444" i="1"/>
  <c r="E446" i="1"/>
  <c r="E448" i="1"/>
  <c r="E450" i="1"/>
  <c r="E452" i="1"/>
  <c r="E454" i="1"/>
  <c r="E456" i="1"/>
  <c r="E458" i="1"/>
  <c r="E460" i="1"/>
  <c r="E462" i="1"/>
  <c r="E464" i="1"/>
  <c r="E466" i="1"/>
  <c r="E468" i="1"/>
  <c r="E470" i="1"/>
  <c r="E472" i="1"/>
  <c r="E474" i="1"/>
  <c r="E476" i="1"/>
  <c r="E478" i="1"/>
  <c r="E480" i="1"/>
  <c r="E482" i="1"/>
  <c r="E484" i="1"/>
  <c r="E486" i="1"/>
  <c r="E488" i="1"/>
  <c r="E490" i="1"/>
  <c r="E492" i="1"/>
  <c r="E494" i="1"/>
  <c r="E496" i="1"/>
  <c r="E498" i="1"/>
  <c r="E500" i="1"/>
  <c r="E502" i="1"/>
  <c r="E504" i="1"/>
  <c r="E506" i="1"/>
  <c r="E508" i="1"/>
  <c r="E510" i="1"/>
  <c r="E512" i="1"/>
  <c r="E514" i="1"/>
  <c r="E516" i="1"/>
  <c r="E518" i="1"/>
  <c r="E520" i="1"/>
  <c r="E522" i="1"/>
  <c r="E524" i="1"/>
  <c r="E526" i="1"/>
  <c r="E528" i="1"/>
  <c r="E530" i="1"/>
  <c r="E532" i="1"/>
  <c r="E534" i="1"/>
  <c r="E536" i="1"/>
  <c r="E538" i="1"/>
  <c r="E540" i="1"/>
  <c r="E542" i="1"/>
  <c r="E544" i="1"/>
  <c r="E546" i="1"/>
  <c r="E548" i="1"/>
  <c r="E550" i="1"/>
  <c r="E552" i="1"/>
  <c r="E554" i="1"/>
  <c r="E556" i="1"/>
  <c r="E558" i="1"/>
  <c r="E560" i="1"/>
  <c r="E562" i="1"/>
  <c r="E564" i="1"/>
  <c r="E566" i="1"/>
  <c r="E568" i="1"/>
  <c r="E570" i="1"/>
  <c r="E572" i="1"/>
  <c r="E574" i="1"/>
  <c r="E576" i="1"/>
  <c r="E578" i="1"/>
  <c r="E580" i="1"/>
  <c r="E582" i="1"/>
  <c r="E584" i="1"/>
  <c r="E586" i="1"/>
  <c r="E588" i="1"/>
  <c r="E590" i="1"/>
  <c r="E592" i="1"/>
  <c r="E594" i="1"/>
  <c r="E596" i="1"/>
  <c r="E598" i="1"/>
  <c r="E600" i="1"/>
  <c r="E602" i="1"/>
  <c r="E604" i="1"/>
  <c r="E606" i="1"/>
  <c r="E608" i="1"/>
  <c r="E610" i="1"/>
  <c r="E612" i="1"/>
  <c r="E614" i="1"/>
  <c r="E616" i="1"/>
  <c r="E618" i="1"/>
  <c r="E620" i="1"/>
  <c r="E622" i="1"/>
  <c r="E624" i="1"/>
  <c r="E626" i="1"/>
  <c r="E628" i="1"/>
  <c r="E630" i="1"/>
  <c r="E632" i="1"/>
  <c r="E634" i="1"/>
  <c r="E636" i="1"/>
  <c r="E638" i="1"/>
  <c r="E640" i="1"/>
  <c r="E642" i="1"/>
  <c r="E644" i="1"/>
  <c r="E646" i="1"/>
  <c r="E648" i="1"/>
  <c r="E650" i="1"/>
  <c r="E652" i="1"/>
  <c r="E654" i="1"/>
  <c r="E656" i="1"/>
  <c r="E658" i="1"/>
  <c r="E660" i="1"/>
  <c r="E662" i="1"/>
  <c r="E94" i="1"/>
  <c r="E110" i="1"/>
  <c r="E126" i="1"/>
  <c r="E142" i="1"/>
  <c r="E158" i="1"/>
  <c r="E174" i="1"/>
  <c r="E190" i="1"/>
  <c r="E206" i="1"/>
  <c r="E222" i="1"/>
  <c r="E238" i="1"/>
  <c r="E250" i="1"/>
  <c r="E258" i="1"/>
  <c r="E266" i="1"/>
  <c r="E274" i="1"/>
  <c r="E282" i="1"/>
  <c r="E290" i="1"/>
  <c r="E298" i="1"/>
  <c r="E306" i="1"/>
  <c r="E314" i="1"/>
  <c r="E322" i="1"/>
  <c r="E330" i="1"/>
  <c r="E338" i="1"/>
  <c r="E346" i="1"/>
  <c r="E354" i="1"/>
  <c r="E362" i="1"/>
  <c r="E370" i="1"/>
  <c r="E96" i="1"/>
  <c r="E128" i="1"/>
  <c r="E160" i="1"/>
  <c r="E192" i="1"/>
  <c r="E224" i="1"/>
  <c r="E252" i="1"/>
  <c r="E268" i="1"/>
  <c r="E284" i="1"/>
  <c r="E300" i="1"/>
  <c r="E316" i="1"/>
  <c r="E332" i="1"/>
  <c r="E348" i="1"/>
  <c r="E364" i="1"/>
  <c r="E379" i="1"/>
  <c r="E387" i="1"/>
  <c r="E395" i="1"/>
  <c r="E403" i="1"/>
  <c r="E411" i="1"/>
  <c r="E419" i="1"/>
  <c r="E427" i="1"/>
  <c r="E435" i="1"/>
  <c r="E443" i="1"/>
  <c r="E451" i="1"/>
  <c r="E459" i="1"/>
  <c r="E467" i="1"/>
  <c r="E475" i="1"/>
  <c r="E483" i="1"/>
  <c r="E491" i="1"/>
  <c r="E499" i="1"/>
  <c r="E507" i="1"/>
  <c r="E515" i="1"/>
  <c r="E523" i="1"/>
  <c r="E531" i="1"/>
  <c r="E539" i="1"/>
  <c r="E547" i="1"/>
  <c r="E555" i="1"/>
  <c r="E563" i="1"/>
  <c r="E571" i="1"/>
  <c r="E579" i="1"/>
  <c r="E587" i="1"/>
  <c r="E595" i="1"/>
  <c r="E603" i="1"/>
  <c r="E611" i="1"/>
  <c r="E619" i="1"/>
  <c r="E627" i="1"/>
  <c r="E635" i="1"/>
  <c r="E643" i="1"/>
  <c r="E651" i="1"/>
  <c r="E659" i="1"/>
  <c r="E664" i="1"/>
  <c r="E666" i="1"/>
  <c r="E668" i="1"/>
  <c r="E670" i="1"/>
  <c r="E672" i="1"/>
  <c r="E674" i="1"/>
  <c r="E676" i="1"/>
  <c r="E678" i="1"/>
  <c r="E680" i="1"/>
  <c r="E682" i="1"/>
  <c r="E684" i="1"/>
  <c r="E686" i="1"/>
  <c r="E688" i="1"/>
  <c r="E690" i="1"/>
  <c r="E692" i="1"/>
  <c r="E694" i="1"/>
  <c r="E696" i="1"/>
  <c r="E698" i="1"/>
  <c r="E700" i="1"/>
  <c r="E702" i="1"/>
  <c r="E704" i="1"/>
  <c r="E706" i="1"/>
  <c r="E708" i="1"/>
  <c r="E710" i="1"/>
  <c r="E712" i="1"/>
  <c r="E714" i="1"/>
  <c r="E716" i="1"/>
  <c r="E718" i="1"/>
  <c r="E720" i="1"/>
  <c r="E722" i="1"/>
  <c r="E724" i="1"/>
  <c r="E726" i="1"/>
  <c r="E728" i="1"/>
  <c r="E730" i="1"/>
  <c r="E732" i="1"/>
  <c r="E734" i="1"/>
  <c r="E736" i="1"/>
  <c r="E738" i="1"/>
  <c r="E740" i="1"/>
  <c r="E742" i="1"/>
  <c r="E744" i="1"/>
  <c r="E746" i="1"/>
  <c r="E748" i="1"/>
  <c r="E750" i="1"/>
  <c r="E752" i="1"/>
  <c r="E754" i="1"/>
  <c r="E756" i="1"/>
  <c r="E758" i="1"/>
  <c r="E760" i="1"/>
  <c r="E762" i="1"/>
  <c r="E764" i="1"/>
  <c r="E766" i="1"/>
  <c r="E768" i="1"/>
  <c r="E770" i="1"/>
  <c r="E772" i="1"/>
  <c r="E774" i="1"/>
  <c r="E776" i="1"/>
  <c r="E778" i="1"/>
  <c r="E780" i="1"/>
  <c r="E782" i="1"/>
  <c r="E784" i="1"/>
  <c r="E786" i="1"/>
  <c r="E788" i="1"/>
  <c r="E790" i="1"/>
  <c r="E792" i="1"/>
  <c r="E794" i="1"/>
  <c r="E796" i="1"/>
  <c r="E798" i="1"/>
  <c r="E800" i="1"/>
  <c r="E802" i="1"/>
  <c r="E804" i="1"/>
  <c r="E806" i="1"/>
  <c r="E808" i="1"/>
  <c r="E810" i="1"/>
  <c r="E812" i="1"/>
  <c r="E814" i="1"/>
  <c r="E816" i="1"/>
  <c r="E818" i="1"/>
  <c r="E820" i="1"/>
  <c r="E822" i="1"/>
  <c r="E826" i="1"/>
  <c r="E828" i="1"/>
  <c r="E830" i="1"/>
  <c r="E832" i="1"/>
  <c r="E834" i="1"/>
  <c r="E836" i="1"/>
  <c r="E838" i="1"/>
  <c r="E842" i="1"/>
  <c r="E846" i="1"/>
  <c r="E850" i="1"/>
  <c r="E854" i="1"/>
  <c r="E858" i="1"/>
  <c r="E862" i="1"/>
  <c r="E866" i="1"/>
  <c r="E870" i="1"/>
  <c r="E874" i="1"/>
  <c r="E878" i="1"/>
  <c r="E882" i="1"/>
  <c r="E886" i="1"/>
  <c r="E890" i="1"/>
  <c r="E894" i="1"/>
  <c r="E900" i="1"/>
  <c r="E904" i="1"/>
  <c r="E908" i="1"/>
  <c r="E912" i="1"/>
  <c r="E916" i="1"/>
  <c r="E920" i="1"/>
  <c r="E924" i="1"/>
  <c r="E928" i="1"/>
  <c r="E932" i="1"/>
  <c r="E936" i="1"/>
  <c r="E940" i="1"/>
  <c r="E944" i="1"/>
  <c r="E948" i="1"/>
  <c r="E952" i="1"/>
  <c r="E956" i="1"/>
  <c r="E960" i="1"/>
  <c r="E964" i="1"/>
  <c r="E968" i="1"/>
  <c r="E972" i="1"/>
  <c r="E976" i="1"/>
  <c r="E102" i="1"/>
  <c r="E134" i="1"/>
  <c r="E166" i="1"/>
  <c r="E198" i="1"/>
  <c r="E230" i="1"/>
  <c r="E254" i="1"/>
  <c r="E270" i="1"/>
  <c r="E286" i="1"/>
  <c r="E302" i="1"/>
  <c r="E318" i="1"/>
  <c r="E334" i="1"/>
  <c r="E350" i="1"/>
  <c r="E366" i="1"/>
  <c r="E381" i="1"/>
  <c r="E389" i="1"/>
  <c r="E397" i="1"/>
  <c r="E405" i="1"/>
  <c r="E413" i="1"/>
  <c r="E421" i="1"/>
  <c r="E429" i="1"/>
  <c r="E437" i="1"/>
  <c r="E445" i="1"/>
  <c r="E453" i="1"/>
  <c r="E461" i="1"/>
  <c r="E469" i="1"/>
  <c r="E477" i="1"/>
  <c r="E485" i="1"/>
  <c r="E493" i="1"/>
  <c r="E501" i="1"/>
  <c r="E509" i="1"/>
  <c r="E517" i="1"/>
  <c r="E525" i="1"/>
  <c r="E533" i="1"/>
  <c r="E541" i="1"/>
  <c r="E549" i="1"/>
  <c r="E557" i="1"/>
  <c r="E565" i="1"/>
  <c r="E573" i="1"/>
  <c r="E581" i="1"/>
  <c r="E589" i="1"/>
  <c r="E597" i="1"/>
  <c r="E605" i="1"/>
  <c r="E613" i="1"/>
  <c r="E621" i="1"/>
  <c r="E629" i="1"/>
  <c r="E637" i="1"/>
  <c r="E645" i="1"/>
  <c r="E653" i="1"/>
  <c r="E661" i="1"/>
  <c r="E824" i="1"/>
  <c r="E840" i="1"/>
  <c r="E844" i="1"/>
  <c r="E848" i="1"/>
  <c r="E852" i="1"/>
  <c r="E856" i="1"/>
  <c r="E860" i="1"/>
  <c r="E864" i="1"/>
  <c r="E868" i="1"/>
  <c r="E872" i="1"/>
  <c r="E876" i="1"/>
  <c r="E880" i="1"/>
  <c r="E884" i="1"/>
  <c r="E888" i="1"/>
  <c r="E892" i="1"/>
  <c r="E896" i="1"/>
  <c r="E898" i="1"/>
  <c r="E902" i="1"/>
  <c r="E906" i="1"/>
  <c r="E910" i="1"/>
  <c r="E914" i="1"/>
  <c r="E918" i="1"/>
  <c r="E922" i="1"/>
  <c r="E926" i="1"/>
  <c r="E930" i="1"/>
  <c r="E934" i="1"/>
  <c r="E938" i="1"/>
  <c r="E942" i="1"/>
  <c r="E946" i="1"/>
  <c r="E950" i="1"/>
  <c r="E954" i="1"/>
  <c r="E958" i="1"/>
  <c r="E962" i="1"/>
  <c r="E966" i="1"/>
  <c r="E970" i="1"/>
  <c r="E974" i="1"/>
  <c r="E86" i="1"/>
  <c r="E150" i="1"/>
  <c r="E214" i="1"/>
  <c r="E262" i="1"/>
  <c r="E294" i="1"/>
  <c r="E326" i="1"/>
  <c r="E358" i="1"/>
  <c r="E385" i="1"/>
  <c r="E401" i="1"/>
  <c r="E417" i="1"/>
  <c r="E433" i="1"/>
  <c r="E449" i="1"/>
  <c r="E465" i="1"/>
  <c r="E481" i="1"/>
  <c r="E497" i="1"/>
  <c r="E513" i="1"/>
  <c r="E529" i="1"/>
  <c r="E545" i="1"/>
  <c r="E561" i="1"/>
  <c r="E577" i="1"/>
  <c r="E593" i="1"/>
  <c r="E609" i="1"/>
  <c r="E625" i="1"/>
  <c r="E641" i="1"/>
  <c r="E657" i="1"/>
  <c r="E669" i="1"/>
  <c r="E677" i="1"/>
  <c r="E685" i="1"/>
  <c r="E693" i="1"/>
  <c r="E701" i="1"/>
  <c r="E709" i="1"/>
  <c r="E717" i="1"/>
  <c r="E725" i="1"/>
  <c r="E733" i="1"/>
  <c r="E741" i="1"/>
  <c r="E749" i="1"/>
  <c r="E757" i="1"/>
  <c r="E765" i="1"/>
  <c r="E773" i="1"/>
  <c r="E781" i="1"/>
  <c r="E789" i="1"/>
  <c r="E797" i="1"/>
  <c r="E805" i="1"/>
  <c r="E813" i="1"/>
  <c r="E821" i="1"/>
  <c r="E829" i="1"/>
  <c r="E837" i="1"/>
  <c r="E845" i="1"/>
  <c r="E853" i="1"/>
  <c r="E861" i="1"/>
  <c r="E869" i="1"/>
  <c r="E877" i="1"/>
  <c r="E885" i="1"/>
  <c r="E893" i="1"/>
  <c r="E901" i="1"/>
  <c r="E909" i="1"/>
  <c r="E917" i="1"/>
  <c r="E925" i="1"/>
  <c r="E933" i="1"/>
  <c r="E941" i="1"/>
  <c r="E949" i="1"/>
  <c r="E957" i="1"/>
  <c r="E965" i="1"/>
  <c r="E973" i="1"/>
  <c r="E978" i="1"/>
  <c r="E980" i="1"/>
  <c r="E982" i="1"/>
  <c r="E984" i="1"/>
  <c r="E986" i="1"/>
  <c r="E988" i="1"/>
  <c r="E990" i="1"/>
  <c r="E992" i="1"/>
  <c r="E994" i="1"/>
  <c r="E996" i="1"/>
  <c r="E998" i="1"/>
  <c r="E1000" i="1"/>
  <c r="E1002" i="1"/>
  <c r="E1004" i="1"/>
  <c r="E1006" i="1"/>
  <c r="E1008" i="1"/>
  <c r="E1010" i="1"/>
  <c r="E1012" i="1"/>
  <c r="E1014" i="1"/>
  <c r="E1016" i="1"/>
  <c r="E1018" i="1"/>
  <c r="E1020" i="1"/>
  <c r="E1022" i="1"/>
  <c r="E1024" i="1"/>
  <c r="E1026" i="1"/>
  <c r="E1028" i="1"/>
  <c r="E1030" i="1"/>
  <c r="E1032" i="1"/>
  <c r="E1034" i="1"/>
  <c r="E1036" i="1"/>
  <c r="E1038" i="1"/>
  <c r="E1040" i="1"/>
  <c r="E1042" i="1"/>
  <c r="E1044" i="1"/>
  <c r="E1046" i="1"/>
  <c r="E1048" i="1"/>
  <c r="E1050" i="1"/>
  <c r="E1052" i="1"/>
  <c r="E1054" i="1"/>
  <c r="E1056" i="1"/>
  <c r="E1058" i="1"/>
  <c r="E1060" i="1"/>
  <c r="E1062" i="1"/>
  <c r="E1064" i="1"/>
  <c r="E1066" i="1"/>
  <c r="E1068" i="1"/>
  <c r="E1070" i="1"/>
  <c r="E1072" i="1"/>
  <c r="E1074" i="1"/>
  <c r="E1076" i="1"/>
  <c r="E1078" i="1"/>
  <c r="E1080" i="1"/>
  <c r="E1082" i="1"/>
  <c r="E1084" i="1"/>
  <c r="E1086" i="1"/>
  <c r="E1088" i="1"/>
  <c r="E1090" i="1"/>
  <c r="E1092" i="1"/>
  <c r="E1094" i="1"/>
  <c r="E1096" i="1"/>
  <c r="E1098" i="1"/>
  <c r="E1100" i="1"/>
  <c r="E1102" i="1"/>
  <c r="E1104" i="1"/>
  <c r="E1106" i="1"/>
  <c r="E1108" i="1"/>
  <c r="E1110" i="1"/>
  <c r="E1112" i="1"/>
  <c r="E1114" i="1"/>
  <c r="E1116" i="1"/>
  <c r="E1118" i="1"/>
  <c r="E1120" i="1"/>
  <c r="E1122" i="1"/>
  <c r="E1124" i="1"/>
  <c r="E1126" i="1"/>
  <c r="E1128" i="1"/>
  <c r="E1130" i="1"/>
  <c r="E1132" i="1"/>
  <c r="E1134" i="1"/>
  <c r="E1136" i="1"/>
  <c r="E1138" i="1"/>
  <c r="E1140" i="1"/>
  <c r="E1142" i="1"/>
  <c r="E1144" i="1"/>
  <c r="E1146" i="1"/>
  <c r="E1148" i="1"/>
  <c r="E1150" i="1"/>
  <c r="E1152" i="1"/>
  <c r="E1154" i="1"/>
  <c r="E1156" i="1"/>
  <c r="E1158" i="1"/>
  <c r="E1160" i="1"/>
  <c r="E1162" i="1"/>
  <c r="E1164" i="1"/>
  <c r="E1166" i="1"/>
  <c r="E1168" i="1"/>
  <c r="E1170" i="1"/>
  <c r="E1172" i="1"/>
  <c r="E1174" i="1"/>
  <c r="E1176" i="1"/>
  <c r="E1178" i="1"/>
  <c r="E1180" i="1"/>
  <c r="E1182" i="1"/>
  <c r="E1184" i="1"/>
  <c r="E1186" i="1"/>
  <c r="E1188" i="1"/>
  <c r="E118" i="1"/>
  <c r="E182" i="1"/>
  <c r="E246" i="1"/>
  <c r="E278" i="1"/>
  <c r="E310" i="1"/>
  <c r="E342" i="1"/>
  <c r="E374" i="1"/>
  <c r="E377" i="1"/>
  <c r="E393" i="1"/>
  <c r="E409" i="1"/>
  <c r="E425" i="1"/>
  <c r="E441" i="1"/>
  <c r="E457" i="1"/>
  <c r="E473" i="1"/>
  <c r="E489" i="1"/>
  <c r="E505" i="1"/>
  <c r="E521" i="1"/>
  <c r="E537" i="1"/>
  <c r="E553" i="1"/>
  <c r="E569" i="1"/>
  <c r="E585" i="1"/>
  <c r="E601" i="1"/>
  <c r="E617" i="1"/>
  <c r="E633" i="1"/>
  <c r="E649" i="1"/>
  <c r="E665" i="1"/>
  <c r="E673" i="1"/>
  <c r="E681" i="1"/>
  <c r="E689" i="1"/>
  <c r="E697" i="1"/>
  <c r="E705" i="1"/>
  <c r="E713" i="1"/>
  <c r="E721" i="1"/>
  <c r="E729" i="1"/>
  <c r="E737" i="1"/>
  <c r="E745" i="1"/>
  <c r="E753" i="1"/>
  <c r="E761" i="1"/>
  <c r="E769" i="1"/>
  <c r="E777" i="1"/>
  <c r="E785" i="1"/>
  <c r="E793" i="1"/>
  <c r="E801" i="1"/>
  <c r="E809" i="1"/>
  <c r="E817" i="1"/>
  <c r="E825" i="1"/>
  <c r="E833" i="1"/>
  <c r="E841" i="1"/>
  <c r="E849" i="1"/>
  <c r="E857" i="1"/>
  <c r="E865" i="1"/>
  <c r="E873" i="1"/>
  <c r="E881" i="1"/>
  <c r="E889" i="1"/>
  <c r="E897" i="1"/>
  <c r="E905" i="1"/>
  <c r="E913" i="1"/>
  <c r="E921" i="1"/>
  <c r="E929" i="1"/>
  <c r="E937" i="1"/>
  <c r="E945" i="1"/>
  <c r="E953" i="1"/>
  <c r="E961" i="1"/>
  <c r="E969" i="1"/>
  <c r="E977" i="1"/>
  <c r="E979" i="1"/>
  <c r="E981" i="1"/>
  <c r="E983" i="1"/>
  <c r="E985" i="1"/>
  <c r="E987" i="1"/>
  <c r="E989" i="1"/>
  <c r="E991" i="1"/>
  <c r="E993" i="1"/>
  <c r="E995" i="1"/>
  <c r="E997" i="1"/>
  <c r="E999" i="1"/>
  <c r="E1001" i="1"/>
  <c r="E1003" i="1"/>
  <c r="E1005" i="1"/>
  <c r="E1007" i="1"/>
  <c r="E1009" i="1"/>
  <c r="E1011" i="1"/>
  <c r="E1013" i="1"/>
  <c r="E1015" i="1"/>
  <c r="E1017" i="1"/>
  <c r="E1019" i="1"/>
  <c r="E1021" i="1"/>
  <c r="E1023" i="1"/>
  <c r="E1025" i="1"/>
  <c r="E1027" i="1"/>
  <c r="E1029" i="1"/>
  <c r="E1031" i="1"/>
  <c r="E1033" i="1"/>
  <c r="E1035" i="1"/>
  <c r="E1037" i="1"/>
  <c r="E1039" i="1"/>
  <c r="E1041" i="1"/>
  <c r="E1043" i="1"/>
  <c r="E1045" i="1"/>
  <c r="E1047" i="1"/>
  <c r="E1049" i="1"/>
  <c r="E1051" i="1"/>
  <c r="E1053" i="1"/>
  <c r="E1055" i="1"/>
  <c r="E1057" i="1"/>
  <c r="E1059" i="1"/>
  <c r="E1061" i="1"/>
  <c r="E1063" i="1"/>
  <c r="E1065" i="1"/>
  <c r="E1067" i="1"/>
  <c r="E1069" i="1"/>
  <c r="E1071" i="1"/>
  <c r="E1073" i="1"/>
  <c r="E1075" i="1"/>
  <c r="E1077" i="1"/>
  <c r="E1079" i="1"/>
  <c r="E1081" i="1"/>
  <c r="E1083" i="1"/>
  <c r="E1085" i="1"/>
  <c r="E1087" i="1"/>
  <c r="E1089" i="1"/>
  <c r="E1091" i="1"/>
  <c r="E1093" i="1"/>
  <c r="E1095" i="1"/>
  <c r="E1097" i="1"/>
  <c r="E1099" i="1"/>
  <c r="E1101" i="1"/>
  <c r="E1103" i="1"/>
  <c r="E1105" i="1"/>
  <c r="E1107" i="1"/>
  <c r="E1109" i="1"/>
  <c r="E1111" i="1"/>
  <c r="E1113" i="1"/>
  <c r="E1115" i="1"/>
  <c r="E176" i="1"/>
  <c r="E276" i="1"/>
  <c r="E340" i="1"/>
  <c r="E399" i="1"/>
  <c r="E431" i="1"/>
  <c r="E463" i="1"/>
  <c r="E495" i="1"/>
  <c r="E527" i="1"/>
  <c r="E559" i="1"/>
  <c r="E591" i="1"/>
  <c r="E623" i="1"/>
  <c r="E655" i="1"/>
  <c r="E675" i="1"/>
  <c r="E691" i="1"/>
  <c r="E707" i="1"/>
  <c r="E723" i="1"/>
  <c r="E739" i="1"/>
  <c r="E755" i="1"/>
  <c r="E771" i="1"/>
  <c r="E787" i="1"/>
  <c r="E803" i="1"/>
  <c r="E819" i="1"/>
  <c r="E835" i="1"/>
  <c r="E851" i="1"/>
  <c r="E867" i="1"/>
  <c r="E883" i="1"/>
  <c r="E899" i="1"/>
  <c r="E915" i="1"/>
  <c r="E931" i="1"/>
  <c r="E947" i="1"/>
  <c r="E963" i="1"/>
  <c r="E1121" i="1"/>
  <c r="E1129" i="1"/>
  <c r="E1137" i="1"/>
  <c r="E1145" i="1"/>
  <c r="E1153" i="1"/>
  <c r="E1161" i="1"/>
  <c r="E1169" i="1"/>
  <c r="E1177" i="1"/>
  <c r="E1185" i="1"/>
  <c r="E1190" i="1"/>
  <c r="E1192" i="1"/>
  <c r="E1194" i="1"/>
  <c r="E1196" i="1"/>
  <c r="E1198" i="1"/>
  <c r="E1200" i="1"/>
  <c r="E1202" i="1"/>
  <c r="E1204" i="1"/>
  <c r="E1206" i="1"/>
  <c r="E1208" i="1"/>
  <c r="E1210" i="1"/>
  <c r="E1212" i="1"/>
  <c r="E1214" i="1"/>
  <c r="E1216" i="1"/>
  <c r="E1218" i="1"/>
  <c r="E1220" i="1"/>
  <c r="E1222" i="1"/>
  <c r="E1224" i="1"/>
  <c r="E1226" i="1"/>
  <c r="E1228" i="1"/>
  <c r="E1230" i="1"/>
  <c r="E1232" i="1"/>
  <c r="E1234" i="1"/>
  <c r="E1236" i="1"/>
  <c r="E1238" i="1"/>
  <c r="E1240" i="1"/>
  <c r="E1242" i="1"/>
  <c r="E1244" i="1"/>
  <c r="E1246" i="1"/>
  <c r="E1248" i="1"/>
  <c r="E1250" i="1"/>
  <c r="E1252" i="1"/>
  <c r="E1254" i="1"/>
  <c r="E1256" i="1"/>
  <c r="E1258" i="1"/>
  <c r="E1260" i="1"/>
  <c r="E1262" i="1"/>
  <c r="E1264" i="1"/>
  <c r="E1266" i="1"/>
  <c r="E1268" i="1"/>
  <c r="E1270" i="1"/>
  <c r="E1272" i="1"/>
  <c r="E1274" i="1"/>
  <c r="E1276" i="1"/>
  <c r="E1278" i="1"/>
  <c r="E1280" i="1"/>
  <c r="E1282" i="1"/>
  <c r="E1284" i="1"/>
  <c r="E1286" i="1"/>
  <c r="E1288" i="1"/>
  <c r="E1290" i="1"/>
  <c r="E1292" i="1"/>
  <c r="E1294" i="1"/>
  <c r="E1296" i="1"/>
  <c r="E1298" i="1"/>
  <c r="E1300" i="1"/>
  <c r="E1302" i="1"/>
  <c r="E1304" i="1"/>
  <c r="E1306" i="1"/>
  <c r="E1308" i="1"/>
  <c r="E1310" i="1"/>
  <c r="E1312" i="1"/>
  <c r="E1314" i="1"/>
  <c r="E1316" i="1"/>
  <c r="E1318" i="1"/>
  <c r="E1320" i="1"/>
  <c r="E1322" i="1"/>
  <c r="E1324" i="1"/>
  <c r="E1326" i="1"/>
  <c r="E1328" i="1"/>
  <c r="E1330" i="1"/>
  <c r="E1332" i="1"/>
  <c r="E1334" i="1"/>
  <c r="E1336" i="1"/>
  <c r="E1338" i="1"/>
  <c r="E1340" i="1"/>
  <c r="E1342" i="1"/>
  <c r="E1344" i="1"/>
  <c r="E1346" i="1"/>
  <c r="E1348" i="1"/>
  <c r="E1350" i="1"/>
  <c r="E1352" i="1"/>
  <c r="E1354" i="1"/>
  <c r="E1356" i="1"/>
  <c r="E1358" i="1"/>
  <c r="E1360" i="1"/>
  <c r="E1362" i="1"/>
  <c r="E1364" i="1"/>
  <c r="E1366" i="1"/>
  <c r="E1368" i="1"/>
  <c r="E1370" i="1"/>
  <c r="E1372" i="1"/>
  <c r="E1374" i="1"/>
  <c r="E1376" i="1"/>
  <c r="E1378" i="1"/>
  <c r="E1380" i="1"/>
  <c r="E1382" i="1"/>
  <c r="E1384" i="1"/>
  <c r="E1386" i="1"/>
  <c r="E1388" i="1"/>
  <c r="E1390" i="1"/>
  <c r="E1392" i="1"/>
  <c r="E1394" i="1"/>
  <c r="E1396" i="1"/>
  <c r="E1398" i="1"/>
  <c r="E1400" i="1"/>
  <c r="E1402" i="1"/>
  <c r="E1404" i="1"/>
  <c r="E1406" i="1"/>
  <c r="E1408" i="1"/>
  <c r="E1410" i="1"/>
  <c r="E1412" i="1"/>
  <c r="E1414" i="1"/>
  <c r="E1416" i="1"/>
  <c r="E1418" i="1"/>
  <c r="E1420" i="1"/>
  <c r="E1422" i="1"/>
  <c r="E1424" i="1"/>
  <c r="E1426" i="1"/>
  <c r="E1428" i="1"/>
  <c r="E1430" i="1"/>
  <c r="E1432" i="1"/>
  <c r="E1434" i="1"/>
  <c r="E1436" i="1"/>
  <c r="E1438" i="1"/>
  <c r="E1440" i="1"/>
  <c r="E1442" i="1"/>
  <c r="E1444" i="1"/>
  <c r="E1446" i="1"/>
  <c r="E1448" i="1"/>
  <c r="E1450" i="1"/>
  <c r="E1452" i="1"/>
  <c r="E1454" i="1"/>
  <c r="E1456" i="1"/>
  <c r="E1458" i="1"/>
  <c r="E1460" i="1"/>
  <c r="E1462" i="1"/>
  <c r="E1464" i="1"/>
  <c r="E1466" i="1"/>
  <c r="E1468" i="1"/>
  <c r="E1470" i="1"/>
  <c r="E1472" i="1"/>
  <c r="E1474" i="1"/>
  <c r="E1476" i="1"/>
  <c r="E1478" i="1"/>
  <c r="E1480" i="1"/>
  <c r="E1482" i="1"/>
  <c r="E1484" i="1"/>
  <c r="E1486" i="1"/>
  <c r="E1488" i="1"/>
  <c r="E1490" i="1"/>
  <c r="E1492" i="1"/>
  <c r="E1494" i="1"/>
  <c r="E1496" i="1"/>
  <c r="E1498" i="1"/>
  <c r="E1500" i="1"/>
  <c r="E1502" i="1"/>
  <c r="E1504" i="1"/>
  <c r="E1506" i="1"/>
  <c r="E1508" i="1"/>
  <c r="E1510" i="1"/>
  <c r="E1512" i="1"/>
  <c r="E1514" i="1"/>
  <c r="E1516" i="1"/>
  <c r="E1518" i="1"/>
  <c r="E1520" i="1"/>
  <c r="E1522" i="1"/>
  <c r="E1524" i="1"/>
  <c r="E1526" i="1"/>
  <c r="E1528" i="1"/>
  <c r="E1530" i="1"/>
  <c r="E1532" i="1"/>
  <c r="E1534" i="1"/>
  <c r="E1536" i="1"/>
  <c r="E1538" i="1"/>
  <c r="E1540" i="1"/>
  <c r="E1542" i="1"/>
  <c r="E1544" i="1"/>
  <c r="E1546" i="1"/>
  <c r="E1548" i="1"/>
  <c r="E1550" i="1"/>
  <c r="E1552" i="1"/>
  <c r="E1554" i="1"/>
  <c r="E1556" i="1"/>
  <c r="E1558" i="1"/>
  <c r="E1560" i="1"/>
  <c r="E1562" i="1"/>
  <c r="E1564" i="1"/>
  <c r="E1566" i="1"/>
  <c r="E1568" i="1"/>
  <c r="E1570" i="1"/>
  <c r="E1572" i="1"/>
  <c r="E1574" i="1"/>
  <c r="E1576" i="1"/>
  <c r="E1578" i="1"/>
  <c r="E1580" i="1"/>
  <c r="E1582" i="1"/>
  <c r="E1584" i="1"/>
  <c r="E1586" i="1"/>
  <c r="E1588" i="1"/>
  <c r="E1590" i="1"/>
  <c r="E1592" i="1"/>
  <c r="E1594" i="1"/>
  <c r="E1596" i="1"/>
  <c r="E1598" i="1"/>
  <c r="E1600" i="1"/>
  <c r="E1602" i="1"/>
  <c r="E1604" i="1"/>
  <c r="E1606" i="1"/>
  <c r="E1608" i="1"/>
  <c r="E1610" i="1"/>
  <c r="E1612" i="1"/>
  <c r="E1614" i="1"/>
  <c r="E1616" i="1"/>
  <c r="E1618" i="1"/>
  <c r="E1620" i="1"/>
  <c r="E1622" i="1"/>
  <c r="E1624" i="1"/>
  <c r="E1626" i="1"/>
  <c r="E1628" i="1"/>
  <c r="E1630" i="1"/>
  <c r="E1632" i="1"/>
  <c r="E1634" i="1"/>
  <c r="E1636" i="1"/>
  <c r="E1638" i="1"/>
  <c r="E1640" i="1"/>
  <c r="E1642" i="1"/>
  <c r="E1644" i="1"/>
  <c r="E1646" i="1"/>
  <c r="E1648" i="1"/>
  <c r="E1650" i="1"/>
  <c r="E1652" i="1"/>
  <c r="E1654" i="1"/>
  <c r="E1656" i="1"/>
  <c r="E1658" i="1"/>
  <c r="E1660" i="1"/>
  <c r="E1662" i="1"/>
  <c r="E1664" i="1"/>
  <c r="E1666" i="1"/>
  <c r="E1668" i="1"/>
  <c r="E1670" i="1"/>
  <c r="E1672" i="1"/>
  <c r="E1674" i="1"/>
  <c r="E1676" i="1"/>
  <c r="E1678" i="1"/>
  <c r="E1680" i="1"/>
  <c r="E1682" i="1"/>
  <c r="E1684" i="1"/>
  <c r="E1686" i="1"/>
  <c r="E1688" i="1"/>
  <c r="E1690" i="1"/>
  <c r="E1692" i="1"/>
  <c r="E1694" i="1"/>
  <c r="E1696" i="1"/>
  <c r="E1698" i="1"/>
  <c r="E1700" i="1"/>
  <c r="E1702" i="1"/>
  <c r="E1704" i="1"/>
  <c r="E1706" i="1"/>
  <c r="E1708" i="1"/>
  <c r="E1710" i="1"/>
  <c r="E112" i="1"/>
  <c r="E240" i="1"/>
  <c r="E308" i="1"/>
  <c r="E372" i="1"/>
  <c r="E383" i="1"/>
  <c r="E415" i="1"/>
  <c r="E447" i="1"/>
  <c r="E479" i="1"/>
  <c r="E511" i="1"/>
  <c r="E543" i="1"/>
  <c r="E575" i="1"/>
  <c r="E607" i="1"/>
  <c r="E639" i="1"/>
  <c r="E667" i="1"/>
  <c r="E683" i="1"/>
  <c r="E699" i="1"/>
  <c r="E715" i="1"/>
  <c r="E731" i="1"/>
  <c r="E747" i="1"/>
  <c r="E763" i="1"/>
  <c r="E779" i="1"/>
  <c r="E795" i="1"/>
  <c r="E811" i="1"/>
  <c r="E827" i="1"/>
  <c r="E843" i="1"/>
  <c r="E859" i="1"/>
  <c r="E875" i="1"/>
  <c r="E891" i="1"/>
  <c r="E907" i="1"/>
  <c r="E923" i="1"/>
  <c r="E939" i="1"/>
  <c r="E955" i="1"/>
  <c r="E971" i="1"/>
  <c r="E1117" i="1"/>
  <c r="E1125" i="1"/>
  <c r="E1133" i="1"/>
  <c r="E1141" i="1"/>
  <c r="E1149" i="1"/>
  <c r="E1157" i="1"/>
  <c r="E1165" i="1"/>
  <c r="E1173" i="1"/>
  <c r="E1181" i="1"/>
  <c r="E1189" i="1"/>
  <c r="E1191" i="1"/>
  <c r="E1193" i="1"/>
  <c r="E1195" i="1"/>
  <c r="E1197" i="1"/>
  <c r="E1199" i="1"/>
  <c r="E1201" i="1"/>
  <c r="E1203" i="1"/>
  <c r="E1205" i="1"/>
  <c r="E1207" i="1"/>
  <c r="E1209" i="1"/>
  <c r="E1211" i="1"/>
  <c r="E1213" i="1"/>
  <c r="E1215" i="1"/>
  <c r="E1217" i="1"/>
  <c r="E1219" i="1"/>
  <c r="E1221" i="1"/>
  <c r="E1223" i="1"/>
  <c r="E1225" i="1"/>
  <c r="E1227" i="1"/>
  <c r="E1229" i="1"/>
  <c r="E1231" i="1"/>
  <c r="E1233" i="1"/>
  <c r="E1235" i="1"/>
  <c r="E1237" i="1"/>
  <c r="E1239" i="1"/>
  <c r="E1241" i="1"/>
  <c r="E1243" i="1"/>
  <c r="E1245" i="1"/>
  <c r="E1247" i="1"/>
  <c r="E1249" i="1"/>
  <c r="E1251" i="1"/>
  <c r="E1253" i="1"/>
  <c r="E1255" i="1"/>
  <c r="E1257" i="1"/>
  <c r="E1259" i="1"/>
  <c r="E1261" i="1"/>
  <c r="E1263" i="1"/>
  <c r="E1265" i="1"/>
  <c r="E1267" i="1"/>
  <c r="E1269" i="1"/>
  <c r="E1271" i="1"/>
  <c r="E1273" i="1"/>
  <c r="E1275" i="1"/>
  <c r="E1277" i="1"/>
  <c r="E1279" i="1"/>
  <c r="E1281" i="1"/>
  <c r="E1283" i="1"/>
  <c r="E1285" i="1"/>
  <c r="E1287" i="1"/>
  <c r="E1289" i="1"/>
  <c r="E1291" i="1"/>
  <c r="E1293" i="1"/>
  <c r="E1295" i="1"/>
  <c r="E1297" i="1"/>
  <c r="E1299" i="1"/>
  <c r="E1301" i="1"/>
  <c r="E1303" i="1"/>
  <c r="E1305" i="1"/>
  <c r="E1307" i="1"/>
  <c r="E1309" i="1"/>
  <c r="E1311" i="1"/>
  <c r="E1313" i="1"/>
  <c r="E1315" i="1"/>
  <c r="E1317" i="1"/>
  <c r="E1319" i="1"/>
  <c r="E1321" i="1"/>
  <c r="E1323" i="1"/>
  <c r="E1325" i="1"/>
  <c r="E1327" i="1"/>
  <c r="E1329" i="1"/>
  <c r="E1331" i="1"/>
  <c r="E1333" i="1"/>
  <c r="E1335" i="1"/>
  <c r="E1337" i="1"/>
  <c r="E1339" i="1"/>
  <c r="E1341" i="1"/>
  <c r="E1343" i="1"/>
  <c r="E1345" i="1"/>
  <c r="E1347" i="1"/>
  <c r="E1349" i="1"/>
  <c r="E1351" i="1"/>
  <c r="E1353" i="1"/>
  <c r="E1355" i="1"/>
  <c r="E1357" i="1"/>
  <c r="E1359" i="1"/>
  <c r="E1361" i="1"/>
  <c r="E1363" i="1"/>
  <c r="E1365" i="1"/>
  <c r="E1367" i="1"/>
  <c r="E1369" i="1"/>
  <c r="E1371" i="1"/>
  <c r="E1373" i="1"/>
  <c r="E1375" i="1"/>
  <c r="E1377" i="1"/>
  <c r="E1379" i="1"/>
  <c r="E1381" i="1"/>
  <c r="E1383" i="1"/>
  <c r="E1385" i="1"/>
  <c r="E1387" i="1"/>
  <c r="E1389" i="1"/>
  <c r="E1391" i="1"/>
  <c r="E1393" i="1"/>
  <c r="E1395" i="1"/>
  <c r="E1397" i="1"/>
  <c r="E1399" i="1"/>
  <c r="E1401" i="1"/>
  <c r="E1403" i="1"/>
  <c r="E1405" i="1"/>
  <c r="E1407" i="1"/>
  <c r="E1409" i="1"/>
  <c r="E1411" i="1"/>
  <c r="E1413" i="1"/>
  <c r="E1415" i="1"/>
  <c r="E1417" i="1"/>
  <c r="E1419" i="1"/>
  <c r="E1421" i="1"/>
  <c r="E1423" i="1"/>
  <c r="E1425" i="1"/>
  <c r="E1427" i="1"/>
  <c r="E1429" i="1"/>
  <c r="E1431" i="1"/>
  <c r="E1433" i="1"/>
  <c r="E1435" i="1"/>
  <c r="E1437" i="1"/>
  <c r="E1439" i="1"/>
  <c r="E1441" i="1"/>
  <c r="E1443" i="1"/>
  <c r="E1709" i="1"/>
  <c r="E1701" i="1"/>
  <c r="E1693" i="1"/>
  <c r="E1685" i="1"/>
  <c r="E1677" i="1"/>
  <c r="E1669" i="1"/>
  <c r="E1661" i="1"/>
  <c r="E1653" i="1"/>
  <c r="E1645" i="1"/>
  <c r="E1637" i="1"/>
  <c r="E1629" i="1"/>
  <c r="E1621" i="1"/>
  <c r="E1613" i="1"/>
  <c r="E1605" i="1"/>
  <c r="E1597" i="1"/>
  <c r="E1589" i="1"/>
  <c r="E1581" i="1"/>
  <c r="E1573" i="1"/>
  <c r="E1565" i="1"/>
  <c r="E1557" i="1"/>
  <c r="E1549" i="1"/>
  <c r="E1541" i="1"/>
  <c r="E1533" i="1"/>
  <c r="E1525" i="1"/>
  <c r="E1517" i="1"/>
  <c r="E1509" i="1"/>
  <c r="E1501" i="1"/>
  <c r="E1493" i="1"/>
  <c r="E1485" i="1"/>
  <c r="E1477" i="1"/>
  <c r="E1469" i="1"/>
  <c r="E1461" i="1"/>
  <c r="E1453" i="1"/>
  <c r="E1445" i="1"/>
  <c r="E1183" i="1"/>
  <c r="E1167" i="1"/>
  <c r="E1151" i="1"/>
  <c r="E1135" i="1"/>
  <c r="E1119" i="1"/>
  <c r="E951" i="1"/>
  <c r="E919" i="1"/>
  <c r="E887" i="1"/>
  <c r="E855" i="1"/>
  <c r="E823" i="1"/>
  <c r="E791" i="1"/>
  <c r="E759" i="1"/>
  <c r="E727" i="1"/>
  <c r="E695" i="1"/>
  <c r="E663" i="1"/>
  <c r="E599" i="1"/>
  <c r="E535" i="1"/>
  <c r="E471" i="1"/>
  <c r="E407" i="1"/>
  <c r="E260" i="1"/>
  <c r="E242" i="1"/>
  <c r="E234" i="1"/>
  <c r="E226" i="1"/>
  <c r="E218" i="1"/>
  <c r="E210" i="1"/>
  <c r="E202" i="1"/>
  <c r="E194" i="1"/>
  <c r="E186" i="1"/>
  <c r="E178" i="1"/>
  <c r="E170" i="1"/>
  <c r="E162" i="1"/>
  <c r="E154" i="1"/>
  <c r="E146" i="1"/>
  <c r="E138" i="1"/>
  <c r="E130" i="1"/>
  <c r="E122" i="1"/>
  <c r="E114" i="1"/>
  <c r="E106" i="1"/>
  <c r="E98" i="1"/>
  <c r="E90" i="1"/>
  <c r="E137" i="1"/>
  <c r="E139" i="1"/>
  <c r="E141" i="1"/>
  <c r="E143" i="1"/>
  <c r="E145" i="1"/>
  <c r="E147" i="1"/>
  <c r="E149" i="1"/>
  <c r="E151" i="1"/>
  <c r="E153" i="1"/>
  <c r="E155" i="1"/>
  <c r="E157" i="1"/>
  <c r="E159" i="1"/>
  <c r="E161" i="1"/>
  <c r="E163" i="1"/>
  <c r="E165" i="1"/>
  <c r="E167" i="1"/>
  <c r="E169" i="1"/>
  <c r="E171" i="1"/>
  <c r="E173" i="1"/>
  <c r="E175" i="1"/>
  <c r="E177" i="1"/>
  <c r="E179" i="1"/>
  <c r="E181" i="1"/>
  <c r="E183" i="1"/>
  <c r="E185" i="1"/>
  <c r="E187" i="1"/>
  <c r="E189" i="1"/>
  <c r="E191" i="1"/>
  <c r="E193" i="1"/>
  <c r="E195" i="1"/>
  <c r="E197" i="1"/>
  <c r="E199" i="1"/>
  <c r="E201" i="1"/>
  <c r="E203" i="1"/>
  <c r="E205" i="1"/>
  <c r="E207" i="1"/>
  <c r="E209" i="1"/>
  <c r="E211" i="1"/>
  <c r="E213" i="1"/>
  <c r="E215" i="1"/>
  <c r="E217" i="1"/>
  <c r="E219" i="1"/>
  <c r="E221" i="1"/>
  <c r="E223" i="1"/>
  <c r="E225" i="1"/>
  <c r="E227" i="1"/>
  <c r="E229" i="1"/>
  <c r="E231" i="1"/>
  <c r="E233" i="1"/>
  <c r="E235" i="1"/>
  <c r="E237" i="1"/>
  <c r="E239" i="1"/>
  <c r="E241" i="1"/>
  <c r="E243" i="1"/>
  <c r="E245" i="1"/>
  <c r="E247" i="1"/>
  <c r="E135" i="1"/>
  <c r="E133" i="1"/>
  <c r="E131" i="1"/>
  <c r="E129" i="1"/>
  <c r="E127" i="1"/>
  <c r="E125" i="1"/>
  <c r="E123" i="1"/>
  <c r="E121" i="1"/>
  <c r="E119" i="1"/>
  <c r="E117" i="1"/>
  <c r="E115" i="1"/>
  <c r="E113" i="1"/>
  <c r="E111" i="1"/>
  <c r="E109" i="1"/>
  <c r="E107" i="1"/>
  <c r="E105" i="1"/>
  <c r="E103" i="1"/>
  <c r="E101" i="1"/>
  <c r="E99" i="1"/>
  <c r="E97" i="1"/>
  <c r="E95" i="1"/>
  <c r="E93" i="1"/>
  <c r="E91" i="1"/>
  <c r="E89" i="1"/>
  <c r="E87" i="1"/>
  <c r="E85" i="1"/>
  <c r="E83" i="1"/>
  <c r="E81" i="1"/>
</calcChain>
</file>

<file path=xl/sharedStrings.xml><?xml version="1.0" encoding="utf-8"?>
<sst xmlns="http://schemas.openxmlformats.org/spreadsheetml/2006/main" count="24" uniqueCount="21">
  <si>
    <t>Schritte</t>
  </si>
  <si>
    <t>acc</t>
  </si>
  <si>
    <t>mm/s2</t>
  </si>
  <si>
    <t>timebase</t>
  </si>
  <si>
    <t>uS</t>
  </si>
  <si>
    <t>mm/s</t>
  </si>
  <si>
    <t>C0</t>
  </si>
  <si>
    <t>Rampe Topspeed in</t>
  </si>
  <si>
    <t>steps/mm</t>
  </si>
  <si>
    <t>stp/mm</t>
  </si>
  <si>
    <t>mm/step</t>
  </si>
  <si>
    <t>a</t>
  </si>
  <si>
    <t>s</t>
  </si>
  <si>
    <t>Wegschrittweite</t>
  </si>
  <si>
    <t>Beschleunigung</t>
  </si>
  <si>
    <t>Vmax</t>
  </si>
  <si>
    <t>Rampe</t>
  </si>
  <si>
    <t>Schritte/s</t>
  </si>
  <si>
    <t>steps/s</t>
  </si>
  <si>
    <t>CountDelay</t>
  </si>
  <si>
    <t>bei Vmax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</si>
</sst>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1902"/>
  <sheetViews>
    <sheetView tabSelected="1" workbookViewId="0">
      <selection activeCell="I21" sqref="I21"/>
    </sheetView>
  </sheetViews>
  <sheetFormatPr baseColWidth="10" defaultRowHeight="15" x14ac:dyDescent="0.25"/>
  <sheetData>
    <row r="3" spans="3:11" x14ac:dyDescent="0.25">
      <c r="F3" t="s">
        <v>12</v>
      </c>
      <c r="G3">
        <f>1/G7</f>
        <v>0.01</v>
      </c>
      <c r="H3" t="s">
        <v>10</v>
      </c>
      <c r="I3" t="s">
        <v>13</v>
      </c>
    </row>
    <row r="4" spans="3:11" x14ac:dyDescent="0.25">
      <c r="F4" t="s">
        <v>11</v>
      </c>
      <c r="G4">
        <f>G6</f>
        <v>20</v>
      </c>
      <c r="H4" t="s">
        <v>2</v>
      </c>
      <c r="I4" t="s">
        <v>14</v>
      </c>
    </row>
    <row r="6" spans="3:11" x14ac:dyDescent="0.25">
      <c r="C6" t="s">
        <v>0</v>
      </c>
      <c r="F6" s="1" t="s">
        <v>1</v>
      </c>
      <c r="G6" s="1">
        <v>20</v>
      </c>
      <c r="H6" s="1" t="s">
        <v>2</v>
      </c>
    </row>
    <row r="7" spans="3:11" x14ac:dyDescent="0.25">
      <c r="C7" t="s">
        <v>6</v>
      </c>
      <c r="D7">
        <f>(1/(G8*10^-6))*SQRT((2*G3)/G4)</f>
        <v>632.45553203367581</v>
      </c>
      <c r="F7" s="1" t="s">
        <v>8</v>
      </c>
      <c r="G7" s="1">
        <v>100</v>
      </c>
      <c r="H7" s="1" t="s">
        <v>9</v>
      </c>
    </row>
    <row r="8" spans="3:11" x14ac:dyDescent="0.25">
      <c r="C8">
        <v>1</v>
      </c>
      <c r="D8">
        <f>$D$7*(SQRT(C8+1)-SQRT(C8))</f>
        <v>261.97165896624006</v>
      </c>
      <c r="E8">
        <f>SUM($D$7:D8)*($G$8*10^-6)</f>
        <v>4.4721359549995787E-2</v>
      </c>
      <c r="F8" s="1" t="s">
        <v>3</v>
      </c>
      <c r="G8" s="1">
        <v>50</v>
      </c>
      <c r="H8" s="1" t="s">
        <v>4</v>
      </c>
    </row>
    <row r="9" spans="3:11" x14ac:dyDescent="0.25">
      <c r="C9">
        <v>2</v>
      </c>
      <c r="D9">
        <f t="shared" ref="D9:D72" si="0">$D$7*(SQRT(C9+1)-SQRT(C9))</f>
        <v>201.01792401041621</v>
      </c>
      <c r="E9">
        <f>SUM($D$7:D9)*($G$8*10^-6)</f>
        <v>5.4772255750516599E-2</v>
      </c>
    </row>
    <row r="10" spans="3:11" x14ac:dyDescent="0.25">
      <c r="C10">
        <v>3</v>
      </c>
      <c r="D10">
        <f t="shared" si="0"/>
        <v>169.46594905701954</v>
      </c>
      <c r="E10">
        <f>SUM($D$7:D10)*($G$8*10^-6)</f>
        <v>6.3245553203367569E-2</v>
      </c>
      <c r="G10" t="s">
        <v>7</v>
      </c>
    </row>
    <row r="11" spans="3:11" x14ac:dyDescent="0.25">
      <c r="C11">
        <v>4</v>
      </c>
      <c r="D11">
        <f t="shared" si="0"/>
        <v>149.30249830574337</v>
      </c>
      <c r="E11">
        <f>SUM($D$7:D11)*($G$8*10^-6)</f>
        <v>7.0710678118654752E-2</v>
      </c>
    </row>
    <row r="12" spans="3:11" x14ac:dyDescent="0.25">
      <c r="C12">
        <v>5</v>
      </c>
      <c r="D12">
        <f t="shared" si="0"/>
        <v>134.97977610987149</v>
      </c>
      <c r="E12">
        <f>SUM($D$7:D12)*($G$8*10^-6)</f>
        <v>7.7459666924148324E-2</v>
      </c>
      <c r="G12" t="s">
        <v>15</v>
      </c>
      <c r="H12">
        <v>20</v>
      </c>
      <c r="I12" t="s">
        <v>5</v>
      </c>
    </row>
    <row r="13" spans="3:11" x14ac:dyDescent="0.25">
      <c r="C13">
        <v>6</v>
      </c>
      <c r="D13">
        <f t="shared" si="0"/>
        <v>124.12671458518454</v>
      </c>
      <c r="E13">
        <f>SUM($D$7:D13)*($G$8*10^-6)</f>
        <v>8.3666002653407553E-2</v>
      </c>
      <c r="G13" t="s">
        <v>16</v>
      </c>
      <c r="H13">
        <f>H12/G6</f>
        <v>1</v>
      </c>
      <c r="I13" t="s">
        <v>12</v>
      </c>
    </row>
    <row r="14" spans="3:11" x14ac:dyDescent="0.25">
      <c r="C14">
        <v>7</v>
      </c>
      <c r="D14">
        <f t="shared" si="0"/>
        <v>115.53432893168069</v>
      </c>
      <c r="E14">
        <f>SUM($D$7:D14)*($G$8*10^-6)</f>
        <v>8.9442719099991574E-2</v>
      </c>
      <c r="G14" t="s">
        <v>17</v>
      </c>
      <c r="H14">
        <f>H12*G7</f>
        <v>2000</v>
      </c>
      <c r="I14" t="s">
        <v>18</v>
      </c>
      <c r="J14">
        <f>1/H14</f>
        <v>5.0000000000000001E-4</v>
      </c>
      <c r="K14" t="s">
        <v>12</v>
      </c>
    </row>
    <row r="15" spans="3:11" x14ac:dyDescent="0.25">
      <c r="C15">
        <v>8</v>
      </c>
      <c r="D15">
        <f t="shared" si="0"/>
        <v>108.51221410119571</v>
      </c>
      <c r="E15">
        <f>SUM($D$7:D15)*($G$8*10^-6)</f>
        <v>9.486832980505136E-2</v>
      </c>
      <c r="G15" t="s">
        <v>19</v>
      </c>
      <c r="H15">
        <f>J14/(G8*10^-6)</f>
        <v>10.000000000000002</v>
      </c>
      <c r="I15" t="s">
        <v>20</v>
      </c>
    </row>
    <row r="16" spans="3:11" x14ac:dyDescent="0.25">
      <c r="C16">
        <v>9</v>
      </c>
      <c r="D16">
        <f t="shared" si="0"/>
        <v>102.63340389897252</v>
      </c>
      <c r="E16">
        <f>SUM($D$7:D16)*($G$8*10^-6)</f>
        <v>9.9999999999999992E-2</v>
      </c>
    </row>
    <row r="17" spans="3:5" x14ac:dyDescent="0.25">
      <c r="C17">
        <v>10</v>
      </c>
      <c r="D17">
        <f t="shared" si="0"/>
        <v>97.617696340302942</v>
      </c>
      <c r="E17">
        <f>SUM($D$7:D17)*($G$8*10^-6)</f>
        <v>0.10488088481701514</v>
      </c>
    </row>
    <row r="18" spans="3:5" x14ac:dyDescent="0.25">
      <c r="C18">
        <v>11</v>
      </c>
      <c r="D18">
        <f t="shared" si="0"/>
        <v>93.272533680361249</v>
      </c>
      <c r="E18">
        <f>SUM($D$7:D18)*($G$8*10^-6)</f>
        <v>0.10954451150103323</v>
      </c>
    </row>
    <row r="19" spans="3:5" x14ac:dyDescent="0.25">
      <c r="C19">
        <v>12</v>
      </c>
      <c r="D19">
        <f t="shared" si="0"/>
        <v>89.460620177611517</v>
      </c>
      <c r="E19">
        <f>SUM($D$7:D19)*($G$8*10^-6)</f>
        <v>0.11401754250991379</v>
      </c>
    </row>
    <row r="20" spans="3:5" x14ac:dyDescent="0.25">
      <c r="C20">
        <v>13</v>
      </c>
      <c r="D20">
        <f t="shared" si="0"/>
        <v>86.081063041570516</v>
      </c>
      <c r="E20">
        <f>SUM($D$7:D20)*($G$8*10^-6)</f>
        <v>0.11832159566199231</v>
      </c>
    </row>
    <row r="21" spans="3:5" x14ac:dyDescent="0.25">
      <c r="C21">
        <v>14</v>
      </c>
      <c r="D21">
        <f t="shared" si="0"/>
        <v>83.057829543331792</v>
      </c>
      <c r="E21">
        <f>SUM($D$7:D21)*($G$8*10^-6)</f>
        <v>0.12247448713915891</v>
      </c>
    </row>
    <row r="22" spans="3:5" x14ac:dyDescent="0.25">
      <c r="C22">
        <v>15</v>
      </c>
      <c r="D22">
        <f t="shared" si="0"/>
        <v>80.332385351525275</v>
      </c>
      <c r="E22">
        <f>SUM($D$7:D22)*($G$8*10^-6)</f>
        <v>0.12649110640673517</v>
      </c>
    </row>
    <row r="23" spans="3:5" x14ac:dyDescent="0.25">
      <c r="C23">
        <v>16</v>
      </c>
      <c r="D23">
        <f t="shared" si="0"/>
        <v>77.858833946356029</v>
      </c>
      <c r="E23">
        <f>SUM($D$7:D23)*($G$8*10^-6)</f>
        <v>0.13038404810405296</v>
      </c>
    </row>
    <row r="24" spans="3:5" x14ac:dyDescent="0.25">
      <c r="C24">
        <v>17</v>
      </c>
      <c r="D24">
        <f t="shared" si="0"/>
        <v>75.600610918687877</v>
      </c>
      <c r="E24">
        <f>SUM($D$7:D24)*($G$8*10^-6)</f>
        <v>0.13416407864998736</v>
      </c>
    </row>
    <row r="25" spans="3:5" x14ac:dyDescent="0.25">
      <c r="C25">
        <v>18</v>
      </c>
      <c r="D25">
        <f t="shared" si="0"/>
        <v>73.528177418297219</v>
      </c>
      <c r="E25">
        <f>SUM($D$7:D25)*($G$8*10^-6)</f>
        <v>0.13784048752090222</v>
      </c>
    </row>
    <row r="26" spans="3:5" x14ac:dyDescent="0.25">
      <c r="C26">
        <v>19</v>
      </c>
      <c r="D26">
        <f t="shared" si="0"/>
        <v>71.617374328145601</v>
      </c>
      <c r="E26">
        <f>SUM($D$7:D26)*($G$8*10^-6)</f>
        <v>0.1414213562373095</v>
      </c>
    </row>
    <row r="27" spans="3:5" x14ac:dyDescent="0.25">
      <c r="C27">
        <v>20</v>
      </c>
      <c r="D27">
        <f t="shared" si="0"/>
        <v>69.848224491697366</v>
      </c>
      <c r="E27">
        <f>SUM($D$7:D27)*($G$8*10^-6)</f>
        <v>0.14491376746189435</v>
      </c>
    </row>
    <row r="28" spans="3:5" x14ac:dyDescent="0.25">
      <c r="C28">
        <v>21</v>
      </c>
      <c r="D28">
        <f t="shared" si="0"/>
        <v>68.204045600377682</v>
      </c>
      <c r="E28">
        <f>SUM($D$7:D28)*($G$8*10^-6)</f>
        <v>0.14832396974191325</v>
      </c>
    </row>
    <row r="29" spans="3:5" x14ac:dyDescent="0.25">
      <c r="C29">
        <v>22</v>
      </c>
      <c r="D29">
        <f t="shared" si="0"/>
        <v>66.670782782354649</v>
      </c>
      <c r="E29">
        <f>SUM($D$7:D29)*($G$8*10^-6)</f>
        <v>0.15165750888103099</v>
      </c>
    </row>
    <row r="30" spans="3:5" x14ac:dyDescent="0.25">
      <c r="C30">
        <v>23</v>
      </c>
      <c r="D30">
        <f t="shared" si="0"/>
        <v>65.236499345313277</v>
      </c>
      <c r="E30">
        <f>SUM($D$7:D30)*($G$8*10^-6)</f>
        <v>0.15491933384829665</v>
      </c>
    </row>
    <row r="31" spans="3:5" x14ac:dyDescent="0.25">
      <c r="C31">
        <v>24</v>
      </c>
      <c r="D31">
        <f t="shared" si="0"/>
        <v>63.890983202446094</v>
      </c>
      <c r="E31">
        <f>SUM($D$7:D31)*($G$8*10^-6)</f>
        <v>0.15811388300841897</v>
      </c>
    </row>
    <row r="32" spans="3:5" x14ac:dyDescent="0.25">
      <c r="C32">
        <v>25</v>
      </c>
      <c r="D32">
        <f t="shared" si="0"/>
        <v>62.625439151040311</v>
      </c>
      <c r="E32">
        <f>SUM($D$7:D32)*($G$8*10^-6)</f>
        <v>0.16124515496597097</v>
      </c>
    </row>
    <row r="33" spans="3:5" x14ac:dyDescent="0.25">
      <c r="C33">
        <v>26</v>
      </c>
      <c r="D33">
        <f t="shared" si="0"/>
        <v>61.432245711577117</v>
      </c>
      <c r="E33">
        <f>SUM($D$7:D33)*($G$8*10^-6)</f>
        <v>0.16431676725154984</v>
      </c>
    </row>
    <row r="34" spans="3:5" x14ac:dyDescent="0.25">
      <c r="C34">
        <v>27</v>
      </c>
      <c r="D34">
        <f t="shared" si="0"/>
        <v>60.304761105305573</v>
      </c>
      <c r="E34">
        <f>SUM($D$7:D34)*($G$8*10^-6)</f>
        <v>0.16733200530681511</v>
      </c>
    </row>
    <row r="35" spans="3:5" x14ac:dyDescent="0.25">
      <c r="C35">
        <v>28</v>
      </c>
      <c r="D35">
        <f t="shared" si="0"/>
        <v>59.237167048977689</v>
      </c>
      <c r="E35">
        <f>SUM($D$7:D35)*($G$8*10^-6)</f>
        <v>0.17029386365926402</v>
      </c>
    </row>
    <row r="36" spans="3:5" x14ac:dyDescent="0.25">
      <c r="C36">
        <v>29</v>
      </c>
      <c r="D36">
        <f t="shared" si="0"/>
        <v>58.224341952474568</v>
      </c>
      <c r="E36">
        <f>SUM($D$7:D36)*($G$8*10^-6)</f>
        <v>0.17320508075688776</v>
      </c>
    </row>
    <row r="37" spans="3:5" x14ac:dyDescent="0.25">
      <c r="C37">
        <v>30</v>
      </c>
      <c r="D37">
        <f t="shared" si="0"/>
        <v>57.26175719404695</v>
      </c>
      <c r="E37">
        <f>SUM($D$7:D37)*($G$8*10^-6)</f>
        <v>0.17606816861659008</v>
      </c>
    </row>
    <row r="38" spans="3:5" x14ac:dyDescent="0.25">
      <c r="C38">
        <v>31</v>
      </c>
      <c r="D38">
        <f t="shared" si="0"/>
        <v>56.345391667862181</v>
      </c>
      <c r="E38">
        <f>SUM($D$7:D38)*($G$8*10^-6)</f>
        <v>0.1788854381999832</v>
      </c>
    </row>
    <row r="39" spans="3:5" x14ac:dyDescent="0.25">
      <c r="C39">
        <v>32</v>
      </c>
      <c r="D39">
        <f t="shared" si="0"/>
        <v>55.471660917326204</v>
      </c>
      <c r="E39">
        <f>SUM($D$7:D39)*($G$8*10^-6)</f>
        <v>0.18165902124584951</v>
      </c>
    </row>
    <row r="40" spans="3:5" x14ac:dyDescent="0.25">
      <c r="C40">
        <v>33</v>
      </c>
      <c r="D40">
        <f t="shared" si="0"/>
        <v>54.637358000165122</v>
      </c>
      <c r="E40">
        <f>SUM($D$7:D40)*($G$8*10^-6)</f>
        <v>0.18439088914585774</v>
      </c>
    </row>
    <row r="41" spans="3:5" x14ac:dyDescent="0.25">
      <c r="C41">
        <v>34</v>
      </c>
      <c r="D41">
        <f t="shared" si="0"/>
        <v>53.83960385678634</v>
      </c>
      <c r="E41">
        <f>SUM($D$7:D41)*($G$8*10^-6)</f>
        <v>0.18708286933869706</v>
      </c>
    </row>
    <row r="42" spans="3:5" x14ac:dyDescent="0.25">
      <c r="C42">
        <v>35</v>
      </c>
      <c r="D42">
        <f t="shared" si="0"/>
        <v>53.075805428113753</v>
      </c>
      <c r="E42">
        <f>SUM($D$7:D42)*($G$8*10^-6)</f>
        <v>0.18973665961010275</v>
      </c>
    </row>
    <row r="43" spans="3:5" x14ac:dyDescent="0.25">
      <c r="C43">
        <v>36</v>
      </c>
      <c r="D43">
        <f t="shared" si="0"/>
        <v>52.343620132213523</v>
      </c>
      <c r="E43">
        <f>SUM($D$7:D43)*($G$8*10^-6)</f>
        <v>0.19235384061671343</v>
      </c>
    </row>
    <row r="44" spans="3:5" x14ac:dyDescent="0.25">
      <c r="C44">
        <v>37</v>
      </c>
      <c r="D44">
        <f t="shared" si="0"/>
        <v>51.640925589316552</v>
      </c>
      <c r="E44">
        <f>SUM($D$7:D44)*($G$8*10^-6)</f>
        <v>0.19493588689617924</v>
      </c>
    </row>
    <row r="45" spans="3:5" x14ac:dyDescent="0.25">
      <c r="C45">
        <v>38</v>
      </c>
      <c r="D45">
        <f t="shared" si="0"/>
        <v>50.965793702714578</v>
      </c>
      <c r="E45">
        <f>SUM($D$7:D45)*($G$8*10^-6)</f>
        <v>0.19748417658131495</v>
      </c>
    </row>
    <row r="46" spans="3:5" x14ac:dyDescent="0.25">
      <c r="C46">
        <v>39</v>
      </c>
      <c r="D46">
        <f t="shared" si="0"/>
        <v>50.316468373700367</v>
      </c>
      <c r="E46">
        <f>SUM($D$7:D46)*($G$8*10^-6)</f>
        <v>0.19999999999999998</v>
      </c>
    </row>
    <row r="47" spans="3:5" x14ac:dyDescent="0.25">
      <c r="C47">
        <v>40</v>
      </c>
      <c r="D47">
        <f t="shared" si="0"/>
        <v>49.691346263317044</v>
      </c>
      <c r="E47">
        <f>SUM($D$7:D47)*($G$8*10^-6)</f>
        <v>0.20248456731316583</v>
      </c>
    </row>
    <row r="48" spans="3:5" x14ac:dyDescent="0.25">
      <c r="C48">
        <v>41</v>
      </c>
      <c r="D48">
        <f t="shared" si="0"/>
        <v>49.088960120522152</v>
      </c>
      <c r="E48">
        <f>SUM($D$7:D48)*($G$8*10^-6)</f>
        <v>0.20493901531919195</v>
      </c>
    </row>
    <row r="49" spans="3:5" x14ac:dyDescent="0.25">
      <c r="C49">
        <v>42</v>
      </c>
      <c r="D49">
        <f t="shared" si="0"/>
        <v>48.507964281704538</v>
      </c>
      <c r="E49">
        <f>SUM($D$7:D49)*($G$8*10^-6)</f>
        <v>0.20736441353327717</v>
      </c>
    </row>
    <row r="50" spans="3:5" x14ac:dyDescent="0.25">
      <c r="C50">
        <v>43</v>
      </c>
      <c r="D50">
        <f t="shared" si="0"/>
        <v>47.947122015062142</v>
      </c>
      <c r="E50">
        <f>SUM($D$7:D50)*($G$8*10^-6)</f>
        <v>0.20976176963403026</v>
      </c>
    </row>
    <row r="51" spans="3:5" x14ac:dyDescent="0.25">
      <c r="C51">
        <v>44</v>
      </c>
      <c r="D51">
        <f t="shared" si="0"/>
        <v>47.405294438679206</v>
      </c>
      <c r="E51">
        <f>SUM($D$7:D51)*($G$8*10^-6)</f>
        <v>0.21213203435596423</v>
      </c>
    </row>
    <row r="52" spans="3:5" x14ac:dyDescent="0.25">
      <c r="C52">
        <v>45</v>
      </c>
      <c r="D52">
        <f t="shared" si="0"/>
        <v>46.881430786157964</v>
      </c>
      <c r="E52">
        <f>SUM($D$7:D52)*($G$8*10^-6)</f>
        <v>0.21447610589527211</v>
      </c>
    </row>
    <row r="53" spans="3:5" x14ac:dyDescent="0.25">
      <c r="C53">
        <v>46</v>
      </c>
      <c r="D53">
        <f t="shared" si="0"/>
        <v>46.374559830316421</v>
      </c>
      <c r="E53">
        <f>SUM($D$7:D53)*($G$8*10^-6)</f>
        <v>0.21679483388678794</v>
      </c>
    </row>
    <row r="54" spans="3:5" x14ac:dyDescent="0.25">
      <c r="C54">
        <v>47</v>
      </c>
      <c r="D54">
        <f t="shared" si="0"/>
        <v>45.8837823055689</v>
      </c>
      <c r="E54">
        <f>SUM($D$7:D54)*($G$8*10^-6)</f>
        <v>0.2190890230020664</v>
      </c>
    </row>
    <row r="55" spans="3:5" x14ac:dyDescent="0.25">
      <c r="C55">
        <v>48</v>
      </c>
      <c r="D55">
        <f t="shared" si="0"/>
        <v>45.408264194402406</v>
      </c>
      <c r="E55">
        <f>SUM($D$7:D55)*($G$8*10^-6)</f>
        <v>0.22135943621178653</v>
      </c>
    </row>
    <row r="56" spans="3:5" x14ac:dyDescent="0.25">
      <c r="C56">
        <v>49</v>
      </c>
      <c r="D56">
        <f t="shared" si="0"/>
        <v>44.947230763848488</v>
      </c>
      <c r="E56">
        <f>SUM($D$7:D56)*($G$8*10^-6)</f>
        <v>0.22360679774997896</v>
      </c>
    </row>
    <row r="57" spans="3:5" x14ac:dyDescent="0.25">
      <c r="C57">
        <v>50</v>
      </c>
      <c r="D57">
        <f t="shared" si="0"/>
        <v>44.49996125490668</v>
      </c>
      <c r="E57">
        <f>SUM($D$7:D57)*($G$8*10^-6)</f>
        <v>0.22583179581272428</v>
      </c>
    </row>
    <row r="58" spans="3:5" x14ac:dyDescent="0.25">
      <c r="C58">
        <v>51</v>
      </c>
      <c r="D58">
        <f t="shared" si="0"/>
        <v>44.065784142065461</v>
      </c>
      <c r="E58">
        <f>SUM($D$7:D58)*($G$8*10^-6)</f>
        <v>0.22803508501982753</v>
      </c>
    </row>
    <row r="59" spans="3:5" x14ac:dyDescent="0.25">
      <c r="C59">
        <v>52</v>
      </c>
      <c r="D59">
        <f t="shared" si="0"/>
        <v>43.644072891983441</v>
      </c>
      <c r="E59">
        <f>SUM($D$7:D59)*($G$8*10^-6)</f>
        <v>0.2302172886644267</v>
      </c>
    </row>
    <row r="60" spans="3:5" x14ac:dyDescent="0.25">
      <c r="C60">
        <v>53</v>
      </c>
      <c r="D60">
        <f t="shared" si="0"/>
        <v>43.234242160365255</v>
      </c>
      <c r="E60">
        <f>SUM($D$7:D60)*($G$8*10^-6)</f>
        <v>0.23237900077244497</v>
      </c>
    </row>
    <row r="61" spans="3:5" x14ac:dyDescent="0.25">
      <c r="C61">
        <v>54</v>
      </c>
      <c r="D61">
        <f t="shared" si="0"/>
        <v>42.835744374529163</v>
      </c>
      <c r="E61">
        <f>SUM($D$7:D61)*($G$8*10^-6)</f>
        <v>0.2345207879911714</v>
      </c>
    </row>
    <row r="62" spans="3:5" x14ac:dyDescent="0.25">
      <c r="C62">
        <v>55</v>
      </c>
      <c r="D62">
        <f t="shared" si="0"/>
        <v>42.44806665626318</v>
      </c>
      <c r="E62">
        <f>SUM($D$7:D62)*($G$8*10^-6)</f>
        <v>0.23664319132398456</v>
      </c>
    </row>
    <row r="63" spans="3:5" x14ac:dyDescent="0.25">
      <c r="C63">
        <v>56</v>
      </c>
      <c r="D63">
        <f t="shared" si="0"/>
        <v>42.070728045636095</v>
      </c>
      <c r="E63">
        <f>SUM($D$7:D63)*($G$8*10^-6)</f>
        <v>0.2387467277262664</v>
      </c>
    </row>
    <row r="64" spans="3:5" x14ac:dyDescent="0.25">
      <c r="C64">
        <v>57</v>
      </c>
      <c r="D64">
        <f t="shared" si="0"/>
        <v>41.703276991589561</v>
      </c>
      <c r="E64">
        <f>SUM($D$7:D64)*($G$8*10^-6)</f>
        <v>0.24083189157584586</v>
      </c>
    </row>
    <row r="65" spans="3:5" x14ac:dyDescent="0.25">
      <c r="C65">
        <v>58</v>
      </c>
      <c r="D65">
        <f t="shared" si="0"/>
        <v>41.345289079529032</v>
      </c>
      <c r="E65">
        <f>SUM($D$7:D65)*($G$8*10^-6)</f>
        <v>0.24289915602982232</v>
      </c>
    </row>
    <row r="66" spans="3:5" x14ac:dyDescent="0.25">
      <c r="C66">
        <v>59</v>
      </c>
      <c r="D66">
        <f t="shared" si="0"/>
        <v>40.996364969908903</v>
      </c>
      <c r="E66">
        <f>SUM($D$7:D66)*($G$8*10^-6)</f>
        <v>0.24494897427831777</v>
      </c>
    </row>
    <row r="67" spans="3:5" x14ac:dyDescent="0.25">
      <c r="C67">
        <v>60</v>
      </c>
      <c r="D67">
        <f t="shared" si="0"/>
        <v>40.656128525030972</v>
      </c>
      <c r="E67">
        <f>SUM($D$7:D67)*($G$8*10^-6)</f>
        <v>0.2469817807045693</v>
      </c>
    </row>
    <row r="68" spans="3:5" x14ac:dyDescent="0.25">
      <c r="C68">
        <v>61</v>
      </c>
      <c r="D68">
        <f t="shared" si="0"/>
        <v>40.324225104105665</v>
      </c>
      <c r="E68">
        <f>SUM($D$7:D68)*($G$8*10^-6)</f>
        <v>0.24899799195977459</v>
      </c>
    </row>
    <row r="69" spans="3:5" x14ac:dyDescent="0.25">
      <c r="C69">
        <v>62</v>
      </c>
      <c r="D69">
        <f t="shared" si="0"/>
        <v>40.000320008960507</v>
      </c>
      <c r="E69">
        <f>SUM($D$7:D69)*($G$8*10^-6)</f>
        <v>0.25099800796022259</v>
      </c>
    </row>
    <row r="70" spans="3:5" x14ac:dyDescent="0.25">
      <c r="C70">
        <v>63</v>
      </c>
      <c r="D70">
        <f t="shared" si="0"/>
        <v>39.684097064953399</v>
      </c>
      <c r="E70">
        <f>SUM($D$7:D70)*($G$8*10^-6)</f>
        <v>0.25298221281347028</v>
      </c>
    </row>
    <row r="71" spans="3:5" x14ac:dyDescent="0.25">
      <c r="C71">
        <v>64</v>
      </c>
      <c r="D71">
        <f t="shared" si="0"/>
        <v>39.375257323377568</v>
      </c>
      <c r="E71">
        <f>SUM($D$7:D71)*($G$8*10^-6)</f>
        <v>0.2549509756796392</v>
      </c>
    </row>
    <row r="72" spans="3:5" x14ac:dyDescent="0.25">
      <c r="C72">
        <v>65</v>
      </c>
      <c r="D72">
        <f t="shared" si="0"/>
        <v>39.073517873267399</v>
      </c>
      <c r="E72">
        <f>SUM($D$7:D72)*($G$8*10^-6)</f>
        <v>0.25690465157330256</v>
      </c>
    </row>
    <row r="73" spans="3:5" x14ac:dyDescent="0.25">
      <c r="C73">
        <v>66</v>
      </c>
      <c r="D73">
        <f t="shared" ref="D73:D136" si="1">$D$7*(SQRT(C73+1)-SQRT(C73))</f>
        <v>38.778610751862168</v>
      </c>
      <c r="E73">
        <f>SUM($D$7:D73)*($G$8*10^-6)</f>
        <v>0.2588435821108957</v>
      </c>
    </row>
    <row r="74" spans="3:5" x14ac:dyDescent="0.25">
      <c r="C74">
        <v>67</v>
      </c>
      <c r="D74">
        <f t="shared" si="1"/>
        <v>38.490281944204938</v>
      </c>
      <c r="E74">
        <f>SUM($D$7:D74)*($G$8*10^-6)</f>
        <v>0.26076809620810593</v>
      </c>
    </row>
    <row r="75" spans="3:5" x14ac:dyDescent="0.25">
      <c r="C75">
        <v>68</v>
      </c>
      <c r="D75">
        <f t="shared" si="1"/>
        <v>38.208290463359845</v>
      </c>
      <c r="E75">
        <f>SUM($D$7:D75)*($G$8*10^-6)</f>
        <v>0.26267851073127391</v>
      </c>
    </row>
    <row r="76" spans="3:5" x14ac:dyDescent="0.25">
      <c r="C76">
        <v>69</v>
      </c>
      <c r="D76">
        <f t="shared" si="1"/>
        <v>37.932407503702407</v>
      </c>
      <c r="E76">
        <f>SUM($D$7:D76)*($G$8*10^-6)</f>
        <v>0.26457513110645903</v>
      </c>
    </row>
    <row r="77" spans="3:5" x14ac:dyDescent="0.25">
      <c r="C77">
        <v>70</v>
      </c>
      <c r="D77">
        <f t="shared" si="1"/>
        <v>37.662415660510106</v>
      </c>
      <c r="E77">
        <f>SUM($D$7:D77)*($G$8*10^-6)</f>
        <v>0.26645825188948452</v>
      </c>
    </row>
    <row r="78" spans="3:5" x14ac:dyDescent="0.25">
      <c r="C78">
        <v>71</v>
      </c>
      <c r="D78">
        <f t="shared" si="1"/>
        <v>37.398108209803404</v>
      </c>
      <c r="E78">
        <f>SUM($D$7:D78)*($G$8*10^-6)</f>
        <v>0.26832815729997472</v>
      </c>
    </row>
    <row r="79" spans="3:5" x14ac:dyDescent="0.25">
      <c r="C79">
        <v>72</v>
      </c>
      <c r="D79">
        <f t="shared" si="1"/>
        <v>37.139288443023112</v>
      </c>
      <c r="E79">
        <f>SUM($D$7:D79)*($G$8*10^-6)</f>
        <v>0.27018512172212589</v>
      </c>
    </row>
    <row r="80" spans="3:5" x14ac:dyDescent="0.25">
      <c r="C80">
        <v>73</v>
      </c>
      <c r="D80">
        <f t="shared" si="1"/>
        <v>36.885769051659366</v>
      </c>
      <c r="E80">
        <f>SUM($D$7:D80)*($G$8*10^-6)</f>
        <v>0.27202941017470889</v>
      </c>
    </row>
    <row r="81" spans="3:5" x14ac:dyDescent="0.25">
      <c r="C81">
        <v>74</v>
      </c>
      <c r="D81">
        <f t="shared" si="1"/>
        <v>36.637371557484379</v>
      </c>
      <c r="E81">
        <f>SUM($D$7:D81)*($G$8*10^-6)</f>
        <v>0.27386127875258309</v>
      </c>
    </row>
    <row r="82" spans="3:5" x14ac:dyDescent="0.25">
      <c r="C82">
        <v>75</v>
      </c>
      <c r="D82">
        <f t="shared" si="1"/>
        <v>36.39392578442758</v>
      </c>
      <c r="E82">
        <f>SUM($D$7:D82)*($G$8*10^-6)</f>
        <v>0.2756809750418045</v>
      </c>
    </row>
    <row r="83" spans="3:5" x14ac:dyDescent="0.25">
      <c r="C83">
        <v>76</v>
      </c>
      <c r="D83">
        <f t="shared" si="1"/>
        <v>36.155269368554265</v>
      </c>
      <c r="E83">
        <f>SUM($D$7:D83)*($G$8*10^-6)</f>
        <v>0.2774887385102322</v>
      </c>
    </row>
    <row r="84" spans="3:5" x14ac:dyDescent="0.25">
      <c r="C84">
        <v>77</v>
      </c>
      <c r="D84">
        <f t="shared" si="1"/>
        <v>35.921247302933509</v>
      </c>
      <c r="E84">
        <f>SUM($D$7:D84)*($G$8*10^-6)</f>
        <v>0.27928480087537888</v>
      </c>
    </row>
    <row r="85" spans="3:5" x14ac:dyDescent="0.25">
      <c r="C85">
        <v>78</v>
      </c>
      <c r="D85">
        <f t="shared" si="1"/>
        <v>35.691711514501272</v>
      </c>
      <c r="E85">
        <f>SUM($D$7:D85)*($G$8*10^-6)</f>
        <v>0.28106938645110396</v>
      </c>
    </row>
    <row r="86" spans="3:5" x14ac:dyDescent="0.25">
      <c r="C86">
        <v>79</v>
      </c>
      <c r="D86">
        <f t="shared" si="1"/>
        <v>35.466520470302171</v>
      </c>
      <c r="E86">
        <f>SUM($D$7:D86)*($G$8*10^-6)</f>
        <v>0.28284271247461906</v>
      </c>
    </row>
    <row r="87" spans="3:5" x14ac:dyDescent="0.25">
      <c r="C87">
        <v>80</v>
      </c>
      <c r="D87">
        <f t="shared" si="1"/>
        <v>35.245538810702321</v>
      </c>
      <c r="E87">
        <f>SUM($D$7:D87)*($G$8*10^-6)</f>
        <v>0.28460498941515416</v>
      </c>
    </row>
    <row r="88" spans="3:5" x14ac:dyDescent="0.25">
      <c r="C88">
        <v>81</v>
      </c>
      <c r="D88">
        <f t="shared" si="1"/>
        <v>35.02863700745889</v>
      </c>
      <c r="E88">
        <f>SUM($D$7:D88)*($G$8*10^-6)</f>
        <v>0.28635642126552713</v>
      </c>
    </row>
    <row r="89" spans="3:5" x14ac:dyDescent="0.25">
      <c r="C89">
        <v>82</v>
      </c>
      <c r="D89">
        <f t="shared" si="1"/>
        <v>34.815691044631897</v>
      </c>
      <c r="E89">
        <f>SUM($D$7:D89)*($G$8*10^-6)</f>
        <v>0.28809720581775877</v>
      </c>
    </row>
    <row r="90" spans="3:5" x14ac:dyDescent="0.25">
      <c r="C90">
        <v>83</v>
      </c>
      <c r="D90">
        <f t="shared" si="1"/>
        <v>34.606582120601608</v>
      </c>
      <c r="E90">
        <f>SUM($D$7:D90)*($G$8*10^-6)</f>
        <v>0.28982753492378882</v>
      </c>
    </row>
    <row r="91" spans="3:5" x14ac:dyDescent="0.25">
      <c r="C91">
        <v>84</v>
      </c>
      <c r="D91">
        <f t="shared" si="1"/>
        <v>34.401196369525117</v>
      </c>
      <c r="E91">
        <f>SUM($D$7:D91)*($G$8*10^-6)</f>
        <v>0.29154759474226505</v>
      </c>
    </row>
    <row r="92" spans="3:5" x14ac:dyDescent="0.25">
      <c r="C92">
        <v>85</v>
      </c>
      <c r="D92">
        <f t="shared" si="1"/>
        <v>34.199424600771849</v>
      </c>
      <c r="E92">
        <f>SUM($D$7:D92)*($G$8*10^-6)</f>
        <v>0.29325756597230362</v>
      </c>
    </row>
    <row r="93" spans="3:5" x14ac:dyDescent="0.25">
      <c r="C93">
        <v>86</v>
      </c>
      <c r="D93">
        <f t="shared" si="1"/>
        <v>34.001162054978536</v>
      </c>
      <c r="E93">
        <f>SUM($D$7:D93)*($G$8*10^-6)</f>
        <v>0.29495762407505255</v>
      </c>
    </row>
    <row r="94" spans="3:5" x14ac:dyDescent="0.25">
      <c r="C94">
        <v>87</v>
      </c>
      <c r="D94">
        <f t="shared" si="1"/>
        <v>33.806308175479863</v>
      </c>
      <c r="E94">
        <f>SUM($D$7:D94)*($G$8*10^-6)</f>
        <v>0.29664793948382656</v>
      </c>
    </row>
    <row r="95" spans="3:5" x14ac:dyDescent="0.25">
      <c r="C95">
        <v>88</v>
      </c>
      <c r="D95">
        <f t="shared" si="1"/>
        <v>33.614766393988106</v>
      </c>
      <c r="E95">
        <f>SUM($D$7:D95)*($G$8*10^-6)</f>
        <v>0.29832867780352595</v>
      </c>
    </row>
    <row r="96" spans="3:5" x14ac:dyDescent="0.25">
      <c r="C96">
        <v>89</v>
      </c>
      <c r="D96">
        <f t="shared" si="1"/>
        <v>33.426443929481387</v>
      </c>
      <c r="E96">
        <f>SUM($D$7:D96)*($G$8*10^-6)</f>
        <v>0.30000000000000004</v>
      </c>
    </row>
    <row r="97" spans="3:5" x14ac:dyDescent="0.25">
      <c r="C97">
        <v>90</v>
      </c>
      <c r="D97">
        <f t="shared" si="1"/>
        <v>33.241251599342135</v>
      </c>
      <c r="E97">
        <f>SUM($D$7:D97)*($G$8*10^-6)</f>
        <v>0.30166206257996714</v>
      </c>
    </row>
    <row r="98" spans="3:5" x14ac:dyDescent="0.25">
      <c r="C98">
        <v>91</v>
      </c>
      <c r="D98">
        <f t="shared" si="1"/>
        <v>33.059103641897686</v>
      </c>
      <c r="E98">
        <f>SUM($D$7:D98)*($G$8*10^-6)</f>
        <v>0.30331501776206199</v>
      </c>
    </row>
    <row r="99" spans="3:5" x14ac:dyDescent="0.25">
      <c r="C99">
        <v>92</v>
      </c>
      <c r="D99">
        <f t="shared" si="1"/>
        <v>32.879917549522546</v>
      </c>
      <c r="E99">
        <f>SUM($D$7:D99)*($G$8*10^-6)</f>
        <v>0.30495901363953809</v>
      </c>
    </row>
    <row r="100" spans="3:5" x14ac:dyDescent="0.25">
      <c r="C100">
        <v>93</v>
      </c>
      <c r="D100">
        <f t="shared" si="1"/>
        <v>32.703613911594623</v>
      </c>
      <c r="E100">
        <f>SUM($D$7:D100)*($G$8*10^-6)</f>
        <v>0.30659419433511781</v>
      </c>
    </row>
    <row r="101" spans="3:5" x14ac:dyDescent="0.25">
      <c r="C101">
        <v>94</v>
      </c>
      <c r="D101">
        <f t="shared" si="1"/>
        <v>32.530116266618869</v>
      </c>
      <c r="E101">
        <f>SUM($D$7:D101)*($G$8*10^-6)</f>
        <v>0.30822070014844877</v>
      </c>
    </row>
    <row r="102" spans="3:5" x14ac:dyDescent="0.25">
      <c r="C102">
        <v>95</v>
      </c>
      <c r="D102">
        <f t="shared" si="1"/>
        <v>32.359350962890517</v>
      </c>
      <c r="E102">
        <f>SUM($D$7:D102)*($G$8*10^-6)</f>
        <v>0.3098386676965933</v>
      </c>
    </row>
    <row r="103" spans="3:5" x14ac:dyDescent="0.25">
      <c r="C103">
        <v>96</v>
      </c>
      <c r="D103">
        <f t="shared" si="1"/>
        <v>32.191247027107813</v>
      </c>
      <c r="E103">
        <f>SUM($D$7:D103)*($G$8*10^-6)</f>
        <v>0.31144823004794875</v>
      </c>
    </row>
    <row r="104" spans="3:5" x14ac:dyDescent="0.25">
      <c r="C104">
        <v>97</v>
      </c>
      <c r="D104">
        <f t="shared" si="1"/>
        <v>32.025736040436868</v>
      </c>
      <c r="E104">
        <f>SUM($D$7:D104)*($G$8*10^-6)</f>
        <v>0.31304951684997057</v>
      </c>
    </row>
    <row r="105" spans="3:5" x14ac:dyDescent="0.25">
      <c r="C105">
        <v>98</v>
      </c>
      <c r="D105">
        <f t="shared" si="1"/>
        <v>31.862752021498046</v>
      </c>
      <c r="E105">
        <f>SUM($D$7:D105)*($G$8*10^-6)</f>
        <v>0.31464265445104544</v>
      </c>
    </row>
    <row r="106" spans="3:5" x14ac:dyDescent="0.25">
      <c r="C106">
        <v>99</v>
      </c>
      <c r="D106">
        <f t="shared" si="1"/>
        <v>31.702231315849453</v>
      </c>
      <c r="E106">
        <f>SUM($D$7:D106)*($G$8*10^-6)</f>
        <v>0.31622776601683794</v>
      </c>
    </row>
    <row r="107" spans="3:5" x14ac:dyDescent="0.25">
      <c r="C107">
        <v>100</v>
      </c>
      <c r="D107">
        <f t="shared" si="1"/>
        <v>31.54411249152249</v>
      </c>
      <c r="E107">
        <f>SUM($D$7:D107)*($G$8*10^-6)</f>
        <v>0.31780497164141402</v>
      </c>
    </row>
    <row r="108" spans="3:5" x14ac:dyDescent="0.25">
      <c r="C108">
        <v>101</v>
      </c>
      <c r="D108">
        <f t="shared" si="1"/>
        <v>31.388336240243298</v>
      </c>
      <c r="E108">
        <f>SUM($D$7:D108)*($G$8*10^-6)</f>
        <v>0.31937438845342619</v>
      </c>
    </row>
    <row r="109" spans="3:5" x14ac:dyDescent="0.25">
      <c r="C109">
        <v>102</v>
      </c>
      <c r="D109">
        <f t="shared" si="1"/>
        <v>31.234845283960333</v>
      </c>
      <c r="E109">
        <f>SUM($D$7:D109)*($G$8*10^-6)</f>
        <v>0.32093613071762422</v>
      </c>
    </row>
    <row r="110" spans="3:5" x14ac:dyDescent="0.25">
      <c r="C110">
        <v>103</v>
      </c>
      <c r="D110">
        <f t="shared" si="1"/>
        <v>31.083584286354498</v>
      </c>
      <c r="E110">
        <f>SUM($D$7:D110)*($G$8*10^-6)</f>
        <v>0.32249030993194194</v>
      </c>
    </row>
    <row r="111" spans="3:5" x14ac:dyDescent="0.25">
      <c r="C111">
        <v>104</v>
      </c>
      <c r="D111">
        <f t="shared" si="1"/>
        <v>30.934499769020675</v>
      </c>
      <c r="E111">
        <f>SUM($D$7:D111)*($G$8*10^-6)</f>
        <v>0.32403703492039299</v>
      </c>
    </row>
    <row r="112" spans="3:5" x14ac:dyDescent="0.25">
      <c r="C112">
        <v>105</v>
      </c>
      <c r="D112">
        <f t="shared" si="1"/>
        <v>30.787540032022886</v>
      </c>
      <c r="E112">
        <f>SUM($D$7:D112)*($G$8*10^-6)</f>
        <v>0.3255764119219941</v>
      </c>
    </row>
    <row r="113" spans="3:5" x14ac:dyDescent="0.25">
      <c r="C113">
        <v>106</v>
      </c>
      <c r="D113">
        <f t="shared" si="1"/>
        <v>30.642655078568112</v>
      </c>
      <c r="E113">
        <f>SUM($D$7:D113)*($G$8*10^-6)</f>
        <v>0.32710854467592249</v>
      </c>
    </row>
    <row r="114" spans="3:5" x14ac:dyDescent="0.25">
      <c r="C114">
        <v>107</v>
      </c>
      <c r="D114">
        <f t="shared" si="1"/>
        <v>30.499796543542562</v>
      </c>
      <c r="E114">
        <f>SUM($D$7:D114)*($G$8*10^-6)</f>
        <v>0.32863353450309962</v>
      </c>
    </row>
    <row r="115" spans="3:5" x14ac:dyDescent="0.25">
      <c r="C115">
        <v>108</v>
      </c>
      <c r="D115">
        <f t="shared" si="1"/>
        <v>30.35891762567789</v>
      </c>
      <c r="E115">
        <f>SUM($D$7:D115)*($G$8*10^-6)</f>
        <v>0.33015148038438352</v>
      </c>
    </row>
    <row r="116" spans="3:5" x14ac:dyDescent="0.25">
      <c r="C116">
        <v>109</v>
      </c>
      <c r="D116">
        <f t="shared" si="1"/>
        <v>30.21997302312823</v>
      </c>
      <c r="E116">
        <f>SUM($D$7:D116)*($G$8*10^-6)</f>
        <v>0.33166247903553997</v>
      </c>
    </row>
    <row r="117" spans="3:5" x14ac:dyDescent="0.25">
      <c r="C117">
        <v>110</v>
      </c>
      <c r="D117">
        <f t="shared" si="1"/>
        <v>30.082918872272725</v>
      </c>
      <c r="E117">
        <f>SUM($D$7:D117)*($G$8*10^-6)</f>
        <v>0.33316662497915361</v>
      </c>
    </row>
    <row r="118" spans="3:5" x14ac:dyDescent="0.25">
      <c r="C118">
        <v>111</v>
      </c>
      <c r="D118">
        <f t="shared" si="1"/>
        <v>29.947712689532306</v>
      </c>
      <c r="E118">
        <f>SUM($D$7:D118)*($G$8*10^-6)</f>
        <v>0.33466401061363021</v>
      </c>
    </row>
    <row r="119" spans="3:5" x14ac:dyDescent="0.25">
      <c r="C119">
        <v>112</v>
      </c>
      <c r="D119">
        <f t="shared" si="1"/>
        <v>29.814313316040092</v>
      </c>
      <c r="E119">
        <f>SUM($D$7:D119)*($G$8*10^-6)</f>
        <v>0.33615472627943221</v>
      </c>
    </row>
    <row r="120" spans="3:5" x14ac:dyDescent="0.25">
      <c r="C120">
        <v>113</v>
      </c>
      <c r="D120">
        <f t="shared" si="1"/>
        <v>29.682680865008081</v>
      </c>
      <c r="E120">
        <f>SUM($D$7:D120)*($G$8*10^-6)</f>
        <v>0.33763886032268264</v>
      </c>
    </row>
    <row r="121" spans="3:5" x14ac:dyDescent="0.25">
      <c r="C121">
        <v>114</v>
      </c>
      <c r="D121">
        <f t="shared" si="1"/>
        <v>29.552776671614922</v>
      </c>
      <c r="E121">
        <f>SUM($D$7:D121)*($G$8*10^-6)</f>
        <v>0.33911649915626341</v>
      </c>
    </row>
    <row r="122" spans="3:5" x14ac:dyDescent="0.25">
      <c r="C122">
        <v>115</v>
      </c>
      <c r="D122">
        <f t="shared" si="1"/>
        <v>29.424563245292291</v>
      </c>
      <c r="E122">
        <f>SUM($D$7:D122)*($G$8*10^-6)</f>
        <v>0.34058772731852804</v>
      </c>
    </row>
    <row r="123" spans="3:5" x14ac:dyDescent="0.25">
      <c r="C123">
        <v>116</v>
      </c>
      <c r="D123">
        <f t="shared" si="1"/>
        <v>29.298004224268297</v>
      </c>
      <c r="E123">
        <f>SUM($D$7:D123)*($G$8*10^-6)</f>
        <v>0.34205262752974142</v>
      </c>
    </row>
    <row r="124" spans="3:5" x14ac:dyDescent="0.25">
      <c r="C124">
        <v>117</v>
      </c>
      <c r="D124">
        <f t="shared" si="1"/>
        <v>29.173064332238752</v>
      </c>
      <c r="E124">
        <f>SUM($D$7:D124)*($G$8*10^-6)</f>
        <v>0.34351128074635334</v>
      </c>
    </row>
    <row r="125" spans="3:5" x14ac:dyDescent="0.25">
      <c r="C125">
        <v>118</v>
      </c>
      <c r="D125">
        <f t="shared" si="1"/>
        <v>29.049709337068517</v>
      </c>
      <c r="E125">
        <f>SUM($D$7:D125)*($G$8*10^-6)</f>
        <v>0.34496376621320679</v>
      </c>
    </row>
    <row r="126" spans="3:5" x14ac:dyDescent="0.25">
      <c r="C126">
        <v>119</v>
      </c>
      <c r="D126">
        <f t="shared" si="1"/>
        <v>28.927906011373565</v>
      </c>
      <c r="E126">
        <f>SUM($D$7:D126)*($G$8*10^-6)</f>
        <v>0.34641016151377546</v>
      </c>
    </row>
    <row r="127" spans="3:5" x14ac:dyDescent="0.25">
      <c r="C127">
        <v>120</v>
      </c>
      <c r="D127">
        <f t="shared" si="1"/>
        <v>28.807622094925286</v>
      </c>
      <c r="E127">
        <f>SUM($D$7:D127)*($G$8*10^-6)</f>
        <v>0.34785054261852172</v>
      </c>
    </row>
    <row r="128" spans="3:5" x14ac:dyDescent="0.25">
      <c r="C128">
        <v>121</v>
      </c>
      <c r="D128">
        <f t="shared" si="1"/>
        <v>28.688826258757967</v>
      </c>
      <c r="E128">
        <f>SUM($D$7:D128)*($G$8*10^-6)</f>
        <v>0.34928498393145962</v>
      </c>
    </row>
    <row r="129" spans="3:5" x14ac:dyDescent="0.25">
      <c r="C129">
        <v>122</v>
      </c>
      <c r="D129">
        <f t="shared" si="1"/>
        <v>28.571488070880594</v>
      </c>
      <c r="E129">
        <f>SUM($D$7:D129)*($G$8*10^-6)</f>
        <v>0.35071355833500362</v>
      </c>
    </row>
    <row r="130" spans="3:5" x14ac:dyDescent="0.25">
      <c r="C130">
        <v>123</v>
      </c>
      <c r="D130">
        <f t="shared" si="1"/>
        <v>28.45557796353005</v>
      </c>
      <c r="E130">
        <f>SUM($D$7:D130)*($G$8*10^-6)</f>
        <v>0.35213633723318011</v>
      </c>
    </row>
    <row r="131" spans="3:5" x14ac:dyDescent="0.25">
      <c r="C131">
        <v>124</v>
      </c>
      <c r="D131">
        <f t="shared" si="1"/>
        <v>28.341067201872438</v>
      </c>
      <c r="E131">
        <f>SUM($D$7:D131)*($G$8*10^-6)</f>
        <v>0.35355339059327379</v>
      </c>
    </row>
    <row r="132" spans="3:5" x14ac:dyDescent="0.25">
      <c r="C132">
        <v>125</v>
      </c>
      <c r="D132">
        <f t="shared" si="1"/>
        <v>28.227927854063836</v>
      </c>
      <c r="E132">
        <f>SUM($D$7:D132)*($G$8*10^-6)</f>
        <v>0.35496478698597694</v>
      </c>
    </row>
    <row r="133" spans="3:5" x14ac:dyDescent="0.25">
      <c r="C133">
        <v>126</v>
      </c>
      <c r="D133">
        <f t="shared" si="1"/>
        <v>28.116132762644575</v>
      </c>
      <c r="E133">
        <f>SUM($D$7:D133)*($G$8*10^-6)</f>
        <v>0.35637059362410917</v>
      </c>
    </row>
    <row r="134" spans="3:5" x14ac:dyDescent="0.25">
      <c r="C134">
        <v>127</v>
      </c>
      <c r="D134">
        <f t="shared" si="1"/>
        <v>28.005655517143513</v>
      </c>
      <c r="E134">
        <f>SUM($D$7:D134)*($G$8*10^-6)</f>
        <v>0.3577708763999663</v>
      </c>
    </row>
    <row r="135" spans="3:5" x14ac:dyDescent="0.25">
      <c r="C135">
        <v>128</v>
      </c>
      <c r="D135">
        <f t="shared" si="1"/>
        <v>27.896470427860802</v>
      </c>
      <c r="E135">
        <f>SUM($D$7:D135)*($G$8*10^-6)</f>
        <v>0.35916569992135933</v>
      </c>
    </row>
    <row r="136" spans="3:5" x14ac:dyDescent="0.25">
      <c r="C136">
        <v>129</v>
      </c>
      <c r="D136">
        <f t="shared" si="1"/>
        <v>27.788552500789876</v>
      </c>
      <c r="E136">
        <f>SUM($D$7:D136)*($G$8*10^-6)</f>
        <v>0.36055512754639885</v>
      </c>
    </row>
    <row r="137" spans="3:5" x14ac:dyDescent="0.25">
      <c r="C137">
        <v>130</v>
      </c>
      <c r="D137">
        <f t="shared" ref="D137:D200" si="2">$D$7*(SQRT(C137+1)-SQRT(C137))</f>
        <v>27.681877413565157</v>
      </c>
      <c r="E137">
        <f>SUM($D$7:D137)*($G$8*10^-6)</f>
        <v>0.36193922141707707</v>
      </c>
    </row>
    <row r="138" spans="3:5" x14ac:dyDescent="0.25">
      <c r="C138">
        <v>131</v>
      </c>
      <c r="D138">
        <f t="shared" si="2"/>
        <v>27.57642149243658</v>
      </c>
      <c r="E138">
        <f>SUM($D$7:D138)*($G$8*10^-6)</f>
        <v>0.36331804249169891</v>
      </c>
    </row>
    <row r="139" spans="3:5" x14ac:dyDescent="0.25">
      <c r="C139">
        <v>132</v>
      </c>
      <c r="D139">
        <f t="shared" si="2"/>
        <v>27.472161690208111</v>
      </c>
      <c r="E139">
        <f>SUM($D$7:D139)*($G$8*10^-6)</f>
        <v>0.36469165057620934</v>
      </c>
    </row>
    <row r="140" spans="3:5" x14ac:dyDescent="0.25">
      <c r="C140">
        <v>133</v>
      </c>
      <c r="D140">
        <f t="shared" si="2"/>
        <v>27.369075565062619</v>
      </c>
      <c r="E140">
        <f>SUM($D$7:D140)*($G$8*10^-6)</f>
        <v>0.36606010435446246</v>
      </c>
    </row>
    <row r="141" spans="3:5" x14ac:dyDescent="0.25">
      <c r="C141">
        <v>134</v>
      </c>
      <c r="D141">
        <f t="shared" si="2"/>
        <v>27.26714126028331</v>
      </c>
      <c r="E141">
        <f>SUM($D$7:D141)*($G$8*10^-6)</f>
        <v>0.36742346141747656</v>
      </c>
    </row>
    <row r="142" spans="3:5" x14ac:dyDescent="0.25">
      <c r="C142">
        <v>135</v>
      </c>
      <c r="D142">
        <f t="shared" si="2"/>
        <v>27.166337484776196</v>
      </c>
      <c r="E142">
        <f>SUM($D$7:D142)*($G$8*10^-6)</f>
        <v>0.36878177829171538</v>
      </c>
    </row>
    <row r="143" spans="3:5" x14ac:dyDescent="0.25">
      <c r="C143">
        <v>136</v>
      </c>
      <c r="D143">
        <f t="shared" si="2"/>
        <v>27.066643494389076</v>
      </c>
      <c r="E143">
        <f>SUM($D$7:D143)*($G$8*10^-6)</f>
        <v>0.37013511046643482</v>
      </c>
    </row>
    <row r="144" spans="3:5" x14ac:dyDescent="0.25">
      <c r="C144">
        <v>137</v>
      </c>
      <c r="D144">
        <f t="shared" si="2"/>
        <v>26.968039073984382</v>
      </c>
      <c r="E144">
        <f>SUM($D$7:D144)*($G$8*10^-6)</f>
        <v>0.371483512420134</v>
      </c>
    </row>
    <row r="145" spans="3:5" x14ac:dyDescent="0.25">
      <c r="C145">
        <v>138</v>
      </c>
      <c r="D145">
        <f t="shared" si="2"/>
        <v>26.870504520215313</v>
      </c>
      <c r="E145">
        <f>SUM($D$7:D145)*($G$8*10^-6)</f>
        <v>0.37282703764614478</v>
      </c>
    </row>
    <row r="146" spans="3:5" x14ac:dyDescent="0.25">
      <c r="C146">
        <v>139</v>
      </c>
      <c r="D146">
        <f t="shared" si="2"/>
        <v>26.774020624983908</v>
      </c>
      <c r="E146">
        <f>SUM($D$7:D146)*($G$8*10^-6)</f>
        <v>0.37416573867739394</v>
      </c>
    </row>
    <row r="147" spans="3:5" x14ac:dyDescent="0.25">
      <c r="C147">
        <v>140</v>
      </c>
      <c r="D147">
        <f t="shared" si="2"/>
        <v>26.678568659551864</v>
      </c>
      <c r="E147">
        <f>SUM($D$7:D147)*($G$8*10^-6)</f>
        <v>0.37549966711037158</v>
      </c>
    </row>
    <row r="148" spans="3:5" x14ac:dyDescent="0.25">
      <c r="C148">
        <v>141</v>
      </c>
      <c r="D148">
        <f t="shared" si="2"/>
        <v>26.584130359273736</v>
      </c>
      <c r="E148">
        <f>SUM($D$7:D148)*($G$8*10^-6)</f>
        <v>0.37682887362833523</v>
      </c>
    </row>
    <row r="149" spans="3:5" x14ac:dyDescent="0.25">
      <c r="C149">
        <v>142</v>
      </c>
      <c r="D149">
        <f t="shared" si="2"/>
        <v>26.490687908906494</v>
      </c>
      <c r="E149">
        <f>SUM($D$7:D149)*($G$8*10^-6)</f>
        <v>0.37815340802378056</v>
      </c>
    </row>
    <row r="150" spans="3:5" x14ac:dyDescent="0.25">
      <c r="C150">
        <v>143</v>
      </c>
      <c r="D150">
        <f t="shared" si="2"/>
        <v>26.398223928495408</v>
      </c>
      <c r="E150">
        <f>SUM($D$7:D150)*($G$8*10^-6)</f>
        <v>0.37947331922020533</v>
      </c>
    </row>
    <row r="151" spans="3:5" x14ac:dyDescent="0.25">
      <c r="C151">
        <v>144</v>
      </c>
      <c r="D151">
        <f t="shared" si="2"/>
        <v>26.306721459798073</v>
      </c>
      <c r="E151">
        <f>SUM($D$7:D151)*($G$8*10^-6)</f>
        <v>0.38078865529319522</v>
      </c>
    </row>
    <row r="152" spans="3:5" x14ac:dyDescent="0.25">
      <c r="C152">
        <v>145</v>
      </c>
      <c r="D152">
        <f t="shared" si="2"/>
        <v>26.216163953211762</v>
      </c>
      <c r="E152">
        <f>SUM($D$7:D152)*($G$8*10^-6)</f>
        <v>0.38209946349085577</v>
      </c>
    </row>
    <row r="153" spans="3:5" x14ac:dyDescent="0.25">
      <c r="C153">
        <v>146</v>
      </c>
      <c r="D153">
        <f t="shared" si="2"/>
        <v>26.126535255205184</v>
      </c>
      <c r="E153">
        <f>SUM($D$7:D153)*($G$8*10^-6)</f>
        <v>0.38340579025361604</v>
      </c>
    </row>
    <row r="154" spans="3:5" x14ac:dyDescent="0.25">
      <c r="C154">
        <v>147</v>
      </c>
      <c r="D154">
        <f t="shared" si="2"/>
        <v>26.037819596212032</v>
      </c>
      <c r="E154">
        <f>SUM($D$7:D154)*($G$8*10^-6)</f>
        <v>0.38470768123342663</v>
      </c>
    </row>
    <row r="155" spans="3:5" x14ac:dyDescent="0.25">
      <c r="C155">
        <v>148</v>
      </c>
      <c r="D155">
        <f t="shared" si="2"/>
        <v>25.950001578974987</v>
      </c>
      <c r="E155">
        <f>SUM($D$7:D155)*($G$8*10^-6)</f>
        <v>0.38600518131237543</v>
      </c>
    </row>
    <row r="156" spans="3:5" x14ac:dyDescent="0.25">
      <c r="C156">
        <v>149</v>
      </c>
      <c r="D156">
        <f t="shared" si="2"/>
        <v>25.863066167321197</v>
      </c>
      <c r="E156">
        <f>SUM($D$7:D156)*($G$8*10^-6)</f>
        <v>0.38729833462074148</v>
      </c>
    </row>
    <row r="157" spans="3:5" x14ac:dyDescent="0.25">
      <c r="C157">
        <v>150</v>
      </c>
      <c r="D157">
        <f t="shared" si="2"/>
        <v>25.776998675345499</v>
      </c>
      <c r="E157">
        <f>SUM($D$7:D157)*($G$8*10^-6)</f>
        <v>0.38858718455450875</v>
      </c>
    </row>
    <row r="158" spans="3:5" x14ac:dyDescent="0.25">
      <c r="C158">
        <v>151</v>
      </c>
      <c r="D158">
        <f t="shared" si="2"/>
        <v>25.691784756991424</v>
      </c>
      <c r="E158">
        <f>SUM($D$7:D158)*($G$8*10^-6)</f>
        <v>0.38987177379235832</v>
      </c>
    </row>
    <row r="159" spans="3:5" x14ac:dyDescent="0.25">
      <c r="C159">
        <v>152</v>
      </c>
      <c r="D159">
        <f t="shared" si="2"/>
        <v>25.607410396007388</v>
      </c>
      <c r="E159">
        <f>SUM($D$7:D159)*($G$8*10^-6)</f>
        <v>0.39115214431215867</v>
      </c>
    </row>
    <row r="160" spans="3:5" x14ac:dyDescent="0.25">
      <c r="C160">
        <v>153</v>
      </c>
      <c r="D160">
        <f t="shared" si="2"/>
        <v>25.523861896255667</v>
      </c>
      <c r="E160">
        <f>SUM($D$7:D160)*($G$8*10^-6)</f>
        <v>0.39242833740697147</v>
      </c>
    </row>
    <row r="161" spans="3:5" x14ac:dyDescent="0.25">
      <c r="C161">
        <v>154</v>
      </c>
      <c r="D161">
        <f t="shared" si="2"/>
        <v>25.441125872377516</v>
      </c>
      <c r="E161">
        <f>SUM($D$7:D161)*($G$8*10^-6)</f>
        <v>0.39370039370059035</v>
      </c>
    </row>
    <row r="162" spans="3:5" x14ac:dyDescent="0.25">
      <c r="C162">
        <v>155</v>
      </c>
      <c r="D162">
        <f t="shared" si="2"/>
        <v>25.359189240788584</v>
      </c>
      <c r="E162">
        <f>SUM($D$7:D162)*($G$8*10^-6)</f>
        <v>0.39496835316262979</v>
      </c>
    </row>
    <row r="163" spans="3:5" x14ac:dyDescent="0.25">
      <c r="C163">
        <v>156</v>
      </c>
      <c r="D163">
        <f t="shared" si="2"/>
        <v>25.278039210979916</v>
      </c>
      <c r="E163">
        <f>SUM($D$7:D163)*($G$8*10^-6)</f>
        <v>0.39623225512317878</v>
      </c>
    </row>
    <row r="164" spans="3:5" x14ac:dyDescent="0.25">
      <c r="C164">
        <v>157</v>
      </c>
      <c r="D164">
        <f t="shared" si="2"/>
        <v>25.197663277136876</v>
      </c>
      <c r="E164">
        <f>SUM($D$7:D164)*($G$8*10^-6)</f>
        <v>0.39749213828703561</v>
      </c>
    </row>
    <row r="165" spans="3:5" x14ac:dyDescent="0.25">
      <c r="C165">
        <v>158</v>
      </c>
      <c r="D165">
        <f t="shared" si="2"/>
        <v>25.118049210037839</v>
      </c>
      <c r="E165">
        <f>SUM($D$7:D165)*($G$8*10^-6)</f>
        <v>0.3987480407475375</v>
      </c>
    </row>
    <row r="166" spans="3:5" x14ac:dyDescent="0.25">
      <c r="C166">
        <v>159</v>
      </c>
      <c r="D166">
        <f t="shared" si="2"/>
        <v>25.039185049246107</v>
      </c>
      <c r="E166">
        <f>SUM($D$7:D166)*($G$8*10^-6)</f>
        <v>0.3999999999999998</v>
      </c>
    </row>
    <row r="167" spans="3:5" x14ac:dyDescent="0.25">
      <c r="C167">
        <v>160</v>
      </c>
      <c r="D167">
        <f t="shared" si="2"/>
        <v>24.9610590955512</v>
      </c>
      <c r="E167">
        <f>SUM($D$7:D167)*($G$8*10^-6)</f>
        <v>0.40124805295477733</v>
      </c>
    </row>
    <row r="168" spans="3:5" x14ac:dyDescent="0.25">
      <c r="C168">
        <v>161</v>
      </c>
      <c r="D168">
        <f t="shared" si="2"/>
        <v>24.883659903691068</v>
      </c>
      <c r="E168">
        <f>SUM($D$7:D168)*($G$8*10^-6)</f>
        <v>0.40249223594996186</v>
      </c>
    </row>
    <row r="169" spans="3:5" x14ac:dyDescent="0.25">
      <c r="C169">
        <v>162</v>
      </c>
      <c r="D169">
        <f t="shared" si="2"/>
        <v>24.806976275296691</v>
      </c>
      <c r="E169">
        <f>SUM($D$7:D169)*($G$8*10^-6)</f>
        <v>0.4037325847637267</v>
      </c>
    </row>
    <row r="170" spans="3:5" x14ac:dyDescent="0.25">
      <c r="C170">
        <v>163</v>
      </c>
      <c r="D170">
        <f t="shared" si="2"/>
        <v>24.730997252095126</v>
      </c>
      <c r="E170">
        <f>SUM($D$7:D170)*($G$8*10^-6)</f>
        <v>0.4049691346263315</v>
      </c>
    </row>
    <row r="171" spans="3:5" x14ac:dyDescent="0.25">
      <c r="C171">
        <v>164</v>
      </c>
      <c r="D171">
        <f t="shared" si="2"/>
        <v>24.655712109325993</v>
      </c>
      <c r="E171">
        <f>SUM($D$7:D171)*($G$8*10^-6)</f>
        <v>0.40620192023179774</v>
      </c>
    </row>
    <row r="172" spans="3:5" x14ac:dyDescent="0.25">
      <c r="C172">
        <v>165</v>
      </c>
      <c r="D172">
        <f t="shared" si="2"/>
        <v>24.581110349384875</v>
      </c>
      <c r="E172">
        <f>SUM($D$7:D172)*($G$8*10^-6)</f>
        <v>0.40743097574926701</v>
      </c>
    </row>
    <row r="173" spans="3:5" x14ac:dyDescent="0.25">
      <c r="C173">
        <v>166</v>
      </c>
      <c r="D173">
        <f t="shared" si="2"/>
        <v>24.507181695674625</v>
      </c>
      <c r="E173">
        <f>SUM($D$7:D173)*($G$8*10^-6)</f>
        <v>0.40865633483405073</v>
      </c>
    </row>
    <row r="174" spans="3:5" x14ac:dyDescent="0.25">
      <c r="C174">
        <v>167</v>
      </c>
      <c r="D174">
        <f t="shared" si="2"/>
        <v>24.433916086658815</v>
      </c>
      <c r="E174">
        <f>SUM($D$7:D174)*($G$8*10^-6)</f>
        <v>0.40987803063838368</v>
      </c>
    </row>
    <row r="175" spans="3:5" x14ac:dyDescent="0.25">
      <c r="C175">
        <v>168</v>
      </c>
      <c r="D175">
        <f t="shared" si="2"/>
        <v>24.361303670107368</v>
      </c>
      <c r="E175">
        <f>SUM($D$7:D175)*($G$8*10^-6)</f>
        <v>0.41109609582188911</v>
      </c>
    </row>
    <row r="176" spans="3:5" x14ac:dyDescent="0.25">
      <c r="C176">
        <v>169</v>
      </c>
      <c r="D176">
        <f t="shared" si="2"/>
        <v>24.289334797535389</v>
      </c>
      <c r="E176">
        <f>SUM($D$7:D176)*($G$8*10^-6)</f>
        <v>0.41231056256176585</v>
      </c>
    </row>
    <row r="177" spans="3:5" x14ac:dyDescent="0.25">
      <c r="C177">
        <v>170</v>
      </c>
      <c r="D177">
        <f t="shared" si="2"/>
        <v>24.218000018811647</v>
      </c>
      <c r="E177">
        <f>SUM($D$7:D177)*($G$8*10^-6)</f>
        <v>0.41352146256270639</v>
      </c>
    </row>
    <row r="178" spans="3:5" x14ac:dyDescent="0.25">
      <c r="C178">
        <v>171</v>
      </c>
      <c r="D178">
        <f t="shared" si="2"/>
        <v>24.147290076954675</v>
      </c>
      <c r="E178">
        <f>SUM($D$7:D178)*($G$8*10^-6)</f>
        <v>0.41472882706655417</v>
      </c>
    </row>
    <row r="179" spans="3:5" x14ac:dyDescent="0.25">
      <c r="C179">
        <v>172</v>
      </c>
      <c r="D179">
        <f t="shared" si="2"/>
        <v>24.077195903080547</v>
      </c>
      <c r="E179">
        <f>SUM($D$7:D179)*($G$8*10^-6)</f>
        <v>0.4159326868617082</v>
      </c>
    </row>
    <row r="180" spans="3:5" x14ac:dyDescent="0.25">
      <c r="C180">
        <v>173</v>
      </c>
      <c r="D180">
        <f t="shared" si="2"/>
        <v>24.007708611515795</v>
      </c>
      <c r="E180">
        <f>SUM($D$7:D180)*($G$8*10^-6)</f>
        <v>0.41713307229228397</v>
      </c>
    </row>
    <row r="181" spans="3:5" x14ac:dyDescent="0.25">
      <c r="C181">
        <v>174</v>
      </c>
      <c r="D181">
        <f t="shared" si="2"/>
        <v>23.938819495070984</v>
      </c>
      <c r="E181">
        <f>SUM($D$7:D181)*($G$8*10^-6)</f>
        <v>0.41833001326703756</v>
      </c>
    </row>
    <row r="182" spans="3:5" x14ac:dyDescent="0.25">
      <c r="C182">
        <v>175</v>
      </c>
      <c r="D182">
        <f t="shared" si="2"/>
        <v>23.870520020456958</v>
      </c>
      <c r="E182">
        <f>SUM($D$7:D182)*($G$8*10^-6)</f>
        <v>0.41952353926806041</v>
      </c>
    </row>
    <row r="183" spans="3:5" x14ac:dyDescent="0.25">
      <c r="C183">
        <v>176</v>
      </c>
      <c r="D183">
        <f t="shared" si="2"/>
        <v>23.802801823839307</v>
      </c>
      <c r="E183">
        <f>SUM($D$7:D183)*($G$8*10^-6)</f>
        <v>0.42071367935925241</v>
      </c>
    </row>
    <row r="184" spans="3:5" x14ac:dyDescent="0.25">
      <c r="C184">
        <v>177</v>
      </c>
      <c r="D184">
        <f t="shared" si="2"/>
        <v>23.735656706543327</v>
      </c>
      <c r="E184">
        <f>SUM($D$7:D184)*($G$8*10^-6)</f>
        <v>0.42190046219457961</v>
      </c>
    </row>
    <row r="185" spans="3:5" x14ac:dyDescent="0.25">
      <c r="C185">
        <v>178</v>
      </c>
      <c r="D185">
        <f t="shared" si="2"/>
        <v>23.669076630876987</v>
      </c>
      <c r="E185">
        <f>SUM($D$7:D185)*($G$8*10^-6)</f>
        <v>0.42308391602612344</v>
      </c>
    </row>
    <row r="186" spans="3:5" x14ac:dyDescent="0.25">
      <c r="C186">
        <v>179</v>
      </c>
      <c r="D186">
        <f t="shared" si="2"/>
        <v>23.603053716098799</v>
      </c>
      <c r="E186">
        <f>SUM($D$7:D186)*($G$8*10^-6)</f>
        <v>0.42426406871192834</v>
      </c>
    </row>
    <row r="187" spans="3:5" x14ac:dyDescent="0.25">
      <c r="C187">
        <v>180</v>
      </c>
      <c r="D187">
        <f t="shared" si="2"/>
        <v>23.537580234487944</v>
      </c>
      <c r="E187">
        <f>SUM($D$7:D187)*($G$8*10^-6)</f>
        <v>0.42544094772365276</v>
      </c>
    </row>
    <row r="188" spans="3:5" x14ac:dyDescent="0.25">
      <c r="C188">
        <v>181</v>
      </c>
      <c r="D188">
        <f t="shared" si="2"/>
        <v>23.472648607558167</v>
      </c>
      <c r="E188">
        <f>SUM($D$7:D188)*($G$8*10^-6)</f>
        <v>0.42661458015403064</v>
      </c>
    </row>
    <row r="189" spans="3:5" x14ac:dyDescent="0.25">
      <c r="C189">
        <v>182</v>
      </c>
      <c r="D189">
        <f t="shared" si="2"/>
        <v>23.408251402358221</v>
      </c>
      <c r="E189">
        <f>SUM($D$7:D189)*($G$8*10^-6)</f>
        <v>0.42778499272414855</v>
      </c>
    </row>
    <row r="190" spans="3:5" x14ac:dyDescent="0.25">
      <c r="C190">
        <v>183</v>
      </c>
      <c r="D190">
        <f t="shared" si="2"/>
        <v>23.344381327911595</v>
      </c>
      <c r="E190">
        <f>SUM($D$7:D190)*($G$8*10^-6)</f>
        <v>0.4289522117905441</v>
      </c>
    </row>
    <row r="191" spans="3:5" x14ac:dyDescent="0.25">
      <c r="C191">
        <v>184</v>
      </c>
      <c r="D191">
        <f t="shared" si="2"/>
        <v>23.281031231740506</v>
      </c>
      <c r="E191">
        <f>SUM($D$7:D191)*($G$8*10^-6)</f>
        <v>0.4301162633521311</v>
      </c>
    </row>
    <row r="192" spans="3:5" x14ac:dyDescent="0.25">
      <c r="C192">
        <v>185</v>
      </c>
      <c r="D192">
        <f t="shared" si="2"/>
        <v>23.218194096502241</v>
      </c>
      <c r="E192">
        <f>SUM($D$7:D192)*($G$8*10^-6)</f>
        <v>0.43127717305695618</v>
      </c>
    </row>
    <row r="193" spans="3:5" x14ac:dyDescent="0.25">
      <c r="C193">
        <v>186</v>
      </c>
      <c r="D193">
        <f t="shared" si="2"/>
        <v>23.155863036732224</v>
      </c>
      <c r="E193">
        <f>SUM($D$7:D193)*($G$8*10^-6)</f>
        <v>0.43243496620879285</v>
      </c>
    </row>
    <row r="194" spans="3:5" x14ac:dyDescent="0.25">
      <c r="C194">
        <v>187</v>
      </c>
      <c r="D194">
        <f t="shared" si="2"/>
        <v>23.094031295657871</v>
      </c>
      <c r="E194">
        <f>SUM($D$7:D194)*($G$8*10^-6)</f>
        <v>0.43358966777357572</v>
      </c>
    </row>
    <row r="195" spans="3:5" x14ac:dyDescent="0.25">
      <c r="C195">
        <v>188</v>
      </c>
      <c r="D195">
        <f t="shared" si="2"/>
        <v>23.032692242143874</v>
      </c>
      <c r="E195">
        <f>SUM($D$7:D195)*($G$8*10^-6)</f>
        <v>0.43474130238568293</v>
      </c>
    </row>
    <row r="196" spans="3:5" x14ac:dyDescent="0.25">
      <c r="C196">
        <v>189</v>
      </c>
      <c r="D196">
        <f t="shared" si="2"/>
        <v>22.971839367683572</v>
      </c>
      <c r="E196">
        <f>SUM($D$7:D196)*($G$8*10^-6)</f>
        <v>0.43588989435406705</v>
      </c>
    </row>
    <row r="197" spans="3:5" x14ac:dyDescent="0.25">
      <c r="C197">
        <v>190</v>
      </c>
      <c r="D197">
        <f t="shared" si="2"/>
        <v>22.91146628351612</v>
      </c>
      <c r="E197">
        <f>SUM($D$7:D197)*($G$8*10^-6)</f>
        <v>0.43703546766824292</v>
      </c>
    </row>
    <row r="198" spans="3:5" x14ac:dyDescent="0.25">
      <c r="C198">
        <v>191</v>
      </c>
      <c r="D198">
        <f t="shared" si="2"/>
        <v>22.851566717794242</v>
      </c>
      <c r="E198">
        <f>SUM($D$7:D198)*($G$8*10^-6)</f>
        <v>0.43817804600413263</v>
      </c>
    </row>
    <row r="199" spans="3:5" x14ac:dyDescent="0.25">
      <c r="C199">
        <v>192</v>
      </c>
      <c r="D199">
        <f t="shared" si="2"/>
        <v>22.792134512860933</v>
      </c>
      <c r="E199">
        <f>SUM($D$7:D199)*($G$8*10^-6)</f>
        <v>0.43931765272977569</v>
      </c>
    </row>
    <row r="200" spans="3:5" x14ac:dyDescent="0.25">
      <c r="C200">
        <v>193</v>
      </c>
      <c r="D200">
        <f t="shared" si="2"/>
        <v>22.733163622577873</v>
      </c>
      <c r="E200">
        <f>SUM($D$7:D200)*($G$8*10^-6)</f>
        <v>0.44045431091090453</v>
      </c>
    </row>
    <row r="201" spans="3:5" x14ac:dyDescent="0.25">
      <c r="C201">
        <v>194</v>
      </c>
      <c r="D201">
        <f t="shared" ref="D201:D264" si="3">$D$7*(SQRT(C201+1)-SQRT(C201))</f>
        <v>22.674648109750429</v>
      </c>
      <c r="E201">
        <f>SUM($D$7:D201)*($G$8*10^-6)</f>
        <v>0.44158804331639206</v>
      </c>
    </row>
    <row r="202" spans="3:5" x14ac:dyDescent="0.25">
      <c r="C202">
        <v>195</v>
      </c>
      <c r="D202">
        <f t="shared" si="3"/>
        <v>22.616582143615581</v>
      </c>
      <c r="E202">
        <f>SUM($D$7:D202)*($G$8*10^-6)</f>
        <v>0.44271887242357283</v>
      </c>
    </row>
    <row r="203" spans="3:5" x14ac:dyDescent="0.25">
      <c r="C203">
        <v>196</v>
      </c>
      <c r="D203">
        <f t="shared" si="3"/>
        <v>22.558959997396155</v>
      </c>
      <c r="E203">
        <f>SUM($D$7:D203)*($G$8*10^-6)</f>
        <v>0.44384682042344265</v>
      </c>
    </row>
    <row r="204" spans="3:5" x14ac:dyDescent="0.25">
      <c r="C204">
        <v>197</v>
      </c>
      <c r="D204">
        <f t="shared" si="3"/>
        <v>22.501776045937021</v>
      </c>
      <c r="E204">
        <f>SUM($D$7:D204)*($G$8*10^-6)</f>
        <v>0.44497190922573948</v>
      </c>
    </row>
    <row r="205" spans="3:5" x14ac:dyDescent="0.25">
      <c r="C205">
        <v>198</v>
      </c>
      <c r="D205">
        <f t="shared" si="3"/>
        <v>22.44502476338965</v>
      </c>
      <c r="E205">
        <f>SUM($D$7:D205)*($G$8*10^-6)</f>
        <v>0.44609416046390904</v>
      </c>
    </row>
    <row r="206" spans="3:5" x14ac:dyDescent="0.25">
      <c r="C206">
        <v>199</v>
      </c>
      <c r="D206">
        <f t="shared" si="3"/>
        <v>22.388700720974153</v>
      </c>
      <c r="E206">
        <f>SUM($D$7:D206)*($G$8*10^-6)</f>
        <v>0.44721359549995776</v>
      </c>
    </row>
    <row r="207" spans="3:5" x14ac:dyDescent="0.25">
      <c r="C207">
        <v>200</v>
      </c>
      <c r="D207">
        <f t="shared" si="3"/>
        <v>22.332798584798645</v>
      </c>
      <c r="E207">
        <f>SUM($D$7:D207)*($G$8*10^-6)</f>
        <v>0.4483302354291977</v>
      </c>
    </row>
    <row r="208" spans="3:5" x14ac:dyDescent="0.25">
      <c r="C208">
        <v>201</v>
      </c>
      <c r="D208">
        <f t="shared" si="3"/>
        <v>22.27731311373476</v>
      </c>
      <c r="E208">
        <f>SUM($D$7:D208)*($G$8*10^-6)</f>
        <v>0.44944410108488442</v>
      </c>
    </row>
    <row r="209" spans="3:5" x14ac:dyDescent="0.25">
      <c r="C209">
        <v>202</v>
      </c>
      <c r="D209">
        <f t="shared" si="3"/>
        <v>22.222239157354981</v>
      </c>
      <c r="E209">
        <f>SUM($D$7:D209)*($G$8*10^-6)</f>
        <v>0.45055521304275215</v>
      </c>
    </row>
    <row r="210" spans="3:5" x14ac:dyDescent="0.25">
      <c r="C210">
        <v>203</v>
      </c>
      <c r="D210">
        <f t="shared" si="3"/>
        <v>22.167571653924973</v>
      </c>
      <c r="E210">
        <f>SUM($D$7:D210)*($G$8*10^-6)</f>
        <v>0.45166359162544839</v>
      </c>
    </row>
    <row r="211" spans="3:5" x14ac:dyDescent="0.25">
      <c r="C211">
        <v>204</v>
      </c>
      <c r="D211">
        <f t="shared" si="3"/>
        <v>22.113305628444298</v>
      </c>
      <c r="E211">
        <f>SUM($D$7:D211)*($G$8*10^-6)</f>
        <v>0.45276925690687053</v>
      </c>
    </row>
    <row r="212" spans="3:5" x14ac:dyDescent="0.25">
      <c r="C212">
        <v>205</v>
      </c>
      <c r="D212">
        <f t="shared" si="3"/>
        <v>22.059436190756713</v>
      </c>
      <c r="E212">
        <f>SUM($D$7:D212)*($G$8*10^-6)</f>
        <v>0.45387222871640837</v>
      </c>
    </row>
    <row r="213" spans="3:5" x14ac:dyDescent="0.25">
      <c r="C213">
        <v>206</v>
      </c>
      <c r="D213">
        <f t="shared" si="3"/>
        <v>22.005958533687476</v>
      </c>
      <c r="E213">
        <f>SUM($D$7:D213)*($G$8*10^-6)</f>
        <v>0.45497252664309279</v>
      </c>
    </row>
    <row r="214" spans="3:5" x14ac:dyDescent="0.25">
      <c r="C214">
        <v>207</v>
      </c>
      <c r="D214">
        <f t="shared" si="3"/>
        <v>21.95286793124243</v>
      </c>
      <c r="E214">
        <f>SUM($D$7:D214)*($G$8*10^-6)</f>
        <v>0.45607017003965489</v>
      </c>
    </row>
    <row r="215" spans="3:5" x14ac:dyDescent="0.25">
      <c r="C215">
        <v>208</v>
      </c>
      <c r="D215">
        <f t="shared" si="3"/>
        <v>21.90015973686549</v>
      </c>
      <c r="E215">
        <f>SUM($D$7:D215)*($G$8*10^-6)</f>
        <v>0.4571651780264982</v>
      </c>
    </row>
    <row r="216" spans="3:5" x14ac:dyDescent="0.25">
      <c r="C216">
        <v>209</v>
      </c>
      <c r="D216">
        <f t="shared" si="3"/>
        <v>21.847829381710781</v>
      </c>
      <c r="E216">
        <f>SUM($D$7:D216)*($G$8*10^-6)</f>
        <v>0.45825756949558377</v>
      </c>
    </row>
    <row r="217" spans="3:5" x14ac:dyDescent="0.25">
      <c r="C217">
        <v>210</v>
      </c>
      <c r="D217">
        <f t="shared" si="3"/>
        <v>21.795872373001217</v>
      </c>
      <c r="E217">
        <f>SUM($D$7:D217)*($G$8*10^-6)</f>
        <v>0.4593473631142338</v>
      </c>
    </row>
    <row r="218" spans="3:5" x14ac:dyDescent="0.25">
      <c r="C218">
        <v>211</v>
      </c>
      <c r="D218">
        <f t="shared" si="3"/>
        <v>21.744284292389398</v>
      </c>
      <c r="E218">
        <f>SUM($D$7:D218)*($G$8*10^-6)</f>
        <v>0.46043457732885329</v>
      </c>
    </row>
    <row r="219" spans="3:5" x14ac:dyDescent="0.25">
      <c r="C219">
        <v>212</v>
      </c>
      <c r="D219">
        <f t="shared" si="3"/>
        <v>21.693060794390345</v>
      </c>
      <c r="E219">
        <f>SUM($D$7:D219)*($G$8*10^-6)</f>
        <v>0.46151923036857284</v>
      </c>
    </row>
    <row r="220" spans="3:5" x14ac:dyDescent="0.25">
      <c r="C220">
        <v>213</v>
      </c>
      <c r="D220">
        <f t="shared" si="3"/>
        <v>21.642197604841247</v>
      </c>
      <c r="E220">
        <f>SUM($D$7:D220)*($G$8*10^-6)</f>
        <v>0.46260134024881489</v>
      </c>
    </row>
    <row r="221" spans="3:5" x14ac:dyDescent="0.25">
      <c r="C221">
        <v>214</v>
      </c>
      <c r="D221">
        <f t="shared" si="3"/>
        <v>21.59169051940162</v>
      </c>
      <c r="E221">
        <f>SUM($D$7:D221)*($G$8*10^-6)</f>
        <v>0.4636809247747849</v>
      </c>
    </row>
    <row r="222" spans="3:5" x14ac:dyDescent="0.25">
      <c r="C222">
        <v>215</v>
      </c>
      <c r="D222">
        <f t="shared" si="3"/>
        <v>21.541535402097306</v>
      </c>
      <c r="E222">
        <f>SUM($D$7:D222)*($G$8*10^-6)</f>
        <v>0.46475800154488978</v>
      </c>
    </row>
    <row r="223" spans="3:5" x14ac:dyDescent="0.25">
      <c r="C223">
        <v>216</v>
      </c>
      <c r="D223">
        <f t="shared" si="3"/>
        <v>21.491728183891414</v>
      </c>
      <c r="E223">
        <f>SUM($D$7:D223)*($G$8*10^-6)</f>
        <v>0.46583258795408433</v>
      </c>
    </row>
    <row r="224" spans="3:5" x14ac:dyDescent="0.25">
      <c r="C224">
        <v>217</v>
      </c>
      <c r="D224">
        <f t="shared" si="3"/>
        <v>21.442264861309198</v>
      </c>
      <c r="E224">
        <f>SUM($D$7:D224)*($G$8*10^-6)</f>
        <v>0.46690470119714977</v>
      </c>
    </row>
    <row r="225" spans="3:5" x14ac:dyDescent="0.25">
      <c r="C225">
        <v>218</v>
      </c>
      <c r="D225">
        <f t="shared" si="3"/>
        <v>21.3931414950708</v>
      </c>
      <c r="E225">
        <f>SUM($D$7:D225)*($G$8*10^-6)</f>
        <v>0.46797435827190337</v>
      </c>
    </row>
    <row r="226" spans="3:5" x14ac:dyDescent="0.25">
      <c r="C226">
        <v>219</v>
      </c>
      <c r="D226">
        <f t="shared" si="3"/>
        <v>21.34435420878691</v>
      </c>
      <c r="E226">
        <f>SUM($D$7:D226)*($G$8*10^-6)</f>
        <v>0.46904157598234264</v>
      </c>
    </row>
    <row r="227" spans="3:5" x14ac:dyDescent="0.25">
      <c r="C227">
        <v>220</v>
      </c>
      <c r="D227">
        <f t="shared" si="3"/>
        <v>21.295899187667892</v>
      </c>
      <c r="E227">
        <f>SUM($D$7:D227)*($G$8*10^-6)</f>
        <v>0.47010637094172603</v>
      </c>
    </row>
    <row r="228" spans="3:5" x14ac:dyDescent="0.25">
      <c r="C228">
        <v>221</v>
      </c>
      <c r="D228">
        <f t="shared" si="3"/>
        <v>21.247772677270003</v>
      </c>
      <c r="E228">
        <f>SUM($D$7:D228)*($G$8*10^-6)</f>
        <v>0.47116875957558957</v>
      </c>
    </row>
    <row r="229" spans="3:5" x14ac:dyDescent="0.25">
      <c r="C229">
        <v>222</v>
      </c>
      <c r="D229">
        <f t="shared" si="3"/>
        <v>21.199970982278678</v>
      </c>
      <c r="E229">
        <f>SUM($D$7:D229)*($G$8*10^-6)</f>
        <v>0.4722287581247035</v>
      </c>
    </row>
    <row r="230" spans="3:5" x14ac:dyDescent="0.25">
      <c r="C230">
        <v>223</v>
      </c>
      <c r="D230">
        <f t="shared" si="3"/>
        <v>21.152490465309789</v>
      </c>
      <c r="E230">
        <f>SUM($D$7:D230)*($G$8*10^-6)</f>
        <v>0.47328638264796907</v>
      </c>
    </row>
    <row r="231" spans="3:5" x14ac:dyDescent="0.25">
      <c r="C231">
        <v>224</v>
      </c>
      <c r="D231">
        <f t="shared" si="3"/>
        <v>21.105327545752466</v>
      </c>
      <c r="E231">
        <f>SUM($D$7:D231)*($G$8*10^-6)</f>
        <v>0.47434164902525666</v>
      </c>
    </row>
    <row r="232" spans="3:5" x14ac:dyDescent="0.25">
      <c r="C232">
        <v>225</v>
      </c>
      <c r="D232">
        <f t="shared" si="3"/>
        <v>21.058478698632175</v>
      </c>
      <c r="E232">
        <f>SUM($D$7:D232)*($G$8*10^-6)</f>
        <v>0.47539457296018833</v>
      </c>
    </row>
    <row r="233" spans="3:5" x14ac:dyDescent="0.25">
      <c r="C233">
        <v>226</v>
      </c>
      <c r="D233">
        <f t="shared" si="3"/>
        <v>21.011940453506316</v>
      </c>
      <c r="E233">
        <f>SUM($D$7:D233)*($G$8*10^-6)</f>
        <v>0.47644516998286368</v>
      </c>
    </row>
    <row r="234" spans="3:5" x14ac:dyDescent="0.25">
      <c r="C234">
        <v>227</v>
      </c>
      <c r="D234">
        <f t="shared" si="3"/>
        <v>20.965709393381225</v>
      </c>
      <c r="E234">
        <f>SUM($D$7:D234)*($G$8*10^-6)</f>
        <v>0.4774934554525328</v>
      </c>
    </row>
    <row r="235" spans="3:5" x14ac:dyDescent="0.25">
      <c r="C235">
        <v>228</v>
      </c>
      <c r="D235">
        <f t="shared" si="3"/>
        <v>20.919782153661725</v>
      </c>
      <c r="E235">
        <f>SUM($D$7:D235)*($G$8*10^-6)</f>
        <v>0.47853944456021585</v>
      </c>
    </row>
    <row r="236" spans="3:5" x14ac:dyDescent="0.25">
      <c r="C236">
        <v>229</v>
      </c>
      <c r="D236">
        <f t="shared" si="3"/>
        <v>20.874155421119788</v>
      </c>
      <c r="E236">
        <f>SUM($D$7:D236)*($G$8*10^-6)</f>
        <v>0.4795831523312718</v>
      </c>
    </row>
    <row r="237" spans="3:5" x14ac:dyDescent="0.25">
      <c r="C237">
        <v>230</v>
      </c>
      <c r="D237">
        <f t="shared" si="3"/>
        <v>20.828825932893512</v>
      </c>
      <c r="E237">
        <f>SUM($D$7:D237)*($G$8*10^-6)</f>
        <v>0.48062459362791649</v>
      </c>
    </row>
    <row r="238" spans="3:5" x14ac:dyDescent="0.25">
      <c r="C238">
        <v>231</v>
      </c>
      <c r="D238">
        <f t="shared" si="3"/>
        <v>20.783790475504102</v>
      </c>
      <c r="E238">
        <f>SUM($D$7:D238)*($G$8*10^-6)</f>
        <v>0.48166378315169162</v>
      </c>
    </row>
    <row r="239" spans="3:5" x14ac:dyDescent="0.25">
      <c r="C239">
        <v>232</v>
      </c>
      <c r="D239">
        <f t="shared" si="3"/>
        <v>20.73904588389868</v>
      </c>
      <c r="E239">
        <f>SUM($D$7:D239)*($G$8*10^-6)</f>
        <v>0.48270073544588654</v>
      </c>
    </row>
    <row r="240" spans="3:5" x14ac:dyDescent="0.25">
      <c r="C240">
        <v>233</v>
      </c>
      <c r="D240">
        <f t="shared" si="3"/>
        <v>20.69458904052453</v>
      </c>
      <c r="E240">
        <f>SUM($D$7:D240)*($G$8*10^-6)</f>
        <v>0.48373546489791275</v>
      </c>
    </row>
    <row r="241" spans="3:5" x14ac:dyDescent="0.25">
      <c r="C241">
        <v>234</v>
      </c>
      <c r="D241">
        <f t="shared" si="3"/>
        <v>20.650416874397759</v>
      </c>
      <c r="E241">
        <f>SUM($D$7:D241)*($G$8*10^-6)</f>
        <v>0.48476798574163266</v>
      </c>
    </row>
    <row r="242" spans="3:5" x14ac:dyDescent="0.25">
      <c r="C242">
        <v>235</v>
      </c>
      <c r="D242">
        <f t="shared" si="3"/>
        <v>20.606526360237098</v>
      </c>
      <c r="E242">
        <f>SUM($D$7:D242)*($G$8*10^-6)</f>
        <v>0.48579831205964452</v>
      </c>
    </row>
    <row r="243" spans="3:5" x14ac:dyDescent="0.25">
      <c r="C243">
        <v>236</v>
      </c>
      <c r="D243">
        <f t="shared" si="3"/>
        <v>20.562914517572999</v>
      </c>
      <c r="E243">
        <f>SUM($D$7:D243)*($G$8*10^-6)</f>
        <v>0.48682645778552319</v>
      </c>
    </row>
    <row r="244" spans="3:5" x14ac:dyDescent="0.25">
      <c r="C244">
        <v>237</v>
      </c>
      <c r="D244">
        <f t="shared" si="3"/>
        <v>20.519578409906149</v>
      </c>
      <c r="E244">
        <f>SUM($D$7:D244)*($G$8*10^-6)</f>
        <v>0.48785243670601852</v>
      </c>
    </row>
    <row r="245" spans="3:5" x14ac:dyDescent="0.25">
      <c r="C245">
        <v>238</v>
      </c>
      <c r="D245">
        <f t="shared" si="3"/>
        <v>20.476515143879482</v>
      </c>
      <c r="E245">
        <f>SUM($D$7:D245)*($G$8*10^-6)</f>
        <v>0.48887626246321247</v>
      </c>
    </row>
    <row r="246" spans="3:5" x14ac:dyDescent="0.25">
      <c r="C246">
        <v>239</v>
      </c>
      <c r="D246">
        <f t="shared" si="3"/>
        <v>20.43372186845917</v>
      </c>
      <c r="E246">
        <f>SUM($D$7:D246)*($G$8*10^-6)</f>
        <v>0.48989794855663543</v>
      </c>
    </row>
    <row r="247" spans="3:5" x14ac:dyDescent="0.25">
      <c r="C247">
        <v>240</v>
      </c>
      <c r="D247">
        <f t="shared" si="3"/>
        <v>20.39119577414932</v>
      </c>
      <c r="E247">
        <f>SUM($D$7:D247)*($G$8*10^-6)</f>
        <v>0.49091750834534292</v>
      </c>
    </row>
    <row r="248" spans="3:5" x14ac:dyDescent="0.25">
      <c r="C248">
        <v>241</v>
      </c>
      <c r="D248">
        <f t="shared" si="3"/>
        <v>20.348934092212289</v>
      </c>
      <c r="E248">
        <f>SUM($D$7:D248)*($G$8*10^-6)</f>
        <v>0.49193495504995349</v>
      </c>
    </row>
    <row r="249" spans="3:5" x14ac:dyDescent="0.25">
      <c r="C249">
        <v>242</v>
      </c>
      <c r="D249">
        <f t="shared" si="3"/>
        <v>20.306934093915959</v>
      </c>
      <c r="E249">
        <f>SUM($D$7:D249)*($G$8*10^-6)</f>
        <v>0.49295030175464932</v>
      </c>
    </row>
    <row r="250" spans="3:5" x14ac:dyDescent="0.25">
      <c r="C250">
        <v>243</v>
      </c>
      <c r="D250">
        <f t="shared" si="3"/>
        <v>20.265193089784379</v>
      </c>
      <c r="E250">
        <f>SUM($D$7:D250)*($G$8*10^-6)</f>
        <v>0.49396356140913855</v>
      </c>
    </row>
    <row r="251" spans="3:5" x14ac:dyDescent="0.25">
      <c r="C251">
        <v>244</v>
      </c>
      <c r="D251">
        <f t="shared" si="3"/>
        <v>20.223708428891126</v>
      </c>
      <c r="E251">
        <f>SUM($D$7:D251)*($G$8*10^-6)</f>
        <v>0.49497474683058312</v>
      </c>
    </row>
    <row r="252" spans="3:5" x14ac:dyDescent="0.25">
      <c r="C252">
        <v>245</v>
      </c>
      <c r="D252">
        <f t="shared" si="3"/>
        <v>20.182477498130144</v>
      </c>
      <c r="E252">
        <f>SUM($D$7:D252)*($G$8*10^-6)</f>
        <v>0.49598387070548966</v>
      </c>
    </row>
    <row r="253" spans="3:5" x14ac:dyDescent="0.25">
      <c r="C253">
        <v>246</v>
      </c>
      <c r="D253">
        <f t="shared" si="3"/>
        <v>20.141497721546187</v>
      </c>
      <c r="E253">
        <f>SUM($D$7:D253)*($G$8*10^-6)</f>
        <v>0.49699094559156698</v>
      </c>
    </row>
    <row r="254" spans="3:5" x14ac:dyDescent="0.25">
      <c r="C254">
        <v>247</v>
      </c>
      <c r="D254">
        <f t="shared" si="3"/>
        <v>20.100766559643873</v>
      </c>
      <c r="E254">
        <f>SUM($D$7:D254)*($G$8*10^-6)</f>
        <v>0.49799598391954919</v>
      </c>
    </row>
    <row r="255" spans="3:5" x14ac:dyDescent="0.25">
      <c r="C255">
        <v>248</v>
      </c>
      <c r="D255">
        <f t="shared" si="3"/>
        <v>20.06028150873269</v>
      </c>
      <c r="E255">
        <f>SUM($D$7:D255)*($G$8*10^-6)</f>
        <v>0.49899899799498587</v>
      </c>
    </row>
    <row r="256" spans="3:5" x14ac:dyDescent="0.25">
      <c r="C256">
        <v>249</v>
      </c>
      <c r="D256">
        <f t="shared" si="3"/>
        <v>20.020040100281033</v>
      </c>
      <c r="E256">
        <f>SUM($D$7:D256)*($G$8*10^-6)</f>
        <v>0.49999999999999989</v>
      </c>
    </row>
    <row r="257" spans="3:5" x14ac:dyDescent="0.25">
      <c r="C257">
        <v>250</v>
      </c>
      <c r="D257">
        <f t="shared" si="3"/>
        <v>19.980039900279177</v>
      </c>
      <c r="E257">
        <f>SUM($D$7:D257)*($G$8*10^-6)</f>
        <v>0.5009990019950139</v>
      </c>
    </row>
    <row r="258" spans="3:5" x14ac:dyDescent="0.25">
      <c r="C258">
        <v>251</v>
      </c>
      <c r="D258">
        <f t="shared" si="3"/>
        <v>19.940278508628111</v>
      </c>
      <c r="E258">
        <f>SUM($D$7:D258)*($G$8*10^-6)</f>
        <v>0.50199601592044518</v>
      </c>
    </row>
    <row r="259" spans="3:5" x14ac:dyDescent="0.25">
      <c r="C259">
        <v>252</v>
      </c>
      <c r="D259">
        <f t="shared" si="3"/>
        <v>19.900753558526137</v>
      </c>
      <c r="E259">
        <f>SUM($D$7:D259)*($G$8*10^-6)</f>
        <v>0.50299105359837148</v>
      </c>
    </row>
    <row r="260" spans="3:5" x14ac:dyDescent="0.25">
      <c r="C260">
        <v>253</v>
      </c>
      <c r="D260">
        <f t="shared" si="3"/>
        <v>19.861462715889154</v>
      </c>
      <c r="E260">
        <f>SUM($D$7:D260)*($G$8*10^-6)</f>
        <v>0.50398412673416604</v>
      </c>
    </row>
    <row r="261" spans="3:5" x14ac:dyDescent="0.25">
      <c r="C261">
        <v>254</v>
      </c>
      <c r="D261">
        <f t="shared" si="3"/>
        <v>19.822403678755219</v>
      </c>
      <c r="E261">
        <f>SUM($D$7:D261)*($G$8*10^-6)</f>
        <v>0.5049752469181038</v>
      </c>
    </row>
    <row r="262" spans="3:5" x14ac:dyDescent="0.25">
      <c r="C262">
        <v>255</v>
      </c>
      <c r="D262">
        <f t="shared" si="3"/>
        <v>19.783574176736291</v>
      </c>
      <c r="E262">
        <f>SUM($D$7:D262)*($G$8*10^-6)</f>
        <v>0.50596442562694055</v>
      </c>
    </row>
    <row r="263" spans="3:5" x14ac:dyDescent="0.25">
      <c r="C263">
        <v>256</v>
      </c>
      <c r="D263">
        <f t="shared" si="3"/>
        <v>19.74497197044753</v>
      </c>
      <c r="E263">
        <f>SUM($D$7:D263)*($G$8*10^-6)</f>
        <v>0.50695167422546294</v>
      </c>
    </row>
    <row r="264" spans="3:5" x14ac:dyDescent="0.25">
      <c r="C264">
        <v>257</v>
      </c>
      <c r="D264">
        <f t="shared" si="3"/>
        <v>19.706594850973627</v>
      </c>
      <c r="E264">
        <f>SUM($D$7:D264)*($G$8*10^-6)</f>
        <v>0.50793700396801167</v>
      </c>
    </row>
    <row r="265" spans="3:5" x14ac:dyDescent="0.25">
      <c r="C265">
        <v>258</v>
      </c>
      <c r="D265">
        <f t="shared" ref="D265:D328" si="4">$D$7*(SQRT(C265+1)-SQRT(C265))</f>
        <v>19.668440639343032</v>
      </c>
      <c r="E265">
        <f>SUM($D$7:D265)*($G$8*10^-6)</f>
        <v>0.50892042599997878</v>
      </c>
    </row>
    <row r="266" spans="3:5" x14ac:dyDescent="0.25">
      <c r="C266">
        <v>259</v>
      </c>
      <c r="D266">
        <f t="shared" si="4"/>
        <v>19.630507185990943</v>
      </c>
      <c r="E266">
        <f>SUM($D$7:D266)*($G$8*10^-6)</f>
        <v>0.5099019513592784</v>
      </c>
    </row>
    <row r="267" spans="3:5" x14ac:dyDescent="0.25">
      <c r="C267">
        <v>260</v>
      </c>
      <c r="D267">
        <f t="shared" si="4"/>
        <v>19.59279237027058</v>
      </c>
      <c r="E267">
        <f>SUM($D$7:D267)*($G$8*10^-6)</f>
        <v>0.51088159097779196</v>
      </c>
    </row>
    <row r="268" spans="3:5" x14ac:dyDescent="0.25">
      <c r="C268">
        <v>261</v>
      </c>
      <c r="D268">
        <f t="shared" si="4"/>
        <v>19.555294099943154</v>
      </c>
      <c r="E268">
        <f>SUM($D$7:D268)*($G$8*10^-6)</f>
        <v>0.51185935568278906</v>
      </c>
    </row>
    <row r="269" spans="3:5" x14ac:dyDescent="0.25">
      <c r="C269">
        <v>262</v>
      </c>
      <c r="D269">
        <f t="shared" si="4"/>
        <v>19.518010310685767</v>
      </c>
      <c r="E269">
        <f>SUM($D$7:D269)*($G$8*10^-6)</f>
        <v>0.51283525619832326</v>
      </c>
    </row>
    <row r="270" spans="3:5" x14ac:dyDescent="0.25">
      <c r="C270">
        <v>263</v>
      </c>
      <c r="D270">
        <f t="shared" si="4"/>
        <v>19.4809389656353</v>
      </c>
      <c r="E270">
        <f>SUM($D$7:D270)*($G$8*10^-6)</f>
        <v>0.513809303146605</v>
      </c>
    </row>
    <row r="271" spans="3:5" x14ac:dyDescent="0.25">
      <c r="C271">
        <v>264</v>
      </c>
      <c r="D271">
        <f t="shared" si="4"/>
        <v>19.444078054896327</v>
      </c>
      <c r="E271">
        <f>SUM($D$7:D271)*($G$8*10^-6)</f>
        <v>0.51478150704934988</v>
      </c>
    </row>
    <row r="272" spans="3:5" x14ac:dyDescent="0.25">
      <c r="C272">
        <v>265</v>
      </c>
      <c r="D272">
        <f t="shared" si="4"/>
        <v>19.407425595100719</v>
      </c>
      <c r="E272">
        <f>SUM($D$7:D272)*($G$8*10^-6)</f>
        <v>0.51575187832910485</v>
      </c>
    </row>
    <row r="273" spans="3:5" x14ac:dyDescent="0.25">
      <c r="C273">
        <v>266</v>
      </c>
      <c r="D273">
        <f t="shared" si="4"/>
        <v>19.370979628949264</v>
      </c>
      <c r="E273">
        <f>SUM($D$7:D273)*($G$8*10^-6)</f>
        <v>0.51672042731055234</v>
      </c>
    </row>
    <row r="274" spans="3:5" x14ac:dyDescent="0.25">
      <c r="C274">
        <v>267</v>
      </c>
      <c r="D274">
        <f t="shared" si="4"/>
        <v>19.334738224778025</v>
      </c>
      <c r="E274">
        <f>SUM($D$7:D274)*($G$8*10^-6)</f>
        <v>0.51768716422179117</v>
      </c>
    </row>
    <row r="275" spans="3:5" x14ac:dyDescent="0.25">
      <c r="C275">
        <v>268</v>
      </c>
      <c r="D275">
        <f t="shared" si="4"/>
        <v>19.298699476124654</v>
      </c>
      <c r="E275">
        <f>SUM($D$7:D275)*($G$8*10^-6)</f>
        <v>0.5186520991955974</v>
      </c>
    </row>
    <row r="276" spans="3:5" x14ac:dyDescent="0.25">
      <c r="C276">
        <v>269</v>
      </c>
      <c r="D276">
        <f t="shared" si="4"/>
        <v>19.262861501310493</v>
      </c>
      <c r="E276">
        <f>SUM($D$7:D276)*($G$8*10^-6)</f>
        <v>0.51961524227066302</v>
      </c>
    </row>
    <row r="277" spans="3:5" x14ac:dyDescent="0.25">
      <c r="C277">
        <v>270</v>
      </c>
      <c r="D277">
        <f t="shared" si="4"/>
        <v>19.227222443033856</v>
      </c>
      <c r="E277">
        <f>SUM($D$7:D277)*($G$8*10^-6)</f>
        <v>0.52057660339281464</v>
      </c>
    </row>
    <row r="278" spans="3:5" x14ac:dyDescent="0.25">
      <c r="C278">
        <v>271</v>
      </c>
      <c r="D278">
        <f t="shared" si="4"/>
        <v>19.191780467940873</v>
      </c>
      <c r="E278">
        <f>SUM($D$7:D278)*($G$8*10^-6)</f>
        <v>0.52153619241621174</v>
      </c>
    </row>
    <row r="279" spans="3:5" x14ac:dyDescent="0.25">
      <c r="C279">
        <v>272</v>
      </c>
      <c r="D279">
        <f t="shared" si="4"/>
        <v>19.156533766265991</v>
      </c>
      <c r="E279">
        <f>SUM($D$7:D279)*($G$8*10^-6)</f>
        <v>0.52249401910452509</v>
      </c>
    </row>
    <row r="280" spans="3:5" x14ac:dyDescent="0.25">
      <c r="C280">
        <v>273</v>
      </c>
      <c r="D280">
        <f t="shared" si="4"/>
        <v>19.121480551416273</v>
      </c>
      <c r="E280">
        <f>SUM($D$7:D280)*($G$8*10^-6)</f>
        <v>0.52345009313209589</v>
      </c>
    </row>
    <row r="281" spans="3:5" x14ac:dyDescent="0.25">
      <c r="C281">
        <v>274</v>
      </c>
      <c r="D281">
        <f t="shared" si="4"/>
        <v>19.086619059596167</v>
      </c>
      <c r="E281">
        <f>SUM($D$7:D281)*($G$8*10^-6)</f>
        <v>0.5244044240850757</v>
      </c>
    </row>
    <row r="282" spans="3:5" x14ac:dyDescent="0.25">
      <c r="C282">
        <v>275</v>
      </c>
      <c r="D282">
        <f t="shared" si="4"/>
        <v>19.051947549441259</v>
      </c>
      <c r="E282">
        <f>SUM($D$7:D282)*($G$8*10^-6)</f>
        <v>0.52535702146254781</v>
      </c>
    </row>
    <row r="283" spans="3:5" x14ac:dyDescent="0.25">
      <c r="C283">
        <v>276</v>
      </c>
      <c r="D283">
        <f t="shared" si="4"/>
        <v>19.017464301656521</v>
      </c>
      <c r="E283">
        <f>SUM($D$7:D283)*($G$8*10^-6)</f>
        <v>0.52630789467763062</v>
      </c>
    </row>
    <row r="284" spans="3:5" x14ac:dyDescent="0.25">
      <c r="C284">
        <v>277</v>
      </c>
      <c r="D284">
        <f t="shared" si="4"/>
        <v>18.983167618638813</v>
      </c>
      <c r="E284">
        <f>SUM($D$7:D284)*($G$8*10^-6)</f>
        <v>0.52725705305856263</v>
      </c>
    </row>
    <row r="285" spans="3:5" x14ac:dyDescent="0.25">
      <c r="C285">
        <v>278</v>
      </c>
      <c r="D285">
        <f t="shared" si="4"/>
        <v>18.949055824153337</v>
      </c>
      <c r="E285">
        <f>SUM($D$7:D285)*($G$8*10^-6)</f>
        <v>0.5282045058497703</v>
      </c>
    </row>
    <row r="286" spans="3:5" x14ac:dyDescent="0.25">
      <c r="C286">
        <v>279</v>
      </c>
      <c r="D286">
        <f t="shared" si="4"/>
        <v>18.91512726295614</v>
      </c>
      <c r="E286">
        <f>SUM($D$7:D286)*($G$8*10^-6)</f>
        <v>0.52915026221291817</v>
      </c>
    </row>
    <row r="287" spans="3:5" x14ac:dyDescent="0.25">
      <c r="C287">
        <v>280</v>
      </c>
      <c r="D287">
        <f t="shared" si="4"/>
        <v>18.881380300495287</v>
      </c>
      <c r="E287">
        <f>SUM($D$7:D287)*($G$8*10^-6)</f>
        <v>0.53009433122794292</v>
      </c>
    </row>
    <row r="288" spans="3:5" x14ac:dyDescent="0.25">
      <c r="C288">
        <v>281</v>
      </c>
      <c r="D288">
        <f t="shared" si="4"/>
        <v>18.847813322544596</v>
      </c>
      <c r="E288">
        <f>SUM($D$7:D288)*($G$8*10^-6)</f>
        <v>0.53103672189407025</v>
      </c>
    </row>
    <row r="289" spans="3:5" x14ac:dyDescent="0.25">
      <c r="C289">
        <v>282</v>
      </c>
      <c r="D289">
        <f t="shared" si="4"/>
        <v>18.814424734907057</v>
      </c>
      <c r="E289">
        <f>SUM($D$7:D289)*($G$8*10^-6)</f>
        <v>0.53197744313081552</v>
      </c>
    </row>
    <row r="290" spans="3:5" x14ac:dyDescent="0.25">
      <c r="C290">
        <v>283</v>
      </c>
      <c r="D290">
        <f t="shared" si="4"/>
        <v>18.78121296307328</v>
      </c>
      <c r="E290">
        <f>SUM($D$7:D290)*($G$8*10^-6)</f>
        <v>0.53291650377896915</v>
      </c>
    </row>
    <row r="291" spans="3:5" x14ac:dyDescent="0.25">
      <c r="C291">
        <v>284</v>
      </c>
      <c r="D291">
        <f t="shared" si="4"/>
        <v>18.748176451929414</v>
      </c>
      <c r="E291">
        <f>SUM($D$7:D291)*($G$8*10^-6)</f>
        <v>0.53385391260156556</v>
      </c>
    </row>
    <row r="292" spans="3:5" x14ac:dyDescent="0.25">
      <c r="C292">
        <v>285</v>
      </c>
      <c r="D292">
        <f t="shared" si="4"/>
        <v>18.715313665438071</v>
      </c>
      <c r="E292">
        <f>SUM($D$7:D292)*($G$8*10^-6)</f>
        <v>0.53478967828483748</v>
      </c>
    </row>
    <row r="293" spans="3:5" x14ac:dyDescent="0.25">
      <c r="C293">
        <v>286</v>
      </c>
      <c r="D293">
        <f t="shared" si="4"/>
        <v>18.682623086348471</v>
      </c>
      <c r="E293">
        <f>SUM($D$7:D293)*($G$8*10^-6)</f>
        <v>0.53572380943915487</v>
      </c>
    </row>
    <row r="294" spans="3:5" x14ac:dyDescent="0.25">
      <c r="C294">
        <v>287</v>
      </c>
      <c r="D294">
        <f t="shared" si="4"/>
        <v>18.650103215890855</v>
      </c>
      <c r="E294">
        <f>SUM($D$7:D294)*($G$8*10^-6)</f>
        <v>0.53665631459994945</v>
      </c>
    </row>
    <row r="295" spans="3:5" x14ac:dyDescent="0.25">
      <c r="C295">
        <v>288</v>
      </c>
      <c r="D295">
        <f t="shared" si="4"/>
        <v>18.617752573500137</v>
      </c>
      <c r="E295">
        <f>SUM($D$7:D295)*($G$8*10^-6)</f>
        <v>0.53758720222862444</v>
      </c>
    </row>
    <row r="296" spans="3:5" x14ac:dyDescent="0.25">
      <c r="C296">
        <v>289</v>
      </c>
      <c r="D296">
        <f t="shared" si="4"/>
        <v>18.585569696519268</v>
      </c>
      <c r="E296">
        <f>SUM($D$7:D296)*($G$8*10^-6)</f>
        <v>0.53851648071345037</v>
      </c>
    </row>
    <row r="297" spans="3:5" x14ac:dyDescent="0.25">
      <c r="C297">
        <v>290</v>
      </c>
      <c r="D297">
        <f t="shared" si="4"/>
        <v>18.553553139931889</v>
      </c>
      <c r="E297">
        <f>SUM($D$7:D297)*($G$8*10^-6)</f>
        <v>0.53944415837044701</v>
      </c>
    </row>
    <row r="298" spans="3:5" x14ac:dyDescent="0.25">
      <c r="C298">
        <v>291</v>
      </c>
      <c r="D298">
        <f t="shared" si="4"/>
        <v>18.521701476094929</v>
      </c>
      <c r="E298">
        <f>SUM($D$7:D298)*($G$8*10^-6)</f>
        <v>0.54037024344425177</v>
      </c>
    </row>
    <row r="299" spans="3:5" x14ac:dyDescent="0.25">
      <c r="C299">
        <v>292</v>
      </c>
      <c r="D299">
        <f t="shared" si="4"/>
        <v>18.490013294450986</v>
      </c>
      <c r="E299">
        <f>SUM($D$7:D299)*($G$8*10^-6)</f>
        <v>0.54129474410897438</v>
      </c>
    </row>
    <row r="300" spans="3:5" x14ac:dyDescent="0.25">
      <c r="C300">
        <v>293</v>
      </c>
      <c r="D300">
        <f t="shared" si="4"/>
        <v>18.458487201281194</v>
      </c>
      <c r="E300">
        <f>SUM($D$7:D300)*($G$8*10^-6)</f>
        <v>0.54221766846903841</v>
      </c>
    </row>
    <row r="301" spans="3:5" x14ac:dyDescent="0.25">
      <c r="C301">
        <v>294</v>
      </c>
      <c r="D301">
        <f t="shared" si="4"/>
        <v>18.427121819446796</v>
      </c>
      <c r="E301">
        <f>SUM($D$7:D301)*($G$8*10^-6)</f>
        <v>0.54313902456001073</v>
      </c>
    </row>
    <row r="302" spans="3:5" x14ac:dyDescent="0.25">
      <c r="C302">
        <v>295</v>
      </c>
      <c r="D302">
        <f t="shared" si="4"/>
        <v>18.395915788139753</v>
      </c>
      <c r="E302">
        <f>SUM($D$7:D302)*($G$8*10^-6)</f>
        <v>0.54405882034941777</v>
      </c>
    </row>
    <row r="303" spans="3:5" x14ac:dyDescent="0.25">
      <c r="C303">
        <v>296</v>
      </c>
      <c r="D303">
        <f t="shared" si="4"/>
        <v>18.364867762615354</v>
      </c>
      <c r="E303">
        <f>SUM($D$7:D303)*($G$8*10^-6)</f>
        <v>0.54497706373754851</v>
      </c>
    </row>
    <row r="304" spans="3:5" x14ac:dyDescent="0.25">
      <c r="C304">
        <v>297</v>
      </c>
      <c r="D304">
        <f t="shared" si="4"/>
        <v>18.333976413974259</v>
      </c>
      <c r="E304">
        <f>SUM($D$7:D304)*($G$8*10^-6)</f>
        <v>0.54589376255824718</v>
      </c>
    </row>
    <row r="305" spans="3:5" x14ac:dyDescent="0.25">
      <c r="C305">
        <v>298</v>
      </c>
      <c r="D305">
        <f t="shared" si="4"/>
        <v>18.303240428908598</v>
      </c>
      <c r="E305">
        <f>SUM($D$7:D305)*($G$8*10^-6)</f>
        <v>0.54680892457969266</v>
      </c>
    </row>
    <row r="306" spans="3:5" x14ac:dyDescent="0.25">
      <c r="C306">
        <v>299</v>
      </c>
      <c r="D306">
        <f t="shared" si="4"/>
        <v>18.272658509470546</v>
      </c>
      <c r="E306">
        <f>SUM($D$7:D306)*($G$8*10^-6)</f>
        <v>0.54772255750516607</v>
      </c>
    </row>
    <row r="307" spans="3:5" x14ac:dyDescent="0.25">
      <c r="C307">
        <v>300</v>
      </c>
      <c r="D307">
        <f t="shared" si="4"/>
        <v>18.242229372838619</v>
      </c>
      <c r="E307">
        <f>SUM($D$7:D307)*($G$8*10^-6)</f>
        <v>0.54863466897380797</v>
      </c>
    </row>
    <row r="308" spans="3:5" x14ac:dyDescent="0.25">
      <c r="C308">
        <v>301</v>
      </c>
      <c r="D308">
        <f t="shared" si="4"/>
        <v>18.211951751106493</v>
      </c>
      <c r="E308">
        <f>SUM($D$7:D308)*($G$8*10^-6)</f>
        <v>0.54954526656136338</v>
      </c>
    </row>
    <row r="309" spans="3:5" x14ac:dyDescent="0.25">
      <c r="C309">
        <v>302</v>
      </c>
      <c r="D309">
        <f t="shared" si="4"/>
        <v>18.181824391040315</v>
      </c>
      <c r="E309">
        <f>SUM($D$7:D309)*($G$8*10^-6)</f>
        <v>0.55045435778091534</v>
      </c>
    </row>
    <row r="310" spans="3:5" x14ac:dyDescent="0.25">
      <c r="C310">
        <v>303</v>
      </c>
      <c r="D310">
        <f t="shared" si="4"/>
        <v>18.151846053869729</v>
      </c>
      <c r="E310">
        <f>SUM($D$7:D310)*($G$8*10^-6)</f>
        <v>0.55136195008360889</v>
      </c>
    </row>
    <row r="311" spans="3:5" x14ac:dyDescent="0.25">
      <c r="C311">
        <v>304</v>
      </c>
      <c r="D311">
        <f t="shared" si="4"/>
        <v>18.122015515081191</v>
      </c>
      <c r="E311">
        <f>SUM($D$7:D311)*($G$8*10^-6)</f>
        <v>0.55226805085936292</v>
      </c>
    </row>
    <row r="312" spans="3:5" x14ac:dyDescent="0.25">
      <c r="C312">
        <v>305</v>
      </c>
      <c r="D312">
        <f t="shared" si="4"/>
        <v>18.092331564204482</v>
      </c>
      <c r="E312">
        <f>SUM($D$7:D312)*($G$8*10^-6)</f>
        <v>0.5531726674375731</v>
      </c>
    </row>
    <row r="313" spans="3:5" x14ac:dyDescent="0.25">
      <c r="C313">
        <v>306</v>
      </c>
      <c r="D313">
        <f t="shared" si="4"/>
        <v>18.062793004590265</v>
      </c>
      <c r="E313">
        <f>SUM($D$7:D313)*($G$8*10^-6)</f>
        <v>0.55407580708780269</v>
      </c>
    </row>
    <row r="314" spans="3:5" x14ac:dyDescent="0.25">
      <c r="C314">
        <v>307</v>
      </c>
      <c r="D314">
        <f t="shared" si="4"/>
        <v>18.033398653232592</v>
      </c>
      <c r="E314">
        <f>SUM($D$7:D314)*($G$8*10^-6)</f>
        <v>0.55497747702046429</v>
      </c>
    </row>
    <row r="315" spans="3:5" x14ac:dyDescent="0.25">
      <c r="C315">
        <v>308</v>
      </c>
      <c r="D315">
        <f t="shared" si="4"/>
        <v>18.00414734055094</v>
      </c>
      <c r="E315">
        <f>SUM($D$7:D315)*($G$8*10^-6)</f>
        <v>0.55587768438749185</v>
      </c>
    </row>
    <row r="316" spans="3:5" x14ac:dyDescent="0.25">
      <c r="C316">
        <v>309</v>
      </c>
      <c r="D316">
        <f t="shared" si="4"/>
        <v>17.975037910205959</v>
      </c>
      <c r="E316">
        <f>SUM($D$7:D316)*($G$8*10^-6)</f>
        <v>0.55677643628300211</v>
      </c>
    </row>
    <row r="317" spans="3:5" x14ac:dyDescent="0.25">
      <c r="C317">
        <v>310</v>
      </c>
      <c r="D317">
        <f t="shared" si="4"/>
        <v>17.946069218904</v>
      </c>
      <c r="E317">
        <f>SUM($D$7:D317)*($G$8*10^-6)</f>
        <v>0.55767373974394741</v>
      </c>
    </row>
    <row r="318" spans="3:5" x14ac:dyDescent="0.25">
      <c r="C318">
        <v>311</v>
      </c>
      <c r="D318">
        <f t="shared" si="4"/>
        <v>17.917240136206122</v>
      </c>
      <c r="E318">
        <f>SUM($D$7:D318)*($G$8*10^-6)</f>
        <v>0.55856960175075765</v>
      </c>
    </row>
    <row r="319" spans="3:5" x14ac:dyDescent="0.25">
      <c r="C319">
        <v>312</v>
      </c>
      <c r="D319">
        <f t="shared" si="4"/>
        <v>17.888549544337092</v>
      </c>
      <c r="E319">
        <f>SUM($D$7:D319)*($G$8*10^-6)</f>
        <v>0.55946402922797456</v>
      </c>
    </row>
    <row r="320" spans="3:5" x14ac:dyDescent="0.25">
      <c r="C320">
        <v>313</v>
      </c>
      <c r="D320">
        <f t="shared" si="4"/>
        <v>17.859996338028118</v>
      </c>
      <c r="E320">
        <f>SUM($D$7:D320)*($G$8*10^-6)</f>
        <v>0.56035702904487594</v>
      </c>
    </row>
    <row r="321" spans="3:5" x14ac:dyDescent="0.25">
      <c r="C321">
        <v>314</v>
      </c>
      <c r="D321">
        <f t="shared" si="4"/>
        <v>17.83157942430562</v>
      </c>
      <c r="E321">
        <f>SUM($D$7:D321)*($G$8*10^-6)</f>
        <v>0.56124860801609122</v>
      </c>
    </row>
    <row r="322" spans="3:5" x14ac:dyDescent="0.25">
      <c r="C322">
        <v>315</v>
      </c>
      <c r="D322">
        <f t="shared" si="4"/>
        <v>17.803297722331713</v>
      </c>
      <c r="E322">
        <f>SUM($D$7:D322)*($G$8*10^-6)</f>
        <v>0.56213877290220782</v>
      </c>
    </row>
    <row r="323" spans="3:5" x14ac:dyDescent="0.25">
      <c r="C323">
        <v>316</v>
      </c>
      <c r="D323">
        <f t="shared" si="4"/>
        <v>17.775150163242412</v>
      </c>
      <c r="E323">
        <f>SUM($D$7:D323)*($G$8*10^-6)</f>
        <v>0.56302753041037001</v>
      </c>
    </row>
    <row r="324" spans="3:5" x14ac:dyDescent="0.25">
      <c r="C324">
        <v>317</v>
      </c>
      <c r="D324">
        <f t="shared" si="4"/>
        <v>17.747135689947669</v>
      </c>
      <c r="E324">
        <f>SUM($D$7:D324)*($G$8*10^-6)</f>
        <v>0.56391488719486738</v>
      </c>
    </row>
    <row r="325" spans="3:5" x14ac:dyDescent="0.25">
      <c r="C325">
        <v>318</v>
      </c>
      <c r="D325">
        <f t="shared" si="4"/>
        <v>17.719253257003292</v>
      </c>
      <c r="E325">
        <f>SUM($D$7:D325)*($G$8*10^-6)</f>
        <v>0.5648008498577175</v>
      </c>
    </row>
    <row r="326" spans="3:5" x14ac:dyDescent="0.25">
      <c r="C326">
        <v>319</v>
      </c>
      <c r="D326">
        <f t="shared" si="4"/>
        <v>17.691501830410964</v>
      </c>
      <c r="E326">
        <f>SUM($D$7:D326)*($G$8*10^-6)</f>
        <v>0.56568542494923812</v>
      </c>
    </row>
    <row r="327" spans="3:5" x14ac:dyDescent="0.25">
      <c r="C327">
        <v>320</v>
      </c>
      <c r="D327">
        <f t="shared" si="4"/>
        <v>17.663880387474446</v>
      </c>
      <c r="E327">
        <f>SUM($D$7:D327)*($G$8*10^-6)</f>
        <v>0.56656861896861177</v>
      </c>
    </row>
    <row r="328" spans="3:5" x14ac:dyDescent="0.25">
      <c r="C328">
        <v>321</v>
      </c>
      <c r="D328">
        <f t="shared" si="4"/>
        <v>17.636387916651273</v>
      </c>
      <c r="E328">
        <f>SUM($D$7:D328)*($G$8*10^-6)</f>
        <v>0.56745043836444431</v>
      </c>
    </row>
    <row r="329" spans="3:5" x14ac:dyDescent="0.25">
      <c r="C329">
        <v>322</v>
      </c>
      <c r="D329">
        <f t="shared" ref="D329:D392" si="5">$D$7*(SQRT(C329+1)-SQRT(C329))</f>
        <v>17.609023417370761</v>
      </c>
      <c r="E329">
        <f>SUM($D$7:D329)*($G$8*10^-6)</f>
        <v>0.56833088953531297</v>
      </c>
    </row>
    <row r="330" spans="3:5" x14ac:dyDescent="0.25">
      <c r="C330">
        <v>323</v>
      </c>
      <c r="D330">
        <f t="shared" si="5"/>
        <v>17.581785899908169</v>
      </c>
      <c r="E330">
        <f>SUM($D$7:D330)*($G$8*10^-6)</f>
        <v>0.56920997883030833</v>
      </c>
    </row>
    <row r="331" spans="3:5" x14ac:dyDescent="0.25">
      <c r="C331">
        <v>324</v>
      </c>
      <c r="D331">
        <f t="shared" si="5"/>
        <v>17.554674385213943</v>
      </c>
      <c r="E331">
        <f>SUM($D$7:D331)*($G$8*10^-6)</f>
        <v>0.57008771254956903</v>
      </c>
    </row>
    <row r="332" spans="3:5" x14ac:dyDescent="0.25">
      <c r="C332">
        <v>325</v>
      </c>
      <c r="D332">
        <f t="shared" si="5"/>
        <v>17.527687904778887</v>
      </c>
      <c r="E332">
        <f>SUM($D$7:D332)*($G$8*10^-6)</f>
        <v>0.57096409694480799</v>
      </c>
    </row>
    <row r="333" spans="3:5" x14ac:dyDescent="0.25">
      <c r="C333">
        <v>326</v>
      </c>
      <c r="D333">
        <f t="shared" si="5"/>
        <v>17.500825500479131</v>
      </c>
      <c r="E333">
        <f>SUM($D$7:D333)*($G$8*10^-6)</f>
        <v>0.57183913821983201</v>
      </c>
    </row>
    <row r="334" spans="3:5" x14ac:dyDescent="0.25">
      <c r="C334">
        <v>327</v>
      </c>
      <c r="D334">
        <f t="shared" si="5"/>
        <v>17.474086224445813</v>
      </c>
      <c r="E334">
        <f>SUM($D$7:D334)*($G$8*10^-6)</f>
        <v>0.57271284253105426</v>
      </c>
    </row>
    <row r="335" spans="3:5" x14ac:dyDescent="0.25">
      <c r="C335">
        <v>328</v>
      </c>
      <c r="D335">
        <f t="shared" si="5"/>
        <v>17.447469138905547</v>
      </c>
      <c r="E335">
        <f>SUM($D$7:D335)*($G$8*10^-6)</f>
        <v>0.57358521598799961</v>
      </c>
    </row>
    <row r="336" spans="3:5" x14ac:dyDescent="0.25">
      <c r="C336">
        <v>329</v>
      </c>
      <c r="D336">
        <f t="shared" si="5"/>
        <v>17.420973316068061</v>
      </c>
      <c r="E336">
        <f>SUM($D$7:D336)*($G$8*10^-6)</f>
        <v>0.57445626465380295</v>
      </c>
    </row>
    <row r="337" spans="3:5" x14ac:dyDescent="0.25">
      <c r="C337">
        <v>330</v>
      </c>
      <c r="D337">
        <f t="shared" si="5"/>
        <v>17.394597837964433</v>
      </c>
      <c r="E337">
        <f>SUM($D$7:D337)*($G$8*10^-6)</f>
        <v>0.57532599454570121</v>
      </c>
    </row>
    <row r="338" spans="3:5" x14ac:dyDescent="0.25">
      <c r="C338">
        <v>331</v>
      </c>
      <c r="D338">
        <f t="shared" si="5"/>
        <v>17.368341796325762</v>
      </c>
      <c r="E338">
        <f>SUM($D$7:D338)*($G$8*10^-6)</f>
        <v>0.57619441163551754</v>
      </c>
    </row>
    <row r="339" spans="3:5" x14ac:dyDescent="0.25">
      <c r="C339">
        <v>332</v>
      </c>
      <c r="D339">
        <f t="shared" si="5"/>
        <v>17.342204292459563</v>
      </c>
      <c r="E339">
        <f>SUM($D$7:D339)*($G$8*10^-6)</f>
        <v>0.57706152185014048</v>
      </c>
    </row>
    <row r="340" spans="3:5" x14ac:dyDescent="0.25">
      <c r="C340">
        <v>333</v>
      </c>
      <c r="D340">
        <f t="shared" si="5"/>
        <v>17.316184437105989</v>
      </c>
      <c r="E340">
        <f>SUM($D$7:D340)*($G$8*10^-6)</f>
        <v>0.57792733107199579</v>
      </c>
    </row>
    <row r="341" spans="3:5" x14ac:dyDescent="0.25">
      <c r="C341">
        <v>334</v>
      </c>
      <c r="D341">
        <f t="shared" si="5"/>
        <v>17.290281350311982</v>
      </c>
      <c r="E341">
        <f>SUM($D$7:D341)*($G$8*10^-6)</f>
        <v>0.57879184513951132</v>
      </c>
    </row>
    <row r="342" spans="3:5" x14ac:dyDescent="0.25">
      <c r="C342">
        <v>335</v>
      </c>
      <c r="D342">
        <f t="shared" si="5"/>
        <v>17.264494161325686</v>
      </c>
      <c r="E342">
        <f>SUM($D$7:D342)*($G$8*10^-6)</f>
        <v>0.57965506984757764</v>
      </c>
    </row>
    <row r="343" spans="3:5" x14ac:dyDescent="0.25">
      <c r="C343">
        <v>336</v>
      </c>
      <c r="D343">
        <f t="shared" si="5"/>
        <v>17.238822008443634</v>
      </c>
      <c r="E343">
        <f>SUM($D$7:D343)*($G$8*10^-6)</f>
        <v>0.58051701094799979</v>
      </c>
    </row>
    <row r="344" spans="3:5" x14ac:dyDescent="0.25">
      <c r="C344">
        <v>337</v>
      </c>
      <c r="D344">
        <f t="shared" si="5"/>
        <v>17.213264038911905</v>
      </c>
      <c r="E344">
        <f>SUM($D$7:D344)*($G$8*10^-6)</f>
        <v>0.58137767414994534</v>
      </c>
    </row>
    <row r="345" spans="3:5" x14ac:dyDescent="0.25">
      <c r="C345">
        <v>338</v>
      </c>
      <c r="D345">
        <f t="shared" si="5"/>
        <v>17.187819408802529</v>
      </c>
      <c r="E345">
        <f>SUM($D$7:D345)*($G$8*10^-6)</f>
        <v>0.58223706512038542</v>
      </c>
    </row>
    <row r="346" spans="3:5" x14ac:dyDescent="0.25">
      <c r="C346">
        <v>339</v>
      </c>
      <c r="D346">
        <f t="shared" si="5"/>
        <v>17.162487282892158</v>
      </c>
      <c r="E346">
        <f>SUM($D$7:D346)*($G$8*10^-6)</f>
        <v>0.5830951894845301</v>
      </c>
    </row>
    <row r="347" spans="3:5" x14ac:dyDescent="0.25">
      <c r="C347">
        <v>340</v>
      </c>
      <c r="D347">
        <f t="shared" si="5"/>
        <v>17.137266834545215</v>
      </c>
      <c r="E347">
        <f>SUM($D$7:D347)*($G$8*10^-6)</f>
        <v>0.58395205282625728</v>
      </c>
    </row>
    <row r="348" spans="3:5" x14ac:dyDescent="0.25">
      <c r="C348">
        <v>341</v>
      </c>
      <c r="D348">
        <f t="shared" si="5"/>
        <v>17.112157245610558</v>
      </c>
      <c r="E348">
        <f>SUM($D$7:D348)*($G$8*10^-6)</f>
        <v>0.58480766068853784</v>
      </c>
    </row>
    <row r="349" spans="3:5" x14ac:dyDescent="0.25">
      <c r="C349">
        <v>342</v>
      </c>
      <c r="D349">
        <f t="shared" si="5"/>
        <v>17.087157706302367</v>
      </c>
      <c r="E349">
        <f>SUM($D$7:D349)*($G$8*10^-6)</f>
        <v>0.58566201857385303</v>
      </c>
    </row>
    <row r="350" spans="3:5" x14ac:dyDescent="0.25">
      <c r="C350">
        <v>343</v>
      </c>
      <c r="D350">
        <f t="shared" si="5"/>
        <v>17.062267415085561</v>
      </c>
      <c r="E350">
        <f>SUM($D$7:D350)*($G$8*10^-6)</f>
        <v>0.58651513194460725</v>
      </c>
    </row>
    <row r="351" spans="3:5" x14ac:dyDescent="0.25">
      <c r="C351">
        <v>344</v>
      </c>
      <c r="D351">
        <f t="shared" si="5"/>
        <v>17.03748557858593</v>
      </c>
      <c r="E351">
        <f>SUM($D$7:D351)*($G$8*10^-6)</f>
        <v>0.58736700622353655</v>
      </c>
    </row>
    <row r="352" spans="3:5" x14ac:dyDescent="0.25">
      <c r="C352">
        <v>345</v>
      </c>
      <c r="D352">
        <f t="shared" si="5"/>
        <v>17.012811411464291</v>
      </c>
      <c r="E352">
        <f>SUM($D$7:D352)*($G$8*10^-6)</f>
        <v>0.58821764679410982</v>
      </c>
    </row>
    <row r="353" spans="3:5" x14ac:dyDescent="0.25">
      <c r="C353">
        <v>346</v>
      </c>
      <c r="D353">
        <f t="shared" si="5"/>
        <v>16.988244136317629</v>
      </c>
      <c r="E353">
        <f>SUM($D$7:D353)*($G$8*10^-6)</f>
        <v>0.58906705900092571</v>
      </c>
    </row>
    <row r="354" spans="3:5" x14ac:dyDescent="0.25">
      <c r="C354">
        <v>347</v>
      </c>
      <c r="D354">
        <f t="shared" si="5"/>
        <v>16.963782983589226</v>
      </c>
      <c r="E354">
        <f>SUM($D$7:D354)*($G$8*10^-6)</f>
        <v>0.58991524815010521</v>
      </c>
    </row>
    <row r="355" spans="3:5" x14ac:dyDescent="0.25">
      <c r="C355">
        <v>348</v>
      </c>
      <c r="D355">
        <f t="shared" si="5"/>
        <v>16.939427191442828</v>
      </c>
      <c r="E355">
        <f>SUM($D$7:D355)*($G$8*10^-6)</f>
        <v>0.59076221950967733</v>
      </c>
    </row>
    <row r="356" spans="3:5" x14ac:dyDescent="0.25">
      <c r="C356">
        <v>349</v>
      </c>
      <c r="D356">
        <f t="shared" si="5"/>
        <v>16.915176005688483</v>
      </c>
      <c r="E356">
        <f>SUM($D$7:D356)*($G$8*10^-6)</f>
        <v>0.5916079783099617</v>
      </c>
    </row>
    <row r="357" spans="3:5" x14ac:dyDescent="0.25">
      <c r="C357">
        <v>350</v>
      </c>
      <c r="D357">
        <f t="shared" si="5"/>
        <v>16.89102867966573</v>
      </c>
      <c r="E357">
        <f>SUM($D$7:D357)*($G$8*10^-6)</f>
        <v>0.59245252974394502</v>
      </c>
    </row>
    <row r="358" spans="3:5" x14ac:dyDescent="0.25">
      <c r="C358">
        <v>351</v>
      </c>
      <c r="D358">
        <f t="shared" si="5"/>
        <v>16.866984474162681</v>
      </c>
      <c r="E358">
        <f>SUM($D$7:D358)*($G$8*10^-6)</f>
        <v>0.59329587896765323</v>
      </c>
    </row>
    <row r="359" spans="3:5" x14ac:dyDescent="0.25">
      <c r="C359">
        <v>352</v>
      </c>
      <c r="D359">
        <f t="shared" si="5"/>
        <v>16.843042657296944</v>
      </c>
      <c r="E359">
        <f>SUM($D$7:D359)*($G$8*10^-6)</f>
        <v>0.5941380311005181</v>
      </c>
    </row>
    <row r="360" spans="3:5" x14ac:dyDescent="0.25">
      <c r="C360">
        <v>353</v>
      </c>
      <c r="D360">
        <f t="shared" si="5"/>
        <v>16.819202504454967</v>
      </c>
      <c r="E360">
        <f>SUM($D$7:D360)*($G$8*10^-6)</f>
        <v>0.59497899122574083</v>
      </c>
    </row>
    <row r="361" spans="3:5" x14ac:dyDescent="0.25">
      <c r="C361">
        <v>354</v>
      </c>
      <c r="D361">
        <f t="shared" si="5"/>
        <v>16.79546329817293</v>
      </c>
      <c r="E361">
        <f>SUM($D$7:D361)*($G$8*10^-6)</f>
        <v>0.59581876439064951</v>
      </c>
    </row>
    <row r="362" spans="3:5" x14ac:dyDescent="0.25">
      <c r="C362">
        <v>355</v>
      </c>
      <c r="D362">
        <f t="shared" si="5"/>
        <v>16.771824328051373</v>
      </c>
      <c r="E362">
        <f>SUM($D$7:D362)*($G$8*10^-6)</f>
        <v>0.59665735560705202</v>
      </c>
    </row>
    <row r="363" spans="3:5" x14ac:dyDescent="0.25">
      <c r="C363">
        <v>356</v>
      </c>
      <c r="D363">
        <f t="shared" si="5"/>
        <v>16.748284890687795</v>
      </c>
      <c r="E363">
        <f>SUM($D$7:D363)*($G$8*10^-6)</f>
        <v>0.59749476985158634</v>
      </c>
    </row>
    <row r="364" spans="3:5" x14ac:dyDescent="0.25">
      <c r="C364">
        <v>357</v>
      </c>
      <c r="D364">
        <f t="shared" si="5"/>
        <v>16.724844289548557</v>
      </c>
      <c r="E364">
        <f>SUM($D$7:D364)*($G$8*10^-6)</f>
        <v>0.59833101206606387</v>
      </c>
    </row>
    <row r="365" spans="3:5" x14ac:dyDescent="0.25">
      <c r="C365">
        <v>358</v>
      </c>
      <c r="D365">
        <f t="shared" si="5"/>
        <v>16.701501834919476</v>
      </c>
      <c r="E365">
        <f>SUM($D$7:D365)*($G$8*10^-6)</f>
        <v>0.59916608715780983</v>
      </c>
    </row>
    <row r="366" spans="3:5" x14ac:dyDescent="0.25">
      <c r="C366">
        <v>359</v>
      </c>
      <c r="D366">
        <f t="shared" si="5"/>
        <v>16.678256843806942</v>
      </c>
      <c r="E366">
        <f>SUM($D$7:D366)*($G$8*10^-6)</f>
        <v>0.60000000000000009</v>
      </c>
    </row>
    <row r="367" spans="3:5" x14ac:dyDescent="0.25">
      <c r="C367">
        <v>360</v>
      </c>
      <c r="D367">
        <f t="shared" si="5"/>
        <v>16.655108639841298</v>
      </c>
      <c r="E367">
        <f>SUM($D$7:D367)*($G$8*10^-6)</f>
        <v>0.60083275543199222</v>
      </c>
    </row>
    <row r="368" spans="3:5" x14ac:dyDescent="0.25">
      <c r="C368">
        <v>361</v>
      </c>
      <c r="D368">
        <f t="shared" si="5"/>
        <v>16.632056553216188</v>
      </c>
      <c r="E368">
        <f>SUM($D$7:D368)*($G$8*10^-6)</f>
        <v>0.60166435825965303</v>
      </c>
    </row>
    <row r="369" spans="3:5" x14ac:dyDescent="0.25">
      <c r="C369">
        <v>362</v>
      </c>
      <c r="D369">
        <f t="shared" si="5"/>
        <v>16.609099920596424</v>
      </c>
      <c r="E369">
        <f>SUM($D$7:D369)*($G$8*10^-6)</f>
        <v>0.60249481325568288</v>
      </c>
    </row>
    <row r="370" spans="3:5" x14ac:dyDescent="0.25">
      <c r="C370">
        <v>363</v>
      </c>
      <c r="D370">
        <f t="shared" si="5"/>
        <v>16.586238085030352</v>
      </c>
      <c r="E370">
        <f>SUM($D$7:D370)*($G$8*10^-6)</f>
        <v>0.60332412515993439</v>
      </c>
    </row>
    <row r="371" spans="3:5" x14ac:dyDescent="0.25">
      <c r="C371">
        <v>364</v>
      </c>
      <c r="D371">
        <f t="shared" si="5"/>
        <v>16.563470395886942</v>
      </c>
      <c r="E371">
        <f>SUM($D$7:D371)*($G$8*10^-6)</f>
        <v>0.60415229867972875</v>
      </c>
    </row>
    <row r="372" spans="3:5" x14ac:dyDescent="0.25">
      <c r="C372">
        <v>365</v>
      </c>
      <c r="D372">
        <f t="shared" si="5"/>
        <v>16.54079620876816</v>
      </c>
      <c r="E372">
        <f>SUM($D$7:D372)*($G$8*10^-6)</f>
        <v>0.60497933849016716</v>
      </c>
    </row>
    <row r="373" spans="3:5" x14ac:dyDescent="0.25">
      <c r="C373">
        <v>366</v>
      </c>
      <c r="D373">
        <f t="shared" si="5"/>
        <v>16.518214885428073</v>
      </c>
      <c r="E373">
        <f>SUM($D$7:D373)*($G$8*10^-6)</f>
        <v>0.60580524923443857</v>
      </c>
    </row>
    <row r="374" spans="3:5" x14ac:dyDescent="0.25">
      <c r="C374">
        <v>367</v>
      </c>
      <c r="D374">
        <f t="shared" si="5"/>
        <v>16.495725793712189</v>
      </c>
      <c r="E374">
        <f>SUM($D$7:D374)*($G$8*10^-6)</f>
        <v>0.6066300355241242</v>
      </c>
    </row>
    <row r="375" spans="3:5" x14ac:dyDescent="0.25">
      <c r="C375">
        <v>368</v>
      </c>
      <c r="D375">
        <f t="shared" si="5"/>
        <v>16.473328307472059</v>
      </c>
      <c r="E375">
        <f>SUM($D$7:D375)*($G$8*10^-6)</f>
        <v>0.60745370193949788</v>
      </c>
    </row>
    <row r="376" spans="3:5" x14ac:dyDescent="0.25">
      <c r="C376">
        <v>369</v>
      </c>
      <c r="D376">
        <f t="shared" si="5"/>
        <v>16.451021806486658</v>
      </c>
      <c r="E376">
        <f>SUM($D$7:D376)*($G$8*10^-6)</f>
        <v>0.60827625302982213</v>
      </c>
    </row>
    <row r="377" spans="3:5" x14ac:dyDescent="0.25">
      <c r="C377">
        <v>370</v>
      </c>
      <c r="D377">
        <f t="shared" si="5"/>
        <v>16.428805676410683</v>
      </c>
      <c r="E377">
        <f>SUM($D$7:D377)*($G$8*10^-6)</f>
        <v>0.60909769331364272</v>
      </c>
    </row>
    <row r="378" spans="3:5" x14ac:dyDescent="0.25">
      <c r="C378">
        <v>371</v>
      </c>
      <c r="D378">
        <f t="shared" si="5"/>
        <v>16.406679308675695</v>
      </c>
      <c r="E378">
        <f>SUM($D$7:D378)*($G$8*10^-6)</f>
        <v>0.60991802727907651</v>
      </c>
    </row>
    <row r="379" spans="3:5" x14ac:dyDescent="0.25">
      <c r="C379">
        <v>372</v>
      </c>
      <c r="D379">
        <f t="shared" si="5"/>
        <v>16.384642100451931</v>
      </c>
      <c r="E379">
        <f>SUM($D$7:D379)*($G$8*10^-6)</f>
        <v>0.61073725938409906</v>
      </c>
    </row>
    <row r="380" spans="3:5" x14ac:dyDescent="0.25">
      <c r="C380">
        <v>373</v>
      </c>
      <c r="D380">
        <f t="shared" si="5"/>
        <v>16.36269345454718</v>
      </c>
      <c r="E380">
        <f>SUM($D$7:D380)*($G$8*10^-6)</f>
        <v>0.61155539405682646</v>
      </c>
    </row>
    <row r="381" spans="3:5" x14ac:dyDescent="0.25">
      <c r="C381">
        <v>374</v>
      </c>
      <c r="D381">
        <f t="shared" si="5"/>
        <v>16.340832779366337</v>
      </c>
      <c r="E381">
        <f>SUM($D$7:D381)*($G$8*10^-6)</f>
        <v>0.61237243569579469</v>
      </c>
    </row>
    <row r="382" spans="3:5" x14ac:dyDescent="0.25">
      <c r="C382">
        <v>375</v>
      </c>
      <c r="D382">
        <f t="shared" si="5"/>
        <v>16.31905948882379</v>
      </c>
      <c r="E382">
        <f>SUM($D$7:D382)*($G$8*10^-6)</f>
        <v>0.61318838867023595</v>
      </c>
    </row>
    <row r="383" spans="3:5" x14ac:dyDescent="0.25">
      <c r="C383">
        <v>376</v>
      </c>
      <c r="D383">
        <f t="shared" si="5"/>
        <v>16.297373002287223</v>
      </c>
      <c r="E383">
        <f>SUM($D$7:D383)*($G$8*10^-6)</f>
        <v>0.61400325732035033</v>
      </c>
    </row>
    <row r="384" spans="3:5" x14ac:dyDescent="0.25">
      <c r="C384">
        <v>377</v>
      </c>
      <c r="D384">
        <f t="shared" si="5"/>
        <v>16.275772744516964</v>
      </c>
      <c r="E384">
        <f>SUM($D$7:D384)*($G$8*10^-6)</f>
        <v>0.61481704595757614</v>
      </c>
    </row>
    <row r="385" spans="3:5" x14ac:dyDescent="0.25">
      <c r="C385">
        <v>378</v>
      </c>
      <c r="D385">
        <f t="shared" si="5"/>
        <v>16.254258145589585</v>
      </c>
      <c r="E385">
        <f>SUM($D$7:D385)*($G$8*10^-6)</f>
        <v>0.6156297588648556</v>
      </c>
    </row>
    <row r="386" spans="3:5" x14ac:dyDescent="0.25">
      <c r="C386">
        <v>379</v>
      </c>
      <c r="D386">
        <f t="shared" si="5"/>
        <v>16.232828640843977</v>
      </c>
      <c r="E386">
        <f>SUM($D$7:D386)*($G$8*10^-6)</f>
        <v>0.61644140029689787</v>
      </c>
    </row>
    <row r="387" spans="3:5" x14ac:dyDescent="0.25">
      <c r="C387">
        <v>380</v>
      </c>
      <c r="D387">
        <f t="shared" si="5"/>
        <v>16.211483670820684</v>
      </c>
      <c r="E387">
        <f>SUM($D$7:D387)*($G$8*10^-6)</f>
        <v>0.61725197448043889</v>
      </c>
    </row>
    <row r="388" spans="3:5" x14ac:dyDescent="0.25">
      <c r="C388">
        <v>381</v>
      </c>
      <c r="D388">
        <f t="shared" si="5"/>
        <v>16.190222681183251</v>
      </c>
      <c r="E388">
        <f>SUM($D$7:D388)*($G$8*10^-6)</f>
        <v>0.61806148561449803</v>
      </c>
    </row>
    <row r="389" spans="3:5" x14ac:dyDescent="0.25">
      <c r="C389">
        <v>382</v>
      </c>
      <c r="D389">
        <f t="shared" si="5"/>
        <v>16.16904512268454</v>
      </c>
      <c r="E389">
        <f>SUM($D$7:D389)*($G$8*10^-6)</f>
        <v>0.61886993787063227</v>
      </c>
    </row>
    <row r="390" spans="3:5" x14ac:dyDescent="0.25">
      <c r="C390">
        <v>383</v>
      </c>
      <c r="D390">
        <f t="shared" si="5"/>
        <v>16.147950451092552</v>
      </c>
      <c r="E390">
        <f>SUM($D$7:D390)*($G$8*10^-6)</f>
        <v>0.61967733539318681</v>
      </c>
    </row>
    <row r="391" spans="3:5" x14ac:dyDescent="0.25">
      <c r="C391">
        <v>384</v>
      </c>
      <c r="D391">
        <f t="shared" si="5"/>
        <v>16.126938127123051</v>
      </c>
      <c r="E391">
        <f>SUM($D$7:D391)*($G$8*10^-6)</f>
        <v>0.62048368229954298</v>
      </c>
    </row>
    <row r="392" spans="3:5" x14ac:dyDescent="0.25">
      <c r="C392">
        <v>385</v>
      </c>
      <c r="D392">
        <f t="shared" si="5"/>
        <v>16.106007616396845</v>
      </c>
      <c r="E392">
        <f>SUM($D$7:D392)*($G$8*10^-6)</f>
        <v>0.62128898268036281</v>
      </c>
    </row>
    <row r="393" spans="3:5" x14ac:dyDescent="0.25">
      <c r="C393">
        <v>386</v>
      </c>
      <c r="D393">
        <f t="shared" ref="D393:D456" si="6">$D$7*(SQRT(C393+1)-SQRT(C393))</f>
        <v>16.085158389379135</v>
      </c>
      <c r="E393">
        <f>SUM($D$7:D393)*($G$8*10^-6)</f>
        <v>0.62209324059983184</v>
      </c>
    </row>
    <row r="394" spans="3:5" x14ac:dyDescent="0.25">
      <c r="C394">
        <v>387</v>
      </c>
      <c r="D394">
        <f t="shared" si="6"/>
        <v>16.064389921316597</v>
      </c>
      <c r="E394">
        <f>SUM($D$7:D394)*($G$8*10^-6)</f>
        <v>0.62289646009589772</v>
      </c>
    </row>
    <row r="395" spans="3:5" x14ac:dyDescent="0.25">
      <c r="C395">
        <v>388</v>
      </c>
      <c r="D395">
        <f t="shared" si="6"/>
        <v>16.043701692192446</v>
      </c>
      <c r="E395">
        <f>SUM($D$7:D395)*($G$8*10^-6)</f>
        <v>0.62369864518050744</v>
      </c>
    </row>
    <row r="396" spans="3:5" x14ac:dyDescent="0.25">
      <c r="C396">
        <v>389</v>
      </c>
      <c r="D396">
        <f t="shared" si="6"/>
        <v>16.023093186654517</v>
      </c>
      <c r="E396">
        <f>SUM($D$7:D396)*($G$8*10^-6)</f>
        <v>0.62449979983984016</v>
      </c>
    </row>
    <row r="397" spans="3:5" x14ac:dyDescent="0.25">
      <c r="C397">
        <v>390</v>
      </c>
      <c r="D397">
        <f t="shared" si="6"/>
        <v>16.002563893990583</v>
      </c>
      <c r="E397">
        <f>SUM($D$7:D397)*($G$8*10^-6)</f>
        <v>0.62529992803453971</v>
      </c>
    </row>
    <row r="398" spans="3:5" x14ac:dyDescent="0.25">
      <c r="C398">
        <v>391</v>
      </c>
      <c r="D398">
        <f t="shared" si="6"/>
        <v>15.982113308036192</v>
      </c>
      <c r="E398">
        <f>SUM($D$7:D398)*($G$8*10^-6)</f>
        <v>0.62609903369994158</v>
      </c>
    </row>
    <row r="399" spans="3:5" x14ac:dyDescent="0.25">
      <c r="C399">
        <v>392</v>
      </c>
      <c r="D399">
        <f t="shared" si="6"/>
        <v>15.961740927161214</v>
      </c>
      <c r="E399">
        <f>SUM($D$7:D399)*($G$8*10^-6)</f>
        <v>0.62689712074629966</v>
      </c>
    </row>
    <row r="400" spans="3:5" x14ac:dyDescent="0.25">
      <c r="C400">
        <v>393</v>
      </c>
      <c r="D400">
        <f t="shared" si="6"/>
        <v>15.941446254188939</v>
      </c>
      <c r="E400">
        <f>SUM($D$7:D400)*($G$8*10^-6)</f>
        <v>0.62769419305900909</v>
      </c>
    </row>
    <row r="401" spans="3:5" x14ac:dyDescent="0.25">
      <c r="C401">
        <v>394</v>
      </c>
      <c r="D401">
        <f t="shared" si="6"/>
        <v>15.921228796362371</v>
      </c>
      <c r="E401">
        <f>SUM($D$7:D401)*($G$8*10^-6)</f>
        <v>0.62849025449882712</v>
      </c>
    </row>
    <row r="402" spans="3:5" x14ac:dyDescent="0.25">
      <c r="C402">
        <v>395</v>
      </c>
      <c r="D402">
        <f t="shared" si="6"/>
        <v>15.901088065283572</v>
      </c>
      <c r="E402">
        <f>SUM($D$7:D402)*($G$8*10^-6)</f>
        <v>0.62928530890209133</v>
      </c>
    </row>
    <row r="403" spans="3:5" x14ac:dyDescent="0.25">
      <c r="C403">
        <v>396</v>
      </c>
      <c r="D403">
        <f t="shared" si="6"/>
        <v>15.881023576873202</v>
      </c>
      <c r="E403">
        <f>SUM($D$7:D403)*($G$8*10^-6)</f>
        <v>0.63007936008093501</v>
      </c>
    </row>
    <row r="404" spans="3:5" x14ac:dyDescent="0.25">
      <c r="C404">
        <v>397</v>
      </c>
      <c r="D404">
        <f t="shared" si="6"/>
        <v>15.861034851312112</v>
      </c>
      <c r="E404">
        <f>SUM($D$7:D404)*($G$8*10^-6)</f>
        <v>0.63087241182350062</v>
      </c>
    </row>
    <row r="405" spans="3:5" x14ac:dyDescent="0.25">
      <c r="C405">
        <v>398</v>
      </c>
      <c r="D405">
        <f t="shared" si="6"/>
        <v>15.841121413000895</v>
      </c>
      <c r="E405">
        <f>SUM($D$7:D405)*($G$8*10^-6)</f>
        <v>0.63166446789415065</v>
      </c>
    </row>
    <row r="406" spans="3:5" x14ac:dyDescent="0.25">
      <c r="C406">
        <v>399</v>
      </c>
      <c r="D406">
        <f t="shared" si="6"/>
        <v>15.821282790512695</v>
      </c>
      <c r="E406">
        <f>SUM($D$7:D406)*($G$8*10^-6)</f>
        <v>0.63245553203367633</v>
      </c>
    </row>
    <row r="407" spans="3:5" x14ac:dyDescent="0.25">
      <c r="C407">
        <v>400</v>
      </c>
      <c r="D407">
        <f t="shared" si="6"/>
        <v>15.801518516534795</v>
      </c>
      <c r="E407">
        <f>SUM($D$7:D407)*($G$8*10^-6)</f>
        <v>0.63324560795950302</v>
      </c>
    </row>
    <row r="408" spans="3:5" x14ac:dyDescent="0.25">
      <c r="C408">
        <v>401</v>
      </c>
      <c r="D408">
        <f t="shared" si="6"/>
        <v>15.781828127834904</v>
      </c>
      <c r="E408">
        <f>SUM($D$7:D408)*($G$8*10^-6)</f>
        <v>0.63403469936589474</v>
      </c>
    </row>
    <row r="409" spans="3:5" x14ac:dyDescent="0.25">
      <c r="C409">
        <v>402</v>
      </c>
      <c r="D409">
        <f t="shared" si="6"/>
        <v>15.762211165216231</v>
      </c>
      <c r="E409">
        <f>SUM($D$7:D409)*($G$8*10^-6)</f>
        <v>0.63482280992415552</v>
      </c>
    </row>
    <row r="410" spans="3:5" x14ac:dyDescent="0.25">
      <c r="C410">
        <v>403</v>
      </c>
      <c r="D410">
        <f t="shared" si="6"/>
        <v>15.742667173459049</v>
      </c>
      <c r="E410">
        <f>SUM($D$7:D410)*($G$8*10^-6)</f>
        <v>0.63560994328282849</v>
      </c>
    </row>
    <row r="411" spans="3:5" x14ac:dyDescent="0.25">
      <c r="C411">
        <v>404</v>
      </c>
      <c r="D411">
        <f t="shared" si="6"/>
        <v>15.723195701293745</v>
      </c>
      <c r="E411">
        <f>SUM($D$7:D411)*($G$8*10^-6)</f>
        <v>0.63639610306789318</v>
      </c>
    </row>
    <row r="412" spans="3:5" x14ac:dyDescent="0.25">
      <c r="C412">
        <v>405</v>
      </c>
      <c r="D412">
        <f t="shared" si="6"/>
        <v>15.703796301337901</v>
      </c>
      <c r="E412">
        <f>SUM($D$7:D412)*($G$8*10^-6)</f>
        <v>0.6371812928829601</v>
      </c>
    </row>
    <row r="413" spans="3:5" x14ac:dyDescent="0.25">
      <c r="C413">
        <v>406</v>
      </c>
      <c r="D413">
        <f t="shared" si="6"/>
        <v>15.684468530071573</v>
      </c>
      <c r="E413">
        <f>SUM($D$7:D413)*($G$8*10^-6)</f>
        <v>0.63796551630946363</v>
      </c>
    </row>
    <row r="414" spans="3:5" x14ac:dyDescent="0.25">
      <c r="C414">
        <v>407</v>
      </c>
      <c r="D414">
        <f t="shared" si="6"/>
        <v>15.665211947783376</v>
      </c>
      <c r="E414">
        <f>SUM($D$7:D414)*($G$8*10^-6)</f>
        <v>0.63874877690685283</v>
      </c>
    </row>
    <row r="415" spans="3:5" x14ac:dyDescent="0.25">
      <c r="C415">
        <v>408</v>
      </c>
      <c r="D415">
        <f t="shared" si="6"/>
        <v>15.646026118536769</v>
      </c>
      <c r="E415">
        <f>SUM($D$7:D415)*($G$8*10^-6)</f>
        <v>0.63953107821277966</v>
      </c>
    </row>
    <row r="416" spans="3:5" x14ac:dyDescent="0.25">
      <c r="C416">
        <v>409</v>
      </c>
      <c r="D416">
        <f t="shared" si="6"/>
        <v>15.626910610111638</v>
      </c>
      <c r="E416">
        <f>SUM($D$7:D416)*($G$8*10^-6)</f>
        <v>0.64031242374328523</v>
      </c>
    </row>
    <row r="417" spans="3:5" x14ac:dyDescent="0.25">
      <c r="C417">
        <v>410</v>
      </c>
      <c r="D417">
        <f t="shared" si="6"/>
        <v>15.607864993988569</v>
      </c>
      <c r="E417">
        <f>SUM($D$7:D417)*($G$8*10^-6)</f>
        <v>0.6410928169929847</v>
      </c>
    </row>
    <row r="418" spans="3:5" x14ac:dyDescent="0.25">
      <c r="C418">
        <v>411</v>
      </c>
      <c r="D418">
        <f t="shared" si="6"/>
        <v>15.588888845283689</v>
      </c>
      <c r="E418">
        <f>SUM($D$7:D418)*($G$8*10^-6)</f>
        <v>0.64187226143524878</v>
      </c>
    </row>
    <row r="419" spans="3:5" x14ac:dyDescent="0.25">
      <c r="C419">
        <v>412</v>
      </c>
      <c r="D419">
        <f t="shared" si="6"/>
        <v>15.569981742732931</v>
      </c>
      <c r="E419">
        <f>SUM($D$7:D419)*($G$8*10^-6)</f>
        <v>0.64265076052238546</v>
      </c>
    </row>
    <row r="420" spans="3:5" x14ac:dyDescent="0.25">
      <c r="C420">
        <v>413</v>
      </c>
      <c r="D420">
        <f t="shared" si="6"/>
        <v>15.55114326862688</v>
      </c>
      <c r="E420">
        <f>SUM($D$7:D420)*($G$8*10^-6)</f>
        <v>0.64342831768581676</v>
      </c>
    </row>
    <row r="421" spans="3:5" x14ac:dyDescent="0.25">
      <c r="C421">
        <v>414</v>
      </c>
      <c r="D421">
        <f t="shared" si="6"/>
        <v>15.532373008795037</v>
      </c>
      <c r="E421">
        <f>SUM($D$7:D421)*($G$8*10^-6)</f>
        <v>0.64420493633625653</v>
      </c>
    </row>
    <row r="422" spans="3:5" x14ac:dyDescent="0.25">
      <c r="C422">
        <v>415</v>
      </c>
      <c r="D422">
        <f t="shared" si="6"/>
        <v>15.513670552554149</v>
      </c>
      <c r="E422">
        <f>SUM($D$7:D422)*($G$8*10^-6)</f>
        <v>0.64498061986388422</v>
      </c>
    </row>
    <row r="423" spans="3:5" x14ac:dyDescent="0.25">
      <c r="C423">
        <v>416</v>
      </c>
      <c r="D423">
        <f t="shared" si="6"/>
        <v>15.495035492674496</v>
      </c>
      <c r="E423">
        <f>SUM($D$7:D423)*($G$8*10^-6)</f>
        <v>0.64575537163851804</v>
      </c>
    </row>
    <row r="424" spans="3:5" x14ac:dyDescent="0.25">
      <c r="C424">
        <v>417</v>
      </c>
      <c r="D424">
        <f t="shared" si="6"/>
        <v>15.476467425337203</v>
      </c>
      <c r="E424">
        <f>SUM($D$7:D424)*($G$8*10^-6)</f>
        <v>0.64652919500978479</v>
      </c>
    </row>
    <row r="425" spans="3:5" x14ac:dyDescent="0.25">
      <c r="C425">
        <v>418</v>
      </c>
      <c r="D425">
        <f t="shared" si="6"/>
        <v>15.457965950116265</v>
      </c>
      <c r="E425">
        <f>SUM($D$7:D425)*($G$8*10^-6)</f>
        <v>0.6473020933072906</v>
      </c>
    </row>
    <row r="426" spans="3:5" x14ac:dyDescent="0.25">
      <c r="C426">
        <v>419</v>
      </c>
      <c r="D426">
        <f t="shared" si="6"/>
        <v>15.439530669913387</v>
      </c>
      <c r="E426">
        <f>SUM($D$7:D426)*($G$8*10^-6)</f>
        <v>0.6480740698407863</v>
      </c>
    </row>
    <row r="427" spans="3:5" x14ac:dyDescent="0.25">
      <c r="C427">
        <v>420</v>
      </c>
      <c r="D427">
        <f t="shared" si="6"/>
        <v>15.421161190948991</v>
      </c>
      <c r="E427">
        <f>SUM($D$7:D427)*($G$8*10^-6)</f>
        <v>0.64884512790033366</v>
      </c>
    </row>
    <row r="428" spans="3:5" x14ac:dyDescent="0.25">
      <c r="C428">
        <v>421</v>
      </c>
      <c r="D428">
        <f t="shared" si="6"/>
        <v>15.402857122703805</v>
      </c>
      <c r="E428">
        <f>SUM($D$7:D428)*($G$8*10^-6)</f>
        <v>0.64961527075646897</v>
      </c>
    </row>
    <row r="429" spans="3:5" x14ac:dyDescent="0.25">
      <c r="C429">
        <v>422</v>
      </c>
      <c r="D429">
        <f t="shared" si="6"/>
        <v>15.384618077907618</v>
      </c>
      <c r="E429">
        <f>SUM($D$7:D429)*($G$8*10^-6)</f>
        <v>0.65038450166036432</v>
      </c>
    </row>
    <row r="430" spans="3:5" x14ac:dyDescent="0.25">
      <c r="C430">
        <v>423</v>
      </c>
      <c r="D430">
        <f t="shared" si="6"/>
        <v>15.366443672485358</v>
      </c>
      <c r="E430">
        <f>SUM($D$7:D430)*($G$8*10^-6)</f>
        <v>0.65115282384398854</v>
      </c>
    </row>
    <row r="431" spans="3:5" x14ac:dyDescent="0.25">
      <c r="C431">
        <v>424</v>
      </c>
      <c r="D431">
        <f t="shared" si="6"/>
        <v>15.348333525532381</v>
      </c>
      <c r="E431">
        <f>SUM($D$7:D431)*($G$8*10^-6)</f>
        <v>0.6519202405202652</v>
      </c>
    </row>
    <row r="432" spans="3:5" x14ac:dyDescent="0.25">
      <c r="C432">
        <v>425</v>
      </c>
      <c r="D432">
        <f t="shared" si="6"/>
        <v>15.330287259278508</v>
      </c>
      <c r="E432">
        <f>SUM($D$7:D432)*($G$8*10^-6)</f>
        <v>0.65268675488322914</v>
      </c>
    </row>
    <row r="433" spans="3:5" x14ac:dyDescent="0.25">
      <c r="C433">
        <v>426</v>
      </c>
      <c r="D433">
        <f t="shared" si="6"/>
        <v>15.312304499056582</v>
      </c>
      <c r="E433">
        <f>SUM($D$7:D433)*($G$8*10^-6)</f>
        <v>0.65345237010818191</v>
      </c>
    </row>
    <row r="434" spans="3:5" x14ac:dyDescent="0.25">
      <c r="C434">
        <v>427</v>
      </c>
      <c r="D434">
        <f t="shared" si="6"/>
        <v>15.294384873268754</v>
      </c>
      <c r="E434">
        <f>SUM($D$7:D434)*($G$8*10^-6)</f>
        <v>0.65421708935184542</v>
      </c>
    </row>
    <row r="435" spans="3:5" x14ac:dyDescent="0.25">
      <c r="C435">
        <v>428</v>
      </c>
      <c r="D435">
        <f t="shared" si="6"/>
        <v>15.276528013350534</v>
      </c>
      <c r="E435">
        <f>SUM($D$7:D435)*($G$8*10^-6)</f>
        <v>0.65498091575251283</v>
      </c>
    </row>
    <row r="436" spans="3:5" x14ac:dyDescent="0.25">
      <c r="C436">
        <v>429</v>
      </c>
      <c r="D436">
        <f t="shared" si="6"/>
        <v>15.258733553748323</v>
      </c>
      <c r="E436">
        <f>SUM($D$7:D436)*($G$8*10^-6)</f>
        <v>0.65574385243020028</v>
      </c>
    </row>
    <row r="437" spans="3:5" x14ac:dyDescent="0.25">
      <c r="C437">
        <v>430</v>
      </c>
      <c r="D437">
        <f t="shared" si="6"/>
        <v>15.241001131881218</v>
      </c>
      <c r="E437">
        <f>SUM($D$7:D437)*($G$8*10^-6)</f>
        <v>0.6565059024867943</v>
      </c>
    </row>
    <row r="438" spans="3:5" x14ac:dyDescent="0.25">
      <c r="C438">
        <v>431</v>
      </c>
      <c r="D438">
        <f t="shared" si="6"/>
        <v>15.223330388105055</v>
      </c>
      <c r="E438">
        <f>SUM($D$7:D438)*($G$8*10^-6)</f>
        <v>0.65726706900619958</v>
      </c>
    </row>
    <row r="439" spans="3:5" x14ac:dyDescent="0.25">
      <c r="C439">
        <v>432</v>
      </c>
      <c r="D439">
        <f t="shared" si="6"/>
        <v>15.205720965694436</v>
      </c>
      <c r="E439">
        <f>SUM($D$7:D439)*($G$8*10^-6)</f>
        <v>0.65802735505448429</v>
      </c>
    </row>
    <row r="440" spans="3:5" x14ac:dyDescent="0.25">
      <c r="C440">
        <v>433</v>
      </c>
      <c r="D440">
        <f t="shared" si="6"/>
        <v>15.188172510802287</v>
      </c>
      <c r="E440">
        <f>SUM($D$7:D440)*($G$8*10^-6)</f>
        <v>0.65878676368002442</v>
      </c>
    </row>
    <row r="441" spans="3:5" x14ac:dyDescent="0.25">
      <c r="C441">
        <v>434</v>
      </c>
      <c r="D441">
        <f t="shared" si="6"/>
        <v>15.17068467243514</v>
      </c>
      <c r="E441">
        <f>SUM($D$7:D441)*($G$8*10^-6)</f>
        <v>0.65954529791364613</v>
      </c>
    </row>
    <row r="442" spans="3:5" x14ac:dyDescent="0.25">
      <c r="C442">
        <v>435</v>
      </c>
      <c r="D442">
        <f t="shared" si="6"/>
        <v>15.153257102423918</v>
      </c>
      <c r="E442">
        <f>SUM($D$7:D442)*($G$8*10^-6)</f>
        <v>0.66030296076876738</v>
      </c>
    </row>
    <row r="443" spans="3:5" x14ac:dyDescent="0.25">
      <c r="C443">
        <v>436</v>
      </c>
      <c r="D443">
        <f t="shared" si="6"/>
        <v>15.135889455385747</v>
      </c>
      <c r="E443">
        <f>SUM($D$7:D443)*($G$8*10^-6)</f>
        <v>0.6610597552415366</v>
      </c>
    </row>
    <row r="444" spans="3:5" x14ac:dyDescent="0.25">
      <c r="C444">
        <v>437</v>
      </c>
      <c r="D444">
        <f t="shared" si="6"/>
        <v>15.118581388708217</v>
      </c>
      <c r="E444">
        <f>SUM($D$7:D444)*($G$8*10^-6)</f>
        <v>0.66181568431097193</v>
      </c>
    </row>
    <row r="445" spans="3:5" x14ac:dyDescent="0.25">
      <c r="C445">
        <v>438</v>
      </c>
      <c r="D445">
        <f t="shared" si="6"/>
        <v>15.101332562520181</v>
      </c>
      <c r="E445">
        <f>SUM($D$7:D445)*($G$8*10^-6)</f>
        <v>0.66257075093909801</v>
      </c>
    </row>
    <row r="446" spans="3:5" x14ac:dyDescent="0.25">
      <c r="C446">
        <v>439</v>
      </c>
      <c r="D446">
        <f t="shared" si="6"/>
        <v>15.084142639642312</v>
      </c>
      <c r="E446">
        <f>SUM($D$7:D446)*($G$8*10^-6)</f>
        <v>0.66332495807108005</v>
      </c>
    </row>
    <row r="447" spans="3:5" x14ac:dyDescent="0.25">
      <c r="C447">
        <v>440</v>
      </c>
      <c r="D447">
        <f t="shared" si="6"/>
        <v>15.06701128559386</v>
      </c>
      <c r="E447">
        <f>SUM($D$7:D447)*($G$8*10^-6)</f>
        <v>0.66407830863535977</v>
      </c>
    </row>
    <row r="448" spans="3:5" x14ac:dyDescent="0.25">
      <c r="C448">
        <v>441</v>
      </c>
      <c r="D448">
        <f t="shared" si="6"/>
        <v>15.049938168536459</v>
      </c>
      <c r="E448">
        <f>SUM($D$7:D448)*($G$8*10^-6)</f>
        <v>0.6648308055437866</v>
      </c>
    </row>
    <row r="449" spans="3:5" x14ac:dyDescent="0.25">
      <c r="C449">
        <v>442</v>
      </c>
      <c r="D449">
        <f t="shared" si="6"/>
        <v>15.032922959258412</v>
      </c>
      <c r="E449">
        <f>SUM($D$7:D449)*($G$8*10^-6)</f>
        <v>0.66558245169174957</v>
      </c>
    </row>
    <row r="450" spans="3:5" x14ac:dyDescent="0.25">
      <c r="C450">
        <v>443</v>
      </c>
      <c r="D450">
        <f t="shared" si="6"/>
        <v>15.015965331156714</v>
      </c>
      <c r="E450">
        <f>SUM($D$7:D450)*($G$8*10^-6)</f>
        <v>0.66633324995830734</v>
      </c>
    </row>
    <row r="451" spans="3:5" x14ac:dyDescent="0.25">
      <c r="C451">
        <v>444</v>
      </c>
      <c r="D451">
        <f t="shared" si="6"/>
        <v>14.999064960189861</v>
      </c>
      <c r="E451">
        <f>SUM($D$7:D451)*($G$8*10^-6)</f>
        <v>0.66708320320631687</v>
      </c>
    </row>
    <row r="452" spans="3:5" x14ac:dyDescent="0.25">
      <c r="C452">
        <v>445</v>
      </c>
      <c r="D452">
        <f t="shared" si="6"/>
        <v>14.98222152486437</v>
      </c>
      <c r="E452">
        <f>SUM($D$7:D452)*($G$8*10^-6)</f>
        <v>0.66783231428256007</v>
      </c>
    </row>
    <row r="453" spans="3:5" x14ac:dyDescent="0.25">
      <c r="C453">
        <v>446</v>
      </c>
      <c r="D453">
        <f t="shared" si="6"/>
        <v>14.965434706223551</v>
      </c>
      <c r="E453">
        <f>SUM($D$7:D453)*($G$8*10^-6)</f>
        <v>0.66858058601787129</v>
      </c>
    </row>
    <row r="454" spans="3:5" x14ac:dyDescent="0.25">
      <c r="C454">
        <v>447</v>
      </c>
      <c r="D454">
        <f t="shared" si="6"/>
        <v>14.948704187786831</v>
      </c>
      <c r="E454">
        <f>SUM($D$7:D454)*($G$8*10^-6)</f>
        <v>0.66932802122726065</v>
      </c>
    </row>
    <row r="455" spans="3:5" x14ac:dyDescent="0.25">
      <c r="C455">
        <v>448</v>
      </c>
      <c r="D455">
        <f t="shared" si="6"/>
        <v>14.932029655554253</v>
      </c>
      <c r="E455">
        <f>SUM($D$7:D455)*($G$8*10^-6)</f>
        <v>0.67007462271003837</v>
      </c>
    </row>
    <row r="456" spans="3:5" x14ac:dyDescent="0.25">
      <c r="C456">
        <v>449</v>
      </c>
      <c r="D456">
        <f t="shared" si="6"/>
        <v>14.915410797975015</v>
      </c>
      <c r="E456">
        <f>SUM($D$7:D456)*($G$8*10^-6)</f>
        <v>0.67082039324993714</v>
      </c>
    </row>
    <row r="457" spans="3:5" x14ac:dyDescent="0.25">
      <c r="C457">
        <v>450</v>
      </c>
      <c r="D457">
        <f t="shared" ref="D457:D520" si="7">$D$7*(SQRT(C457+1)-SQRT(C457))</f>
        <v>14.898847305913771</v>
      </c>
      <c r="E457">
        <f>SUM($D$7:D457)*($G$8*10^-6)</f>
        <v>0.67156533561523291</v>
      </c>
    </row>
    <row r="458" spans="3:5" x14ac:dyDescent="0.25">
      <c r="C458">
        <v>451</v>
      </c>
      <c r="D458">
        <f t="shared" si="7"/>
        <v>14.882338872637147</v>
      </c>
      <c r="E458">
        <f>SUM($D$7:D458)*($G$8*10^-6)</f>
        <v>0.67230945255886476</v>
      </c>
    </row>
    <row r="459" spans="3:5" x14ac:dyDescent="0.25">
      <c r="C459">
        <v>452</v>
      </c>
      <c r="D459">
        <f t="shared" si="7"/>
        <v>14.865885193782281</v>
      </c>
      <c r="E459">
        <f>SUM($D$7:D459)*($G$8*10^-6)</f>
        <v>0.67305274681855387</v>
      </c>
    </row>
    <row r="460" spans="3:5" x14ac:dyDescent="0.25">
      <c r="C460">
        <v>453</v>
      </c>
      <c r="D460">
        <f t="shared" si="7"/>
        <v>14.849485967341101</v>
      </c>
      <c r="E460">
        <f>SUM($D$7:D460)*($G$8*10^-6)</f>
        <v>0.67379522111692092</v>
      </c>
    </row>
    <row r="461" spans="3:5" x14ac:dyDescent="0.25">
      <c r="C461">
        <v>454</v>
      </c>
      <c r="D461">
        <f t="shared" si="7"/>
        <v>14.83314089362886</v>
      </c>
      <c r="E461">
        <f>SUM($D$7:D461)*($G$8*10^-6)</f>
        <v>0.67453687816160235</v>
      </c>
    </row>
    <row r="462" spans="3:5" x14ac:dyDescent="0.25">
      <c r="C462">
        <v>455</v>
      </c>
      <c r="D462">
        <f t="shared" si="7"/>
        <v>14.816849675263921</v>
      </c>
      <c r="E462">
        <f>SUM($D$7:D462)*($G$8*10^-6)</f>
        <v>0.67527772064536551</v>
      </c>
    </row>
    <row r="463" spans="3:5" x14ac:dyDescent="0.25">
      <c r="C463">
        <v>456</v>
      </c>
      <c r="D463">
        <f t="shared" si="7"/>
        <v>14.800612017149776</v>
      </c>
      <c r="E463">
        <f>SUM($D$7:D463)*($G$8*10^-6)</f>
        <v>0.67601775124622299</v>
      </c>
    </row>
    <row r="464" spans="3:5" x14ac:dyDescent="0.25">
      <c r="C464">
        <v>457</v>
      </c>
      <c r="D464">
        <f t="shared" si="7"/>
        <v>14.784427626448087</v>
      </c>
      <c r="E464">
        <f>SUM($D$7:D464)*($G$8*10^-6)</f>
        <v>0.67675697262754542</v>
      </c>
    </row>
    <row r="465" spans="3:5" x14ac:dyDescent="0.25">
      <c r="C465">
        <v>458</v>
      </c>
      <c r="D465">
        <f t="shared" si="7"/>
        <v>14.768296212553969</v>
      </c>
      <c r="E465">
        <f>SUM($D$7:D465)*($G$8*10^-6)</f>
        <v>0.67749538743817317</v>
      </c>
    </row>
    <row r="466" spans="3:5" x14ac:dyDescent="0.25">
      <c r="C466">
        <v>459</v>
      </c>
      <c r="D466">
        <f t="shared" si="7"/>
        <v>14.75221748707801</v>
      </c>
      <c r="E466">
        <f>SUM($D$7:D466)*($G$8*10^-6)</f>
        <v>0.67823299831252704</v>
      </c>
    </row>
    <row r="467" spans="3:5" x14ac:dyDescent="0.25">
      <c r="C467">
        <v>460</v>
      </c>
      <c r="D467">
        <f t="shared" si="7"/>
        <v>14.736191163828298</v>
      </c>
      <c r="E467">
        <f>SUM($D$7:D467)*($G$8*10^-6)</f>
        <v>0.67896980787071848</v>
      </c>
    </row>
    <row r="468" spans="3:5" x14ac:dyDescent="0.25">
      <c r="C468">
        <v>461</v>
      </c>
      <c r="D468">
        <f t="shared" si="7"/>
        <v>14.72021695877897</v>
      </c>
      <c r="E468">
        <f>SUM($D$7:D468)*($G$8*10^-6)</f>
        <v>0.67970581871865732</v>
      </c>
    </row>
    <row r="469" spans="3:5" x14ac:dyDescent="0.25">
      <c r="C469">
        <v>462</v>
      </c>
      <c r="D469">
        <f t="shared" si="7"/>
        <v>14.704294590056723</v>
      </c>
      <c r="E469">
        <f>SUM($D$7:D469)*($G$8*10^-6)</f>
        <v>0.6804410334481602</v>
      </c>
    </row>
    <row r="470" spans="3:5" x14ac:dyDescent="0.25">
      <c r="C470">
        <v>463</v>
      </c>
      <c r="D470">
        <f t="shared" si="7"/>
        <v>14.688423777920589</v>
      </c>
      <c r="E470">
        <f>SUM($D$7:D470)*($G$8*10^-6)</f>
        <v>0.68117545463705631</v>
      </c>
    </row>
    <row r="471" spans="3:5" x14ac:dyDescent="0.25">
      <c r="C471">
        <v>464</v>
      </c>
      <c r="D471">
        <f t="shared" si="7"/>
        <v>14.672604244734986</v>
      </c>
      <c r="E471">
        <f>SUM($D$7:D471)*($G$8*10^-6)</f>
        <v>0.68190908484929313</v>
      </c>
    </row>
    <row r="472" spans="3:5" x14ac:dyDescent="0.25">
      <c r="C472">
        <v>465</v>
      </c>
      <c r="D472">
        <f t="shared" si="7"/>
        <v>14.656835714953971</v>
      </c>
      <c r="E472">
        <f>SUM($D$7:D472)*($G$8*10^-6)</f>
        <v>0.68264192663504075</v>
      </c>
    </row>
    <row r="473" spans="3:5" x14ac:dyDescent="0.25">
      <c r="C473">
        <v>466</v>
      </c>
      <c r="D473">
        <f t="shared" si="7"/>
        <v>14.641117915101031</v>
      </c>
      <c r="E473">
        <f>SUM($D$7:D473)*($G$8*10^-6)</f>
        <v>0.68337398253079584</v>
      </c>
    </row>
    <row r="474" spans="3:5" x14ac:dyDescent="0.25">
      <c r="C474">
        <v>467</v>
      </c>
      <c r="D474">
        <f t="shared" si="7"/>
        <v>14.62545057374661</v>
      </c>
      <c r="E474">
        <f>SUM($D$7:D474)*($G$8*10^-6)</f>
        <v>0.68410525505948316</v>
      </c>
    </row>
    <row r="475" spans="3:5" x14ac:dyDescent="0.25">
      <c r="C475">
        <v>468</v>
      </c>
      <c r="D475">
        <f t="shared" si="7"/>
        <v>14.609833421487885</v>
      </c>
      <c r="E475">
        <f>SUM($D$7:D475)*($G$8*10^-6)</f>
        <v>0.68483574673055758</v>
      </c>
    </row>
    <row r="476" spans="3:5" x14ac:dyDescent="0.25">
      <c r="C476">
        <v>469</v>
      </c>
      <c r="D476">
        <f t="shared" si="7"/>
        <v>14.594266190944273</v>
      </c>
      <c r="E476">
        <f>SUM($D$7:D476)*($G$8*10^-6)</f>
        <v>0.68556546004010477</v>
      </c>
    </row>
    <row r="477" spans="3:5" x14ac:dyDescent="0.25">
      <c r="C477">
        <v>470</v>
      </c>
      <c r="D477">
        <f t="shared" si="7"/>
        <v>14.578748616703503</v>
      </c>
      <c r="E477">
        <f>SUM($D$7:D477)*($G$8*10^-6)</f>
        <v>0.68629439747094001</v>
      </c>
    </row>
    <row r="478" spans="3:5" x14ac:dyDescent="0.25">
      <c r="C478">
        <v>471</v>
      </c>
      <c r="D478">
        <f t="shared" si="7"/>
        <v>14.563280435341843</v>
      </c>
      <c r="E478">
        <f>SUM($D$7:D478)*($G$8*10^-6)</f>
        <v>0.68702256149270713</v>
      </c>
    </row>
    <row r="479" spans="3:5" x14ac:dyDescent="0.25">
      <c r="C479">
        <v>472</v>
      </c>
      <c r="D479">
        <f t="shared" si="7"/>
        <v>14.547861385385898</v>
      </c>
      <c r="E479">
        <f>SUM($D$7:D479)*($G$8*10^-6)</f>
        <v>0.68774995456197641</v>
      </c>
    </row>
    <row r="480" spans="3:5" x14ac:dyDescent="0.25">
      <c r="C480">
        <v>473</v>
      </c>
      <c r="D480">
        <f t="shared" si="7"/>
        <v>14.5324912072834</v>
      </c>
      <c r="E480">
        <f>SUM($D$7:D480)*($G$8*10^-6)</f>
        <v>0.68847657912234062</v>
      </c>
    </row>
    <row r="481" spans="3:5" x14ac:dyDescent="0.25">
      <c r="C481">
        <v>474</v>
      </c>
      <c r="D481">
        <f t="shared" si="7"/>
        <v>14.517169643418939</v>
      </c>
      <c r="E481">
        <f>SUM($D$7:D481)*($G$8*10^-6)</f>
        <v>0.6892024376045115</v>
      </c>
    </row>
    <row r="482" spans="3:5" x14ac:dyDescent="0.25">
      <c r="C482">
        <v>475</v>
      </c>
      <c r="D482">
        <f t="shared" si="7"/>
        <v>14.501896438048799</v>
      </c>
      <c r="E482">
        <f>SUM($D$7:D482)*($G$8*10^-6)</f>
        <v>0.68992753242641391</v>
      </c>
    </row>
    <row r="483" spans="3:5" x14ac:dyDescent="0.25">
      <c r="C483">
        <v>476</v>
      </c>
      <c r="D483">
        <f t="shared" si="7"/>
        <v>14.486671337334666</v>
      </c>
      <c r="E483">
        <f>SUM($D$7:D483)*($G$8*10^-6)</f>
        <v>0.69065186599328066</v>
      </c>
    </row>
    <row r="484" spans="3:5" x14ac:dyDescent="0.25">
      <c r="C484">
        <v>477</v>
      </c>
      <c r="D484">
        <f t="shared" si="7"/>
        <v>14.471494089278465</v>
      </c>
      <c r="E484">
        <f>SUM($D$7:D484)*($G$8*10^-6)</f>
        <v>0.69137544069774459</v>
      </c>
    </row>
    <row r="485" spans="3:5" x14ac:dyDescent="0.25">
      <c r="C485">
        <v>478</v>
      </c>
      <c r="D485">
        <f t="shared" si="7"/>
        <v>14.456364443738082</v>
      </c>
      <c r="E485">
        <f>SUM($D$7:D485)*($G$8*10^-6)</f>
        <v>0.69209825891993149</v>
      </c>
    </row>
    <row r="486" spans="3:5" x14ac:dyDescent="0.25">
      <c r="C486">
        <v>479</v>
      </c>
      <c r="D486">
        <f t="shared" si="7"/>
        <v>14.441282152395919</v>
      </c>
      <c r="E486">
        <f>SUM($D$7:D486)*($G$8*10^-6)</f>
        <v>0.69282032302755137</v>
      </c>
    </row>
    <row r="487" spans="3:5" x14ac:dyDescent="0.25">
      <c r="C487">
        <v>480</v>
      </c>
      <c r="D487">
        <f t="shared" si="7"/>
        <v>14.426246968743158</v>
      </c>
      <c r="E487">
        <f>SUM($D$7:D487)*($G$8*10^-6)</f>
        <v>0.69354163537598856</v>
      </c>
    </row>
    <row r="488" spans="3:5" x14ac:dyDescent="0.25">
      <c r="C488">
        <v>481</v>
      </c>
      <c r="D488">
        <f t="shared" si="7"/>
        <v>14.411258648064031</v>
      </c>
      <c r="E488">
        <f>SUM($D$7:D488)*($G$8*10^-6)</f>
        <v>0.69426219830839175</v>
      </c>
    </row>
    <row r="489" spans="3:5" x14ac:dyDescent="0.25">
      <c r="C489">
        <v>482</v>
      </c>
      <c r="D489">
        <f t="shared" si="7"/>
        <v>14.396316947417853</v>
      </c>
      <c r="E489">
        <f>SUM($D$7:D489)*($G$8*10^-6)</f>
        <v>0.69498201415576266</v>
      </c>
    </row>
    <row r="490" spans="3:5" x14ac:dyDescent="0.25">
      <c r="C490">
        <v>483</v>
      </c>
      <c r="D490">
        <f t="shared" si="7"/>
        <v>14.38142162562553</v>
      </c>
      <c r="E490">
        <f>SUM($D$7:D490)*($G$8*10^-6)</f>
        <v>0.69570108523704388</v>
      </c>
    </row>
    <row r="491" spans="3:5" x14ac:dyDescent="0.25">
      <c r="C491">
        <v>484</v>
      </c>
      <c r="D491">
        <f t="shared" si="7"/>
        <v>14.366572443249341</v>
      </c>
      <c r="E491">
        <f>SUM($D$7:D491)*($G$8*10^-6)</f>
        <v>0.69641941385920625</v>
      </c>
    </row>
    <row r="492" spans="3:5" x14ac:dyDescent="0.25">
      <c r="C492">
        <v>485</v>
      </c>
      <c r="D492">
        <f t="shared" si="7"/>
        <v>14.351769162581709</v>
      </c>
      <c r="E492">
        <f>SUM($D$7:D492)*($G$8*10^-6)</f>
        <v>0.69713700231733544</v>
      </c>
    </row>
    <row r="493" spans="3:5" x14ac:dyDescent="0.25">
      <c r="C493">
        <v>486</v>
      </c>
      <c r="D493">
        <f t="shared" si="7"/>
        <v>14.337011547620474</v>
      </c>
      <c r="E493">
        <f>SUM($D$7:D493)*($G$8*10^-6)</f>
        <v>0.69785385289471646</v>
      </c>
    </row>
    <row r="494" spans="3:5" x14ac:dyDescent="0.25">
      <c r="C494">
        <v>487</v>
      </c>
      <c r="D494">
        <f t="shared" si="7"/>
        <v>14.322299364064408</v>
      </c>
      <c r="E494">
        <f>SUM($D$7:D494)*($G$8*10^-6)</f>
        <v>0.69856996786291969</v>
      </c>
    </row>
    <row r="495" spans="3:5" x14ac:dyDescent="0.25">
      <c r="C495">
        <v>488</v>
      </c>
      <c r="D495">
        <f t="shared" si="7"/>
        <v>14.307632379286245</v>
      </c>
      <c r="E495">
        <f>SUM($D$7:D495)*($G$8*10^-6)</f>
        <v>0.69928534948188403</v>
      </c>
    </row>
    <row r="496" spans="3:5" x14ac:dyDescent="0.25">
      <c r="C496">
        <v>489</v>
      </c>
      <c r="D496">
        <f t="shared" si="7"/>
        <v>14.293010362328195</v>
      </c>
      <c r="E496">
        <f>SUM($D$7:D496)*($G$8*10^-6)</f>
        <v>0.7000000000000004</v>
      </c>
    </row>
    <row r="497" spans="3:5" x14ac:dyDescent="0.25">
      <c r="C497">
        <v>490</v>
      </c>
      <c r="D497">
        <f t="shared" si="7"/>
        <v>14.278433083881714</v>
      </c>
      <c r="E497">
        <f>SUM($D$7:D497)*($G$8*10^-6)</f>
        <v>0.70071392165419455</v>
      </c>
    </row>
    <row r="498" spans="3:5" x14ac:dyDescent="0.25">
      <c r="C498">
        <v>491</v>
      </c>
      <c r="D498">
        <f t="shared" si="7"/>
        <v>14.263900316265037</v>
      </c>
      <c r="E498">
        <f>SUM($D$7:D498)*($G$8*10^-6)</f>
        <v>0.70142711667000779</v>
      </c>
    </row>
    <row r="499" spans="3:5" x14ac:dyDescent="0.25">
      <c r="C499">
        <v>492</v>
      </c>
      <c r="D499">
        <f t="shared" si="7"/>
        <v>14.249411833420934</v>
      </c>
      <c r="E499">
        <f>SUM($D$7:D499)*($G$8*10^-6)</f>
        <v>0.70213958726167891</v>
      </c>
    </row>
    <row r="500" spans="3:5" x14ac:dyDescent="0.25">
      <c r="C500">
        <v>493</v>
      </c>
      <c r="D500">
        <f t="shared" si="7"/>
        <v>14.234967410896488</v>
      </c>
      <c r="E500">
        <f>SUM($D$7:D500)*($G$8*10^-6)</f>
        <v>0.70285133563222368</v>
      </c>
    </row>
    <row r="501" spans="3:5" x14ac:dyDescent="0.25">
      <c r="C501">
        <v>494</v>
      </c>
      <c r="D501">
        <f t="shared" si="7"/>
        <v>14.220566825825111</v>
      </c>
      <c r="E501">
        <f>SUM($D$7:D501)*($G$8*10^-6)</f>
        <v>0.70356236397351501</v>
      </c>
    </row>
    <row r="502" spans="3:5" x14ac:dyDescent="0.25">
      <c r="C502">
        <v>495</v>
      </c>
      <c r="D502">
        <f t="shared" si="7"/>
        <v>14.206209856917564</v>
      </c>
      <c r="E502">
        <f>SUM($D$7:D502)*($G$8*10^-6)</f>
        <v>0.70427267446636077</v>
      </c>
    </row>
    <row r="503" spans="3:5" x14ac:dyDescent="0.25">
      <c r="C503">
        <v>496</v>
      </c>
      <c r="D503">
        <f t="shared" si="7"/>
        <v>14.191896284448479</v>
      </c>
      <c r="E503">
        <f>SUM($D$7:D503)*($G$8*10^-6)</f>
        <v>0.70498226928058327</v>
      </c>
    </row>
    <row r="504" spans="3:5" x14ac:dyDescent="0.25">
      <c r="C504">
        <v>497</v>
      </c>
      <c r="D504">
        <f t="shared" si="7"/>
        <v>14.177625890224887</v>
      </c>
      <c r="E504">
        <f>SUM($D$7:D504)*($G$8*10^-6)</f>
        <v>0.70569115057509446</v>
      </c>
    </row>
    <row r="505" spans="3:5" x14ac:dyDescent="0.25">
      <c r="C505">
        <v>498</v>
      </c>
      <c r="D505">
        <f t="shared" si="7"/>
        <v>14.163398457608707</v>
      </c>
      <c r="E505">
        <f>SUM($D$7:D505)*($G$8*10^-6)</f>
        <v>0.70639932049797494</v>
      </c>
    </row>
    <row r="506" spans="3:5" x14ac:dyDescent="0.25">
      <c r="C506">
        <v>499</v>
      </c>
      <c r="D506">
        <f t="shared" si="7"/>
        <v>14.149213771462803</v>
      </c>
      <c r="E506">
        <f>SUM($D$7:D506)*($G$8*10^-6)</f>
        <v>0.70710678118654813</v>
      </c>
    </row>
    <row r="507" spans="3:5" x14ac:dyDescent="0.25">
      <c r="C507">
        <v>500</v>
      </c>
      <c r="D507">
        <f t="shared" si="7"/>
        <v>14.135071618159978</v>
      </c>
      <c r="E507">
        <f>SUM($D$7:D507)*($G$8*10^-6)</f>
        <v>0.70781353476745612</v>
      </c>
    </row>
    <row r="508" spans="3:5" x14ac:dyDescent="0.25">
      <c r="C508">
        <v>501</v>
      </c>
      <c r="D508">
        <f t="shared" si="7"/>
        <v>14.1209717855695</v>
      </c>
      <c r="E508">
        <f>SUM($D$7:D508)*($G$8*10^-6)</f>
        <v>0.70851958335673459</v>
      </c>
    </row>
    <row r="509" spans="3:5" x14ac:dyDescent="0.25">
      <c r="C509">
        <v>502</v>
      </c>
      <c r="D509">
        <f t="shared" si="7"/>
        <v>14.106914063034615</v>
      </c>
      <c r="E509">
        <f>SUM($D$7:D509)*($G$8*10^-6)</f>
        <v>0.70922492905988632</v>
      </c>
    </row>
    <row r="510" spans="3:5" x14ac:dyDescent="0.25">
      <c r="C510">
        <v>503</v>
      </c>
      <c r="D510">
        <f t="shared" si="7"/>
        <v>14.092898241363578</v>
      </c>
      <c r="E510">
        <f>SUM($D$7:D510)*($G$8*10^-6)</f>
        <v>0.70992957397195455</v>
      </c>
    </row>
    <row r="511" spans="3:5" x14ac:dyDescent="0.25">
      <c r="C511">
        <v>504</v>
      </c>
      <c r="D511">
        <f t="shared" si="7"/>
        <v>14.078924112816157</v>
      </c>
      <c r="E511">
        <f>SUM($D$7:D511)*($G$8*10^-6)</f>
        <v>0.7106335201775954</v>
      </c>
    </row>
    <row r="512" spans="3:5" x14ac:dyDescent="0.25">
      <c r="C512">
        <v>505</v>
      </c>
      <c r="D512">
        <f t="shared" si="7"/>
        <v>14.064991471096903</v>
      </c>
      <c r="E512">
        <f>SUM($D$7:D512)*($G$8*10^-6)</f>
        <v>0.71133676975115023</v>
      </c>
    </row>
    <row r="513" spans="3:5" x14ac:dyDescent="0.25">
      <c r="C513">
        <v>506</v>
      </c>
      <c r="D513">
        <f t="shared" si="7"/>
        <v>14.05110011132593</v>
      </c>
      <c r="E513">
        <f>SUM($D$7:D513)*($G$8*10^-6)</f>
        <v>0.71203932475671661</v>
      </c>
    </row>
    <row r="514" spans="3:5" x14ac:dyDescent="0.25">
      <c r="C514">
        <v>507</v>
      </c>
      <c r="D514">
        <f t="shared" si="7"/>
        <v>14.037249830050161</v>
      </c>
      <c r="E514">
        <f>SUM($D$7:D514)*($G$8*10^-6)</f>
        <v>0.712741187248219</v>
      </c>
    </row>
    <row r="515" spans="3:5" x14ac:dyDescent="0.25">
      <c r="C515">
        <v>508</v>
      </c>
      <c r="D515">
        <f t="shared" si="7"/>
        <v>14.023440425207367</v>
      </c>
      <c r="E515">
        <f>SUM($D$7:D515)*($G$8*10^-6)</f>
        <v>0.71344235926947941</v>
      </c>
    </row>
    <row r="516" spans="3:5" x14ac:dyDescent="0.25">
      <c r="C516">
        <v>509</v>
      </c>
      <c r="D516">
        <f t="shared" si="7"/>
        <v>14.009671696123922</v>
      </c>
      <c r="E516">
        <f>SUM($D$7:D516)*($G$8*10^-6)</f>
        <v>0.71414284285428564</v>
      </c>
    </row>
    <row r="517" spans="3:5" x14ac:dyDescent="0.25">
      <c r="C517">
        <v>510</v>
      </c>
      <c r="D517">
        <f t="shared" si="7"/>
        <v>13.995943443512564</v>
      </c>
      <c r="E517">
        <f>SUM($D$7:D517)*($G$8*10^-6)</f>
        <v>0.71484264002646125</v>
      </c>
    </row>
    <row r="518" spans="3:5" x14ac:dyDescent="0.25">
      <c r="C518">
        <v>511</v>
      </c>
      <c r="D518">
        <f t="shared" si="7"/>
        <v>13.982255469443169</v>
      </c>
      <c r="E518">
        <f>SUM($D$7:D518)*($G$8*10^-6)</f>
        <v>0.71554175279993348</v>
      </c>
    </row>
    <row r="519" spans="3:5" x14ac:dyDescent="0.25">
      <c r="C519">
        <v>512</v>
      </c>
      <c r="D519">
        <f t="shared" si="7"/>
        <v>13.968607577331538</v>
      </c>
      <c r="E519">
        <f>SUM($D$7:D519)*($G$8*10^-6)</f>
        <v>0.71624018317880001</v>
      </c>
    </row>
    <row r="520" spans="3:5" x14ac:dyDescent="0.25">
      <c r="C520">
        <v>513</v>
      </c>
      <c r="D520">
        <f t="shared" si="7"/>
        <v>13.954999571950612</v>
      </c>
      <c r="E520">
        <f>SUM($D$7:D520)*($G$8*10^-6)</f>
        <v>0.71693793315739751</v>
      </c>
    </row>
    <row r="521" spans="3:5" x14ac:dyDescent="0.25">
      <c r="C521">
        <v>514</v>
      </c>
      <c r="D521">
        <f t="shared" ref="D521:D584" si="8">$D$7*(SQRT(C521+1)-SQRT(C521))</f>
        <v>13.94143125938554</v>
      </c>
      <c r="E521">
        <f>SUM($D$7:D521)*($G$8*10^-6)</f>
        <v>0.71763500472036679</v>
      </c>
    </row>
    <row r="522" spans="3:5" x14ac:dyDescent="0.25">
      <c r="C522">
        <v>515</v>
      </c>
      <c r="D522">
        <f t="shared" si="8"/>
        <v>13.92790244705391</v>
      </c>
      <c r="E522">
        <f>SUM($D$7:D522)*($G$8*10^-6)</f>
        <v>0.71833139984271954</v>
      </c>
    </row>
    <row r="523" spans="3:5" x14ac:dyDescent="0.25">
      <c r="C523">
        <v>516</v>
      </c>
      <c r="D523">
        <f t="shared" si="8"/>
        <v>13.914412943663043</v>
      </c>
      <c r="E523">
        <f>SUM($D$7:D523)*($G$8*10^-6)</f>
        <v>0.71902712048990258</v>
      </c>
    </row>
    <row r="524" spans="3:5" x14ac:dyDescent="0.25">
      <c r="C524">
        <v>517</v>
      </c>
      <c r="D524">
        <f t="shared" si="8"/>
        <v>13.90096255922573</v>
      </c>
      <c r="E524">
        <f>SUM($D$7:D524)*($G$8*10^-6)</f>
        <v>0.71972216861786398</v>
      </c>
    </row>
    <row r="525" spans="3:5" x14ac:dyDescent="0.25">
      <c r="C525">
        <v>518</v>
      </c>
      <c r="D525">
        <f t="shared" si="8"/>
        <v>13.887551105035516</v>
      </c>
      <c r="E525">
        <f>SUM($D$7:D525)*($G$8*10^-6)</f>
        <v>0.72041654617311568</v>
      </c>
    </row>
    <row r="526" spans="3:5" x14ac:dyDescent="0.25">
      <c r="C526">
        <v>519</v>
      </c>
      <c r="D526">
        <f t="shared" si="8"/>
        <v>13.874178393655463</v>
      </c>
      <c r="E526">
        <f>SUM($D$7:D526)*($G$8*10^-6)</f>
        <v>0.72111025509279847</v>
      </c>
    </row>
    <row r="527" spans="3:5" x14ac:dyDescent="0.25">
      <c r="C527">
        <v>520</v>
      </c>
      <c r="D527">
        <f t="shared" si="8"/>
        <v>13.860844238913653</v>
      </c>
      <c r="E527">
        <f>SUM($D$7:D527)*($G$8*10^-6)</f>
        <v>0.72180329730474413</v>
      </c>
    </row>
    <row r="528" spans="3:5" x14ac:dyDescent="0.25">
      <c r="C528">
        <v>521</v>
      </c>
      <c r="D528">
        <f t="shared" si="8"/>
        <v>13.847548455885221</v>
      </c>
      <c r="E528">
        <f>SUM($D$7:D528)*($G$8*10^-6)</f>
        <v>0.72249567472753851</v>
      </c>
    </row>
    <row r="529" spans="3:5" x14ac:dyDescent="0.25">
      <c r="C529">
        <v>522</v>
      </c>
      <c r="D529">
        <f t="shared" si="8"/>
        <v>13.83429086088111</v>
      </c>
      <c r="E529">
        <f>SUM($D$7:D529)*($G$8*10^-6)</f>
        <v>0.72318738927058246</v>
      </c>
    </row>
    <row r="530" spans="3:5" x14ac:dyDescent="0.25">
      <c r="C530">
        <v>523</v>
      </c>
      <c r="D530">
        <f t="shared" si="8"/>
        <v>13.821071271450329</v>
      </c>
      <c r="E530">
        <f>SUM($D$7:D530)*($G$8*10^-6)</f>
        <v>0.72387844283415503</v>
      </c>
    </row>
    <row r="531" spans="3:5" x14ac:dyDescent="0.25">
      <c r="C531">
        <v>524</v>
      </c>
      <c r="D531">
        <f t="shared" si="8"/>
        <v>13.807889506350733</v>
      </c>
      <c r="E531">
        <f>SUM($D$7:D531)*($G$8*10^-6)</f>
        <v>0.72456883730947252</v>
      </c>
    </row>
    <row r="532" spans="3:5" x14ac:dyDescent="0.25">
      <c r="C532">
        <v>525</v>
      </c>
      <c r="D532">
        <f t="shared" si="8"/>
        <v>13.794745385558018</v>
      </c>
      <c r="E532">
        <f>SUM($D$7:D532)*($G$8*10^-6)</f>
        <v>0.72525857457875043</v>
      </c>
    </row>
    <row r="533" spans="3:5" x14ac:dyDescent="0.25">
      <c r="C533">
        <v>526</v>
      </c>
      <c r="D533">
        <f t="shared" si="8"/>
        <v>13.781638730234258</v>
      </c>
      <c r="E533">
        <f>SUM($D$7:D533)*($G$8*10^-6)</f>
        <v>0.72594765651526205</v>
      </c>
    </row>
    <row r="534" spans="3:5" x14ac:dyDescent="0.25">
      <c r="C534">
        <v>527</v>
      </c>
      <c r="D534">
        <f t="shared" si="8"/>
        <v>13.768569362730155</v>
      </c>
      <c r="E534">
        <f>SUM($D$7:D534)*($G$8*10^-6)</f>
        <v>0.7266360849833986</v>
      </c>
    </row>
    <row r="535" spans="3:5" x14ac:dyDescent="0.25">
      <c r="C535">
        <v>528</v>
      </c>
      <c r="D535">
        <f t="shared" si="8"/>
        <v>13.755537106585042</v>
      </c>
      <c r="E535">
        <f>SUM($D$7:D535)*($G$8*10^-6)</f>
        <v>0.72732386183872777</v>
      </c>
    </row>
    <row r="536" spans="3:5" x14ac:dyDescent="0.25">
      <c r="C536">
        <v>529</v>
      </c>
      <c r="D536">
        <f t="shared" si="8"/>
        <v>13.742541786490925</v>
      </c>
      <c r="E536">
        <f>SUM($D$7:D536)*($G$8*10^-6)</f>
        <v>0.72801098892805238</v>
      </c>
    </row>
    <row r="537" spans="3:5" x14ac:dyDescent="0.25">
      <c r="C537">
        <v>530</v>
      </c>
      <c r="D537">
        <f t="shared" si="8"/>
        <v>13.729583228308218</v>
      </c>
      <c r="E537">
        <f>SUM($D$7:D537)*($G$8*10^-6)</f>
        <v>0.72869746808946778</v>
      </c>
    </row>
    <row r="538" spans="3:5" x14ac:dyDescent="0.25">
      <c r="C538">
        <v>531</v>
      </c>
      <c r="D538">
        <f t="shared" si="8"/>
        <v>13.716661259032037</v>
      </c>
      <c r="E538">
        <f>SUM($D$7:D538)*($G$8*10^-6)</f>
        <v>0.72938330115241934</v>
      </c>
    </row>
    <row r="539" spans="3:5" x14ac:dyDescent="0.25">
      <c r="C539">
        <v>532</v>
      </c>
      <c r="D539">
        <f t="shared" si="8"/>
        <v>13.703775706807923</v>
      </c>
      <c r="E539">
        <f>SUM($D$7:D539)*($G$8*10^-6)</f>
        <v>0.73006848993775975</v>
      </c>
    </row>
    <row r="540" spans="3:5" x14ac:dyDescent="0.25">
      <c r="C540">
        <v>533</v>
      </c>
      <c r="D540">
        <f t="shared" si="8"/>
        <v>13.690926400904889</v>
      </c>
      <c r="E540">
        <f>SUM($D$7:D540)*($G$8*10^-6)</f>
        <v>0.73075303625780497</v>
      </c>
    </row>
    <row r="541" spans="3:5" x14ac:dyDescent="0.25">
      <c r="C541">
        <v>534</v>
      </c>
      <c r="D541">
        <f t="shared" si="8"/>
        <v>13.678113171704176</v>
      </c>
      <c r="E541">
        <f>SUM($D$7:D541)*($G$8*10^-6)</f>
        <v>0.73143694191639019</v>
      </c>
    </row>
    <row r="542" spans="3:5" x14ac:dyDescent="0.25">
      <c r="C542">
        <v>535</v>
      </c>
      <c r="D542">
        <f t="shared" si="8"/>
        <v>13.665335850708249</v>
      </c>
      <c r="E542">
        <f>SUM($D$7:D542)*($G$8*10^-6)</f>
        <v>0.73212020870892558</v>
      </c>
    </row>
    <row r="543" spans="3:5" x14ac:dyDescent="0.25">
      <c r="C543">
        <v>536</v>
      </c>
      <c r="D543">
        <f t="shared" si="8"/>
        <v>13.652594270507088</v>
      </c>
      <c r="E543">
        <f>SUM($D$7:D543)*($G$8*10^-6)</f>
        <v>0.73280283842245098</v>
      </c>
    </row>
    <row r="544" spans="3:5" x14ac:dyDescent="0.25">
      <c r="C544">
        <v>537</v>
      </c>
      <c r="D544">
        <f t="shared" si="8"/>
        <v>13.639888264789418</v>
      </c>
      <c r="E544">
        <f>SUM($D$7:D544)*($G$8*10^-6)</f>
        <v>0.73348483283569044</v>
      </c>
    </row>
    <row r="545" spans="3:5" x14ac:dyDescent="0.25">
      <c r="C545">
        <v>538</v>
      </c>
      <c r="D545">
        <f t="shared" si="8"/>
        <v>13.627217668324745</v>
      </c>
      <c r="E545">
        <f>SUM($D$7:D545)*($G$8*10^-6)</f>
        <v>0.73416619371910663</v>
      </c>
    </row>
    <row r="546" spans="3:5" x14ac:dyDescent="0.25">
      <c r="C546">
        <v>539</v>
      </c>
      <c r="D546">
        <f t="shared" si="8"/>
        <v>13.614582316945373</v>
      </c>
      <c r="E546">
        <f>SUM($D$7:D546)*($G$8*10^-6)</f>
        <v>0.7348469228349539</v>
      </c>
    </row>
    <row r="547" spans="3:5" x14ac:dyDescent="0.25">
      <c r="C547">
        <v>540</v>
      </c>
      <c r="D547">
        <f t="shared" si="8"/>
        <v>13.601982047566628</v>
      </c>
      <c r="E547">
        <f>SUM($D$7:D547)*($G$8*10^-6)</f>
        <v>0.73552702193733221</v>
      </c>
    </row>
    <row r="548" spans="3:5" x14ac:dyDescent="0.25">
      <c r="C548">
        <v>541</v>
      </c>
      <c r="D548">
        <f t="shared" si="8"/>
        <v>13.589416698135176</v>
      </c>
      <c r="E548">
        <f>SUM($D$7:D548)*($G$8*10^-6)</f>
        <v>0.73620649277223893</v>
      </c>
    </row>
    <row r="549" spans="3:5" x14ac:dyDescent="0.25">
      <c r="C549">
        <v>542</v>
      </c>
      <c r="D549">
        <f t="shared" si="8"/>
        <v>13.576886107662732</v>
      </c>
      <c r="E549">
        <f>SUM($D$7:D549)*($G$8*10^-6)</f>
        <v>0.73688533707762216</v>
      </c>
    </row>
    <row r="550" spans="3:5" x14ac:dyDescent="0.25">
      <c r="C550">
        <v>543</v>
      </c>
      <c r="D550">
        <f t="shared" si="8"/>
        <v>13.564390116187861</v>
      </c>
      <c r="E550">
        <f>SUM($D$7:D550)*($G$8*10^-6)</f>
        <v>0.73756355658343153</v>
      </c>
    </row>
    <row r="551" spans="3:5" x14ac:dyDescent="0.25">
      <c r="C551">
        <v>544</v>
      </c>
      <c r="D551">
        <f t="shared" si="8"/>
        <v>13.551928564780464</v>
      </c>
      <c r="E551">
        <f>SUM($D$7:D551)*($G$8*10^-6)</f>
        <v>0.73824115301167048</v>
      </c>
    </row>
    <row r="552" spans="3:5" x14ac:dyDescent="0.25">
      <c r="C552">
        <v>545</v>
      </c>
      <c r="D552">
        <f t="shared" si="8"/>
        <v>13.539501295532805</v>
      </c>
      <c r="E552">
        <f>SUM($D$7:D552)*($G$8*10^-6)</f>
        <v>0.73891812807644708</v>
      </c>
    </row>
    <row r="553" spans="3:5" x14ac:dyDescent="0.25">
      <c r="C553">
        <v>546</v>
      </c>
      <c r="D553">
        <f t="shared" si="8"/>
        <v>13.52710815154377</v>
      </c>
      <c r="E553">
        <f>SUM($D$7:D553)*($G$8*10^-6)</f>
        <v>0.73959448348402435</v>
      </c>
    </row>
    <row r="554" spans="3:5" x14ac:dyDescent="0.25">
      <c r="C554">
        <v>547</v>
      </c>
      <c r="D554">
        <f t="shared" si="8"/>
        <v>13.514748976921116</v>
      </c>
      <c r="E554">
        <f>SUM($D$7:D554)*($G$8*10^-6)</f>
        <v>0.74027022093287032</v>
      </c>
    </row>
    <row r="555" spans="3:5" x14ac:dyDescent="0.25">
      <c r="C555">
        <v>548</v>
      </c>
      <c r="D555">
        <f t="shared" si="8"/>
        <v>13.502423616763499</v>
      </c>
      <c r="E555">
        <f>SUM($D$7:D555)*($G$8*10^-6)</f>
        <v>0.74094534211370844</v>
      </c>
    </row>
    <row r="556" spans="3:5" x14ac:dyDescent="0.25">
      <c r="C556">
        <v>549</v>
      </c>
      <c r="D556">
        <f t="shared" si="8"/>
        <v>13.490131917164973</v>
      </c>
      <c r="E556">
        <f>SUM($D$7:D556)*($G$8*10^-6)</f>
        <v>0.74161984870956676</v>
      </c>
    </row>
    <row r="557" spans="3:5" x14ac:dyDescent="0.25">
      <c r="C557">
        <v>550</v>
      </c>
      <c r="D557">
        <f t="shared" si="8"/>
        <v>13.477873725181269</v>
      </c>
      <c r="E557">
        <f>SUM($D$7:D557)*($G$8*10^-6)</f>
        <v>0.74229374239582591</v>
      </c>
    </row>
    <row r="558" spans="3:5" x14ac:dyDescent="0.25">
      <c r="C558">
        <v>551</v>
      </c>
      <c r="D558">
        <f t="shared" si="8"/>
        <v>13.465648888859022</v>
      </c>
      <c r="E558">
        <f>SUM($D$7:D558)*($G$8*10^-6)</f>
        <v>0.74296702484026889</v>
      </c>
    </row>
    <row r="559" spans="3:5" x14ac:dyDescent="0.25">
      <c r="C559">
        <v>552</v>
      </c>
      <c r="D559">
        <f t="shared" si="8"/>
        <v>13.453457257197567</v>
      </c>
      <c r="E559">
        <f>SUM($D$7:D559)*($G$8*10^-6)</f>
        <v>0.74363969770312877</v>
      </c>
    </row>
    <row r="560" spans="3:5" x14ac:dyDescent="0.25">
      <c r="C560">
        <v>553</v>
      </c>
      <c r="D560">
        <f t="shared" si="8"/>
        <v>13.441298680151181</v>
      </c>
      <c r="E560">
        <f>SUM($D$7:D560)*($G$8*10^-6)</f>
        <v>0.74431176263713628</v>
      </c>
    </row>
    <row r="561" spans="3:5" x14ac:dyDescent="0.25">
      <c r="C561">
        <v>554</v>
      </c>
      <c r="D561">
        <f t="shared" si="8"/>
        <v>13.429173008624598</v>
      </c>
      <c r="E561">
        <f>SUM($D$7:D561)*($G$8*10^-6)</f>
        <v>0.74498322128756744</v>
      </c>
    </row>
    <row r="562" spans="3:5" x14ac:dyDescent="0.25">
      <c r="C562">
        <v>555</v>
      </c>
      <c r="D562">
        <f t="shared" si="8"/>
        <v>13.417080094457278</v>
      </c>
      <c r="E562">
        <f>SUM($D$7:D562)*($G$8*10^-6)</f>
        <v>0.74565407529229033</v>
      </c>
    </row>
    <row r="563" spans="3:5" x14ac:dyDescent="0.25">
      <c r="C563">
        <v>556</v>
      </c>
      <c r="D563">
        <f t="shared" si="8"/>
        <v>13.405019790434634</v>
      </c>
      <c r="E563">
        <f>SUM($D$7:D563)*($G$8*10^-6)</f>
        <v>0.74632432628181211</v>
      </c>
    </row>
    <row r="564" spans="3:5" x14ac:dyDescent="0.25">
      <c r="C564">
        <v>557</v>
      </c>
      <c r="D564">
        <f t="shared" si="8"/>
        <v>13.392991950245351</v>
      </c>
      <c r="E564">
        <f>SUM($D$7:D564)*($G$8*10^-6)</f>
        <v>0.74699397587932437</v>
      </c>
    </row>
    <row r="565" spans="3:5" x14ac:dyDescent="0.25">
      <c r="C565">
        <v>558</v>
      </c>
      <c r="D565">
        <f t="shared" si="8"/>
        <v>13.38099642851733</v>
      </c>
      <c r="E565">
        <f>SUM($D$7:D565)*($G$8*10^-6)</f>
        <v>0.74766302570075027</v>
      </c>
    </row>
    <row r="566" spans="3:5" x14ac:dyDescent="0.25">
      <c r="C566">
        <v>559</v>
      </c>
      <c r="D566">
        <f t="shared" si="8"/>
        <v>13.369033080770503</v>
      </c>
      <c r="E566">
        <f>SUM($D$7:D566)*($G$8*10^-6)</f>
        <v>0.74833147735478878</v>
      </c>
    </row>
    <row r="567" spans="3:5" x14ac:dyDescent="0.25">
      <c r="C567">
        <v>560</v>
      </c>
      <c r="D567">
        <f t="shared" si="8"/>
        <v>13.357101763437063</v>
      </c>
      <c r="E567">
        <f>SUM($D$7:D567)*($G$8*10^-6)</f>
        <v>0.74899933244296069</v>
      </c>
    </row>
    <row r="568" spans="3:5" x14ac:dyDescent="0.25">
      <c r="C568">
        <v>561</v>
      </c>
      <c r="D568">
        <f t="shared" si="8"/>
        <v>13.345202333845725</v>
      </c>
      <c r="E568">
        <f>SUM($D$7:D568)*($G$8*10^-6)</f>
        <v>0.74966659255965284</v>
      </c>
    </row>
    <row r="569" spans="3:5" x14ac:dyDescent="0.25">
      <c r="C569">
        <v>562</v>
      </c>
      <c r="D569">
        <f t="shared" si="8"/>
        <v>13.333334650208247</v>
      </c>
      <c r="E569">
        <f>SUM($D$7:D569)*($G$8*10^-6)</f>
        <v>0.75033325929216332</v>
      </c>
    </row>
    <row r="570" spans="3:5" x14ac:dyDescent="0.25">
      <c r="C570">
        <v>563</v>
      </c>
      <c r="D570">
        <f t="shared" si="8"/>
        <v>13.321498571612695</v>
      </c>
      <c r="E570">
        <f>SUM($D$7:D570)*($G$8*10^-6)</f>
        <v>0.75099933422074394</v>
      </c>
    </row>
    <row r="571" spans="3:5" x14ac:dyDescent="0.25">
      <c r="C571">
        <v>564</v>
      </c>
      <c r="D571">
        <f t="shared" si="8"/>
        <v>13.309693958039166</v>
      </c>
      <c r="E571">
        <f>SUM($D$7:D571)*($G$8*10^-6)</f>
        <v>0.75166481891864589</v>
      </c>
    </row>
    <row r="572" spans="3:5" x14ac:dyDescent="0.25">
      <c r="C572">
        <v>565</v>
      </c>
      <c r="D572">
        <f t="shared" si="8"/>
        <v>13.297920670312603</v>
      </c>
      <c r="E572">
        <f>SUM($D$7:D572)*($G$8*10^-6)</f>
        <v>0.7523297149521615</v>
      </c>
    </row>
    <row r="573" spans="3:5" x14ac:dyDescent="0.25">
      <c r="C573">
        <v>566</v>
      </c>
      <c r="D573">
        <f t="shared" si="8"/>
        <v>13.286178570138748</v>
      </c>
      <c r="E573">
        <f>SUM($D$7:D573)*($G$8*10^-6)</f>
        <v>0.75299402388066849</v>
      </c>
    </row>
    <row r="574" spans="3:5" x14ac:dyDescent="0.25">
      <c r="C574">
        <v>567</v>
      </c>
      <c r="D574">
        <f t="shared" si="8"/>
        <v>13.274467520056957</v>
      </c>
      <c r="E574">
        <f>SUM($D$7:D574)*($G$8*10^-6)</f>
        <v>0.75365774725667134</v>
      </c>
    </row>
    <row r="575" spans="3:5" x14ac:dyDescent="0.25">
      <c r="C575">
        <v>568</v>
      </c>
      <c r="D575">
        <f t="shared" si="8"/>
        <v>13.262787383471652</v>
      </c>
      <c r="E575">
        <f>SUM($D$7:D575)*($G$8*10^-6)</f>
        <v>0.75432088662584496</v>
      </c>
    </row>
    <row r="576" spans="3:5" x14ac:dyDescent="0.25">
      <c r="C576">
        <v>569</v>
      </c>
      <c r="D576">
        <f t="shared" si="8"/>
        <v>13.251138024611882</v>
      </c>
      <c r="E576">
        <f>SUM($D$7:D576)*($G$8*10^-6)</f>
        <v>0.75498344352707558</v>
      </c>
    </row>
    <row r="577" spans="3:5" x14ac:dyDescent="0.25">
      <c r="C577">
        <v>570</v>
      </c>
      <c r="D577">
        <f t="shared" si="8"/>
        <v>13.239519308549294</v>
      </c>
      <c r="E577">
        <f>SUM($D$7:D577)*($G$8*10^-6)</f>
        <v>0.75564541949250297</v>
      </c>
    </row>
    <row r="578" spans="3:5" x14ac:dyDescent="0.25">
      <c r="C578">
        <v>571</v>
      </c>
      <c r="D578">
        <f t="shared" si="8"/>
        <v>13.227931101180161</v>
      </c>
      <c r="E578">
        <f>SUM($D$7:D578)*($G$8*10^-6)</f>
        <v>0.756306816047562</v>
      </c>
    </row>
    <row r="579" spans="3:5" x14ac:dyDescent="0.25">
      <c r="C579">
        <v>572</v>
      </c>
      <c r="D579">
        <f t="shared" si="8"/>
        <v>13.216373269220888</v>
      </c>
      <c r="E579">
        <f>SUM($D$7:D579)*($G$8*10^-6)</f>
        <v>0.75696763471102302</v>
      </c>
    </row>
    <row r="580" spans="3:5" x14ac:dyDescent="0.25">
      <c r="C580">
        <v>573</v>
      </c>
      <c r="D580">
        <f t="shared" si="8"/>
        <v>13.204845680196772</v>
      </c>
      <c r="E580">
        <f>SUM($D$7:D580)*($G$8*10^-6)</f>
        <v>0.75762787699503287</v>
      </c>
    </row>
    <row r="581" spans="3:5" x14ac:dyDescent="0.25">
      <c r="C581">
        <v>574</v>
      </c>
      <c r="D581">
        <f t="shared" si="8"/>
        <v>13.193348202453244</v>
      </c>
      <c r="E581">
        <f>SUM($D$7:D581)*($G$8*10^-6)</f>
        <v>0.75828754440515556</v>
      </c>
    </row>
    <row r="582" spans="3:5" x14ac:dyDescent="0.25">
      <c r="C582">
        <v>575</v>
      </c>
      <c r="D582">
        <f t="shared" si="8"/>
        <v>13.181880705119914</v>
      </c>
      <c r="E582">
        <f>SUM($D$7:D582)*($G$8*10^-6)</f>
        <v>0.75894663844041155</v>
      </c>
    </row>
    <row r="583" spans="3:5" x14ac:dyDescent="0.25">
      <c r="C583">
        <v>576</v>
      </c>
      <c r="D583">
        <f t="shared" si="8"/>
        <v>13.170443058133042</v>
      </c>
      <c r="E583">
        <f>SUM($D$7:D583)*($G$8*10^-6)</f>
        <v>0.75960516059331817</v>
      </c>
    </row>
    <row r="584" spans="3:5" x14ac:dyDescent="0.25">
      <c r="C584">
        <v>577</v>
      </c>
      <c r="D584">
        <f t="shared" si="8"/>
        <v>13.159035132215312</v>
      </c>
      <c r="E584">
        <f>SUM($D$7:D584)*($G$8*10^-6)</f>
        <v>0.76026311234992894</v>
      </c>
    </row>
    <row r="585" spans="3:5" x14ac:dyDescent="0.25">
      <c r="C585">
        <v>578</v>
      </c>
      <c r="D585">
        <f t="shared" ref="D585:D648" si="9">$D$7*(SQRT(C585+1)-SQRT(C585))</f>
        <v>13.147656798871344</v>
      </c>
      <c r="E585">
        <f>SUM($D$7:D585)*($G$8*10^-6)</f>
        <v>0.76092049518987248</v>
      </c>
    </row>
    <row r="586" spans="3:5" x14ac:dyDescent="0.25">
      <c r="C586">
        <v>579</v>
      </c>
      <c r="D586">
        <f t="shared" si="9"/>
        <v>13.136307930376452</v>
      </c>
      <c r="E586">
        <f>SUM($D$7:D586)*($G$8*10^-6)</f>
        <v>0.76157731058639133</v>
      </c>
    </row>
    <row r="587" spans="3:5" x14ac:dyDescent="0.25">
      <c r="C587">
        <v>580</v>
      </c>
      <c r="D587">
        <f t="shared" si="9"/>
        <v>13.12498839978789</v>
      </c>
      <c r="E587">
        <f>SUM($D$7:D587)*($G$8*10^-6)</f>
        <v>0.76223356000638076</v>
      </c>
    </row>
    <row r="588" spans="3:5" x14ac:dyDescent="0.25">
      <c r="C588">
        <v>581</v>
      </c>
      <c r="D588">
        <f t="shared" si="9"/>
        <v>13.113698080915626</v>
      </c>
      <c r="E588">
        <f>SUM($D$7:D588)*($G$8*10^-6)</f>
        <v>0.76288924491042642</v>
      </c>
    </row>
    <row r="589" spans="3:5" x14ac:dyDescent="0.25">
      <c r="C589">
        <v>582</v>
      </c>
      <c r="D589">
        <f t="shared" si="9"/>
        <v>13.102436848340332</v>
      </c>
      <c r="E589">
        <f>SUM($D$7:D589)*($G$8*10^-6)</f>
        <v>0.76354436675284343</v>
      </c>
    </row>
    <row r="590" spans="3:5" x14ac:dyDescent="0.25">
      <c r="C590">
        <v>583</v>
      </c>
      <c r="D590">
        <f t="shared" si="9"/>
        <v>13.091204577379674</v>
      </c>
      <c r="E590">
        <f>SUM($D$7:D590)*($G$8*10^-6)</f>
        <v>0.76419892698171243</v>
      </c>
    </row>
    <row r="591" spans="3:5" x14ac:dyDescent="0.25">
      <c r="C591">
        <v>584</v>
      </c>
      <c r="D591">
        <f t="shared" si="9"/>
        <v>13.080001144113025</v>
      </c>
      <c r="E591">
        <f>SUM($D$7:D591)*($G$8*10^-6)</f>
        <v>0.76485292703891816</v>
      </c>
    </row>
    <row r="592" spans="3:5" x14ac:dyDescent="0.25">
      <c r="C592">
        <v>585</v>
      </c>
      <c r="D592">
        <f t="shared" si="9"/>
        <v>13.068826425356754</v>
      </c>
      <c r="E592">
        <f>SUM($D$7:D592)*($G$8*10^-6)</f>
        <v>0.76550636836018593</v>
      </c>
    </row>
    <row r="593" spans="3:5" x14ac:dyDescent="0.25">
      <c r="C593">
        <v>586</v>
      </c>
      <c r="D593">
        <f t="shared" si="9"/>
        <v>13.057680298652992</v>
      </c>
      <c r="E593">
        <f>SUM($D$7:D593)*($G$8*10^-6)</f>
        <v>0.76615925237511862</v>
      </c>
    </row>
    <row r="594" spans="3:5" x14ac:dyDescent="0.25">
      <c r="C594">
        <v>587</v>
      </c>
      <c r="D594">
        <f t="shared" si="9"/>
        <v>13.046562642287599</v>
      </c>
      <c r="E594">
        <f>SUM($D$7:D594)*($G$8*10^-6)</f>
        <v>0.76681158050723297</v>
      </c>
    </row>
    <row r="595" spans="3:5" x14ac:dyDescent="0.25">
      <c r="C595">
        <v>588</v>
      </c>
      <c r="D595">
        <f t="shared" si="9"/>
        <v>13.035473335263212</v>
      </c>
      <c r="E595">
        <f>SUM($D$7:D595)*($G$8*10^-6)</f>
        <v>0.76746335417399614</v>
      </c>
    </row>
    <row r="596" spans="3:5" x14ac:dyDescent="0.25">
      <c r="C596">
        <v>589</v>
      </c>
      <c r="D596">
        <f t="shared" si="9"/>
        <v>13.024412257301487</v>
      </c>
      <c r="E596">
        <f>SUM($D$7:D596)*($G$8*10^-6)</f>
        <v>0.76811457478686129</v>
      </c>
    </row>
    <row r="597" spans="3:5" x14ac:dyDescent="0.25">
      <c r="C597">
        <v>590</v>
      </c>
      <c r="D597">
        <f t="shared" si="9"/>
        <v>13.013379288840847</v>
      </c>
      <c r="E597">
        <f>SUM($D$7:D597)*($G$8*10^-6)</f>
        <v>0.76876524375130328</v>
      </c>
    </row>
    <row r="598" spans="3:5" x14ac:dyDescent="0.25">
      <c r="C598">
        <v>591</v>
      </c>
      <c r="D598">
        <f t="shared" si="9"/>
        <v>13.002374311018515</v>
      </c>
      <c r="E598">
        <f>SUM($D$7:D598)*($G$8*10^-6)</f>
        <v>0.76941536246685416</v>
      </c>
    </row>
    <row r="599" spans="3:5" x14ac:dyDescent="0.25">
      <c r="C599">
        <v>592</v>
      </c>
      <c r="D599">
        <f t="shared" si="9"/>
        <v>12.991397205690731</v>
      </c>
      <c r="E599">
        <f>SUM($D$7:D599)*($G$8*10^-6)</f>
        <v>0.7700649323271388</v>
      </c>
    </row>
    <row r="600" spans="3:5" x14ac:dyDescent="0.25">
      <c r="C600">
        <v>593</v>
      </c>
      <c r="D600">
        <f t="shared" si="9"/>
        <v>12.980447855390066</v>
      </c>
      <c r="E600">
        <f>SUM($D$7:D600)*($G$8*10^-6)</f>
        <v>0.77071395471990833</v>
      </c>
    </row>
    <row r="601" spans="3:5" x14ac:dyDescent="0.25">
      <c r="C601">
        <v>594</v>
      </c>
      <c r="D601">
        <f t="shared" si="9"/>
        <v>12.969526143356868</v>
      </c>
      <c r="E601">
        <f>SUM($D$7:D601)*($G$8*10^-6)</f>
        <v>0.77136243102707613</v>
      </c>
    </row>
    <row r="602" spans="3:5" x14ac:dyDescent="0.25">
      <c r="C602">
        <v>595</v>
      </c>
      <c r="D602">
        <f t="shared" si="9"/>
        <v>12.958631953512311</v>
      </c>
      <c r="E602">
        <f>SUM($D$7:D602)*($G$8*10^-6)</f>
        <v>0.77201036262475176</v>
      </c>
    </row>
    <row r="603" spans="3:5" x14ac:dyDescent="0.25">
      <c r="C603">
        <v>596</v>
      </c>
      <c r="D603">
        <f t="shared" si="9"/>
        <v>12.947765170460636</v>
      </c>
      <c r="E603">
        <f>SUM($D$7:D603)*($G$8*10^-6)</f>
        <v>0.77265775088327471</v>
      </c>
    </row>
    <row r="604" spans="3:5" x14ac:dyDescent="0.25">
      <c r="C604">
        <v>597</v>
      </c>
      <c r="D604">
        <f t="shared" si="9"/>
        <v>12.936925679477914</v>
      </c>
      <c r="E604">
        <f>SUM($D$7:D604)*($G$8*10^-6)</f>
        <v>0.77330459716724864</v>
      </c>
    </row>
    <row r="605" spans="3:5" x14ac:dyDescent="0.25">
      <c r="C605">
        <v>598</v>
      </c>
      <c r="D605">
        <f t="shared" si="9"/>
        <v>12.926113366514302</v>
      </c>
      <c r="E605">
        <f>SUM($D$7:D605)*($G$8*10^-6)</f>
        <v>0.77395090283557444</v>
      </c>
    </row>
    <row r="606" spans="3:5" x14ac:dyDescent="0.25">
      <c r="C606">
        <v>599</v>
      </c>
      <c r="D606">
        <f t="shared" si="9"/>
        <v>12.915328118189537</v>
      </c>
      <c r="E606">
        <f>SUM($D$7:D606)*($G$8*10^-6)</f>
        <v>0.77459666924148385</v>
      </c>
    </row>
    <row r="607" spans="3:5" x14ac:dyDescent="0.25">
      <c r="C607">
        <v>600</v>
      </c>
      <c r="D607">
        <f t="shared" si="9"/>
        <v>12.904569821777219</v>
      </c>
      <c r="E607">
        <f>SUM($D$7:D607)*($G$8*10^-6)</f>
        <v>0.77524189773257279</v>
      </c>
    </row>
    <row r="608" spans="3:5" x14ac:dyDescent="0.25">
      <c r="C608">
        <v>601</v>
      </c>
      <c r="D608">
        <f t="shared" si="9"/>
        <v>12.893838365213787</v>
      </c>
      <c r="E608">
        <f>SUM($D$7:D608)*($G$8*10^-6)</f>
        <v>0.77588658965083346</v>
      </c>
    </row>
    <row r="609" spans="3:5" x14ac:dyDescent="0.25">
      <c r="C609">
        <v>602</v>
      </c>
      <c r="D609">
        <f t="shared" si="9"/>
        <v>12.883133637082803</v>
      </c>
      <c r="E609">
        <f>SUM($D$7:D609)*($G$8*10^-6)</f>
        <v>0.77653074633268759</v>
      </c>
    </row>
    <row r="610" spans="3:5" x14ac:dyDescent="0.25">
      <c r="C610">
        <v>603</v>
      </c>
      <c r="D610">
        <f t="shared" si="9"/>
        <v>12.872455526617189</v>
      </c>
      <c r="E610">
        <f>SUM($D$7:D610)*($G$8*10^-6)</f>
        <v>0.77717436910901849</v>
      </c>
    </row>
    <row r="611" spans="3:5" x14ac:dyDescent="0.25">
      <c r="C611">
        <v>604</v>
      </c>
      <c r="D611">
        <f t="shared" si="9"/>
        <v>12.861803923687997</v>
      </c>
      <c r="E611">
        <f>SUM($D$7:D611)*($G$8*10^-6)</f>
        <v>0.77781745930520285</v>
      </c>
    </row>
    <row r="612" spans="3:5" x14ac:dyDescent="0.25">
      <c r="C612">
        <v>605</v>
      </c>
      <c r="D612">
        <f t="shared" si="9"/>
        <v>12.851178718804411</v>
      </c>
      <c r="E612">
        <f>SUM($D$7:D612)*($G$8*10^-6)</f>
        <v>0.77846001824114308</v>
      </c>
    </row>
    <row r="613" spans="3:5" x14ac:dyDescent="0.25">
      <c r="C613">
        <v>606</v>
      </c>
      <c r="D613">
        <f t="shared" si="9"/>
        <v>12.840579803113737</v>
      </c>
      <c r="E613">
        <f>SUM($D$7:D613)*($G$8*10^-6)</f>
        <v>0.77910204723129872</v>
      </c>
    </row>
    <row r="614" spans="3:5" x14ac:dyDescent="0.25">
      <c r="C614">
        <v>607</v>
      </c>
      <c r="D614">
        <f t="shared" si="9"/>
        <v>12.830007068376704</v>
      </c>
      <c r="E614">
        <f>SUM($D$7:D614)*($G$8*10^-6)</f>
        <v>0.77974354758471753</v>
      </c>
    </row>
    <row r="615" spans="3:5" x14ac:dyDescent="0.25">
      <c r="C615">
        <v>608</v>
      </c>
      <c r="D615">
        <f t="shared" si="9"/>
        <v>12.819460406996653</v>
      </c>
      <c r="E615">
        <f>SUM($D$7:D615)*($G$8*10^-6)</f>
        <v>0.78038452060506736</v>
      </c>
    </row>
    <row r="616" spans="3:5" x14ac:dyDescent="0.25">
      <c r="C616">
        <v>609</v>
      </c>
      <c r="D616">
        <f t="shared" si="9"/>
        <v>12.808939711970122</v>
      </c>
      <c r="E616">
        <f>SUM($D$7:D616)*($G$8*10^-6)</f>
        <v>0.78102496759066586</v>
      </c>
    </row>
    <row r="617" spans="3:5" x14ac:dyDescent="0.25">
      <c r="C617">
        <v>610</v>
      </c>
      <c r="D617">
        <f t="shared" si="9"/>
        <v>12.798444876934026</v>
      </c>
      <c r="E617">
        <f>SUM($D$7:D617)*($G$8*10^-6)</f>
        <v>0.78166488983451254</v>
      </c>
    </row>
    <row r="618" spans="3:5" x14ac:dyDescent="0.25">
      <c r="C618">
        <v>611</v>
      </c>
      <c r="D618">
        <f t="shared" si="9"/>
        <v>12.787975796113972</v>
      </c>
      <c r="E618">
        <f>SUM($D$7:D618)*($G$8*10^-6)</f>
        <v>0.78230428862431833</v>
      </c>
    </row>
    <row r="619" spans="3:5" x14ac:dyDescent="0.25">
      <c r="C619">
        <v>612</v>
      </c>
      <c r="D619">
        <f t="shared" si="9"/>
        <v>12.777532364351231</v>
      </c>
      <c r="E619">
        <f>SUM($D$7:D619)*($G$8*10^-6)</f>
        <v>0.78294316524253582</v>
      </c>
    </row>
    <row r="620" spans="3:5" x14ac:dyDescent="0.25">
      <c r="C620">
        <v>613</v>
      </c>
      <c r="D620">
        <f t="shared" si="9"/>
        <v>12.767114477078014</v>
      </c>
      <c r="E620">
        <f>SUM($D$7:D620)*($G$8*10^-6)</f>
        <v>0.78358152096638967</v>
      </c>
    </row>
    <row r="621" spans="3:5" x14ac:dyDescent="0.25">
      <c r="C621">
        <v>614</v>
      </c>
      <c r="D621">
        <f t="shared" si="9"/>
        <v>12.756722030337698</v>
      </c>
      <c r="E621">
        <f>SUM($D$7:D621)*($G$8*10^-6)</f>
        <v>0.78421935706790658</v>
      </c>
    </row>
    <row r="622" spans="3:5" x14ac:dyDescent="0.25">
      <c r="C622">
        <v>615</v>
      </c>
      <c r="D622">
        <f t="shared" si="9"/>
        <v>12.746354920744388</v>
      </c>
      <c r="E622">
        <f>SUM($D$7:D622)*($G$8*10^-6)</f>
        <v>0.78485667481394372</v>
      </c>
    </row>
    <row r="623" spans="3:5" x14ac:dyDescent="0.25">
      <c r="C623">
        <v>616</v>
      </c>
      <c r="D623">
        <f t="shared" si="9"/>
        <v>12.736013045518847</v>
      </c>
      <c r="E623">
        <f>SUM($D$7:D623)*($G$8*10^-6)</f>
        <v>0.78549347546621973</v>
      </c>
    </row>
    <row r="624" spans="3:5" x14ac:dyDescent="0.25">
      <c r="C624">
        <v>617</v>
      </c>
      <c r="D624">
        <f t="shared" si="9"/>
        <v>12.725696302450329</v>
      </c>
      <c r="E624">
        <f>SUM($D$7:D624)*($G$8*10^-6)</f>
        <v>0.78612976028134218</v>
      </c>
    </row>
    <row r="625" spans="3:5" x14ac:dyDescent="0.25">
      <c r="C625">
        <v>618</v>
      </c>
      <c r="D625">
        <f t="shared" si="9"/>
        <v>12.715404589919018</v>
      </c>
      <c r="E625">
        <f>SUM($D$7:D625)*($G$8*10^-6)</f>
        <v>0.78676553051083808</v>
      </c>
    </row>
    <row r="626" spans="3:5" x14ac:dyDescent="0.25">
      <c r="C626">
        <v>619</v>
      </c>
      <c r="D626">
        <f t="shared" si="9"/>
        <v>12.705137806866837</v>
      </c>
      <c r="E626">
        <f>SUM($D$7:D626)*($G$8*10^-6)</f>
        <v>0.78740078740118147</v>
      </c>
    </row>
    <row r="627" spans="3:5" x14ac:dyDescent="0.25">
      <c r="C627">
        <v>620</v>
      </c>
      <c r="D627">
        <f t="shared" si="9"/>
        <v>12.694895852813172</v>
      </c>
      <c r="E627">
        <f>SUM($D$7:D627)*($G$8*10^-6)</f>
        <v>0.78803553219382216</v>
      </c>
    </row>
    <row r="628" spans="3:5" x14ac:dyDescent="0.25">
      <c r="C628">
        <v>621</v>
      </c>
      <c r="D628">
        <f t="shared" si="9"/>
        <v>12.684678627848129</v>
      </c>
      <c r="E628">
        <f>SUM($D$7:D628)*($G$8*10^-6)</f>
        <v>0.78866976612521456</v>
      </c>
    </row>
    <row r="629" spans="3:5" x14ac:dyDescent="0.25">
      <c r="C629">
        <v>622</v>
      </c>
      <c r="D629">
        <f t="shared" si="9"/>
        <v>12.674486032607817</v>
      </c>
      <c r="E629">
        <f>SUM($D$7:D629)*($G$8*10^-6)</f>
        <v>0.78930349042684489</v>
      </c>
    </row>
    <row r="630" spans="3:5" x14ac:dyDescent="0.25">
      <c r="C630">
        <v>623</v>
      </c>
      <c r="D630">
        <f t="shared" si="9"/>
        <v>12.664317968308053</v>
      </c>
      <c r="E630">
        <f>SUM($D$7:D630)*($G$8*10^-6)</f>
        <v>0.78993670632526025</v>
      </c>
    </row>
    <row r="631" spans="3:5" x14ac:dyDescent="0.25">
      <c r="C631">
        <v>624</v>
      </c>
      <c r="D631">
        <f t="shared" si="9"/>
        <v>12.654174336697183</v>
      </c>
      <c r="E631">
        <f>SUM($D$7:D631)*($G$8*10^-6)</f>
        <v>0.79056941504209521</v>
      </c>
    </row>
    <row r="632" spans="3:5" x14ac:dyDescent="0.25">
      <c r="C632">
        <v>625</v>
      </c>
      <c r="D632">
        <f t="shared" si="9"/>
        <v>12.644055040089777</v>
      </c>
      <c r="E632">
        <f>SUM($D$7:D632)*($G$8*10^-6)</f>
        <v>0.7912016177940997</v>
      </c>
    </row>
    <row r="633" spans="3:5" x14ac:dyDescent="0.25">
      <c r="C633">
        <v>626</v>
      </c>
      <c r="D633">
        <f t="shared" si="9"/>
        <v>12.633959981337417</v>
      </c>
      <c r="E633">
        <f>SUM($D$7:D633)*($G$8*10^-6)</f>
        <v>0.79183331579316651</v>
      </c>
    </row>
    <row r="634" spans="3:5" x14ac:dyDescent="0.25">
      <c r="C634">
        <v>627</v>
      </c>
      <c r="D634">
        <f t="shared" si="9"/>
        <v>12.623889063835453</v>
      </c>
      <c r="E634">
        <f>SUM($D$7:D634)*($G$8*10^-6)</f>
        <v>0.79246451024635833</v>
      </c>
    </row>
    <row r="635" spans="3:5" x14ac:dyDescent="0.25">
      <c r="C635">
        <v>628</v>
      </c>
      <c r="D635">
        <f t="shared" si="9"/>
        <v>12.613842191522984</v>
      </c>
      <c r="E635">
        <f>SUM($D$7:D635)*($G$8*10^-6)</f>
        <v>0.79309520235593456</v>
      </c>
    </row>
    <row r="636" spans="3:5" x14ac:dyDescent="0.25">
      <c r="C636">
        <v>629</v>
      </c>
      <c r="D636">
        <f t="shared" si="9"/>
        <v>12.603819268860402</v>
      </c>
      <c r="E636">
        <f>SUM($D$7:D636)*($G$8*10^-6)</f>
        <v>0.79372539331937764</v>
      </c>
    </row>
    <row r="637" spans="3:5" x14ac:dyDescent="0.25">
      <c r="C637">
        <v>630</v>
      </c>
      <c r="D637">
        <f t="shared" si="9"/>
        <v>12.593820200858595</v>
      </c>
      <c r="E637">
        <f>SUM($D$7:D637)*($G$8*10^-6)</f>
        <v>0.79435508432942059</v>
      </c>
    </row>
    <row r="638" spans="3:5" x14ac:dyDescent="0.25">
      <c r="C638">
        <v>631</v>
      </c>
      <c r="D638">
        <f t="shared" si="9"/>
        <v>12.583844893031769</v>
      </c>
      <c r="E638">
        <f>SUM($D$7:D638)*($G$8*10^-6)</f>
        <v>0.79498427657407211</v>
      </c>
    </row>
    <row r="639" spans="3:5" x14ac:dyDescent="0.25">
      <c r="C639">
        <v>632</v>
      </c>
      <c r="D639">
        <f t="shared" si="9"/>
        <v>12.573893251435635</v>
      </c>
      <c r="E639">
        <f>SUM($D$7:D639)*($G$8*10^-6)</f>
        <v>0.79561297123664387</v>
      </c>
    </row>
    <row r="640" spans="3:5" x14ac:dyDescent="0.25">
      <c r="C640">
        <v>633</v>
      </c>
      <c r="D640">
        <f t="shared" si="9"/>
        <v>12.563965182638208</v>
      </c>
      <c r="E640">
        <f>SUM($D$7:D640)*($G$8*10^-6)</f>
        <v>0.79624116949577584</v>
      </c>
    </row>
    <row r="641" spans="3:5" x14ac:dyDescent="0.25">
      <c r="C641">
        <v>634</v>
      </c>
      <c r="D641">
        <f t="shared" si="9"/>
        <v>12.554060593719806</v>
      </c>
      <c r="E641">
        <f>SUM($D$7:D641)*($G$8*10^-6)</f>
        <v>0.7968688725254619</v>
      </c>
    </row>
    <row r="642" spans="3:5" x14ac:dyDescent="0.25">
      <c r="C642">
        <v>635</v>
      </c>
      <c r="D642">
        <f t="shared" si="9"/>
        <v>12.544179392282029</v>
      </c>
      <c r="E642">
        <f>SUM($D$7:D642)*($G$8*10^-6)</f>
        <v>0.797496081495076</v>
      </c>
    </row>
    <row r="643" spans="3:5" x14ac:dyDescent="0.25">
      <c r="C643">
        <v>636</v>
      </c>
      <c r="D643">
        <f t="shared" si="9"/>
        <v>12.534321486423057</v>
      </c>
      <c r="E643">
        <f>SUM($D$7:D643)*($G$8*10^-6)</f>
        <v>0.79812279756939708</v>
      </c>
    </row>
    <row r="644" spans="3:5" x14ac:dyDescent="0.25">
      <c r="C644">
        <v>637</v>
      </c>
      <c r="D644">
        <f t="shared" si="9"/>
        <v>12.524486784755609</v>
      </c>
      <c r="E644">
        <f>SUM($D$7:D644)*($G$8*10^-6)</f>
        <v>0.79874902190863484</v>
      </c>
    </row>
    <row r="645" spans="3:5" x14ac:dyDescent="0.25">
      <c r="C645">
        <v>638</v>
      </c>
      <c r="D645">
        <f t="shared" si="9"/>
        <v>12.514675196386738</v>
      </c>
      <c r="E645">
        <f>SUM($D$7:D645)*($G$8*10^-6)</f>
        <v>0.79937475566845428</v>
      </c>
    </row>
    <row r="646" spans="3:5" x14ac:dyDescent="0.25">
      <c r="C646">
        <v>639</v>
      </c>
      <c r="D646">
        <f t="shared" si="9"/>
        <v>12.504886630926807</v>
      </c>
      <c r="E646">
        <f>SUM($D$7:D646)*($G$8*10^-6)</f>
        <v>0.8000000000000006</v>
      </c>
    </row>
    <row r="647" spans="3:5" x14ac:dyDescent="0.25">
      <c r="C647">
        <v>640</v>
      </c>
      <c r="D647">
        <f t="shared" si="9"/>
        <v>12.495120998476008</v>
      </c>
      <c r="E647">
        <f>SUM($D$7:D647)*($G$8*10^-6)</f>
        <v>0.80062475604992434</v>
      </c>
    </row>
    <row r="648" spans="3:5" x14ac:dyDescent="0.25">
      <c r="C648">
        <v>641</v>
      </c>
      <c r="D648">
        <f t="shared" si="9"/>
        <v>12.485378209626614</v>
      </c>
      <c r="E648">
        <f>SUM($D$7:D648)*($G$8*10^-6)</f>
        <v>0.80124902496040573</v>
      </c>
    </row>
    <row r="649" spans="3:5" x14ac:dyDescent="0.25">
      <c r="C649">
        <v>642</v>
      </c>
      <c r="D649">
        <f t="shared" ref="D649:D712" si="10">$D$7*(SQRT(C649+1)-SQRT(C649))</f>
        <v>12.475658175460728</v>
      </c>
      <c r="E649">
        <f>SUM($D$7:D649)*($G$8*10^-6)</f>
        <v>0.80187280786917869</v>
      </c>
    </row>
    <row r="650" spans="3:5" x14ac:dyDescent="0.25">
      <c r="C650">
        <v>643</v>
      </c>
      <c r="D650">
        <f t="shared" si="10"/>
        <v>12.465960807539052</v>
      </c>
      <c r="E650">
        <f>SUM($D$7:D650)*($G$8*10^-6)</f>
        <v>0.80249610590955578</v>
      </c>
    </row>
    <row r="651" spans="3:5" x14ac:dyDescent="0.25">
      <c r="C651">
        <v>644</v>
      </c>
      <c r="D651">
        <f t="shared" si="10"/>
        <v>12.456286017907622</v>
      </c>
      <c r="E651">
        <f>SUM($D$7:D651)*($G$8*10^-6)</f>
        <v>0.80311892021045117</v>
      </c>
    </row>
    <row r="652" spans="3:5" x14ac:dyDescent="0.25">
      <c r="C652">
        <v>645</v>
      </c>
      <c r="D652">
        <f t="shared" si="10"/>
        <v>12.446633719084334</v>
      </c>
      <c r="E652">
        <f>SUM($D$7:D652)*($G$8*10^-6)</f>
        <v>0.80374125189640533</v>
      </c>
    </row>
    <row r="653" spans="3:5" x14ac:dyDescent="0.25">
      <c r="C653">
        <v>646</v>
      </c>
      <c r="D653">
        <f t="shared" si="10"/>
        <v>12.437003824067926</v>
      </c>
      <c r="E653">
        <f>SUM($D$7:D653)*($G$8*10^-6)</f>
        <v>0.80436310208760886</v>
      </c>
    </row>
    <row r="654" spans="3:5" x14ac:dyDescent="0.25">
      <c r="C654">
        <v>647</v>
      </c>
      <c r="D654">
        <f t="shared" si="10"/>
        <v>12.427396246322251</v>
      </c>
      <c r="E654">
        <f>SUM($D$7:D654)*($G$8*10^-6)</f>
        <v>0.80498447189992495</v>
      </c>
    </row>
    <row r="655" spans="3:5" x14ac:dyDescent="0.25">
      <c r="C655">
        <v>648</v>
      </c>
      <c r="D655">
        <f t="shared" si="10"/>
        <v>12.417810899778523</v>
      </c>
      <c r="E655">
        <f>SUM($D$7:D655)*($G$8*10^-6)</f>
        <v>0.80560536244491388</v>
      </c>
    </row>
    <row r="656" spans="3:5" x14ac:dyDescent="0.25">
      <c r="C656">
        <v>649</v>
      </c>
      <c r="D656">
        <f t="shared" si="10"/>
        <v>12.408247698835321</v>
      </c>
      <c r="E656">
        <f>SUM($D$7:D656)*($G$8*10^-6)</f>
        <v>0.80622577482985569</v>
      </c>
    </row>
    <row r="657" spans="3:5" x14ac:dyDescent="0.25">
      <c r="C657">
        <v>650</v>
      </c>
      <c r="D657">
        <f t="shared" si="10"/>
        <v>12.398706558347351</v>
      </c>
      <c r="E657">
        <f>SUM($D$7:D657)*($G$8*10^-6)</f>
        <v>0.80684571015777307</v>
      </c>
    </row>
    <row r="658" spans="3:5" x14ac:dyDescent="0.25">
      <c r="C658">
        <v>651</v>
      </c>
      <c r="D658">
        <f t="shared" si="10"/>
        <v>12.389187393632184</v>
      </c>
      <c r="E658">
        <f>SUM($D$7:D658)*($G$8*10^-6)</f>
        <v>0.80746516952745462</v>
      </c>
    </row>
    <row r="659" spans="3:5" x14ac:dyDescent="0.25">
      <c r="C659">
        <v>652</v>
      </c>
      <c r="D659">
        <f t="shared" si="10"/>
        <v>12.379690120459028</v>
      </c>
      <c r="E659">
        <f>SUM($D$7:D659)*($G$8*10^-6)</f>
        <v>0.80808415403347755</v>
      </c>
    </row>
    <row r="660" spans="3:5" x14ac:dyDescent="0.25">
      <c r="C660">
        <v>653</v>
      </c>
      <c r="D660">
        <f t="shared" si="10"/>
        <v>12.370214655044228</v>
      </c>
      <c r="E660">
        <f>SUM($D$7:D660)*($G$8*10^-6)</f>
        <v>0.80870266476622976</v>
      </c>
    </row>
    <row r="661" spans="3:5" x14ac:dyDescent="0.25">
      <c r="C661">
        <v>654</v>
      </c>
      <c r="D661">
        <f t="shared" si="10"/>
        <v>12.360760914062508</v>
      </c>
      <c r="E661">
        <f>SUM($D$7:D661)*($G$8*10^-6)</f>
        <v>0.8093207028119328</v>
      </c>
    </row>
    <row r="662" spans="3:5" x14ac:dyDescent="0.25">
      <c r="C662">
        <v>655</v>
      </c>
      <c r="D662">
        <f t="shared" si="10"/>
        <v>12.351328814624491</v>
      </c>
      <c r="E662">
        <f>SUM($D$7:D662)*($G$8*10^-6)</f>
        <v>0.8099382692526641</v>
      </c>
    </row>
    <row r="663" spans="3:5" x14ac:dyDescent="0.25">
      <c r="C663">
        <v>656</v>
      </c>
      <c r="D663">
        <f t="shared" si="10"/>
        <v>12.3419182742857</v>
      </c>
      <c r="E663">
        <f>SUM($D$7:D663)*($G$8*10^-6)</f>
        <v>0.81055536516637827</v>
      </c>
    </row>
    <row r="664" spans="3:5" x14ac:dyDescent="0.25">
      <c r="C664">
        <v>657</v>
      </c>
      <c r="D664">
        <f t="shared" si="10"/>
        <v>12.332529211042049</v>
      </c>
      <c r="E664">
        <f>SUM($D$7:D664)*($G$8*10^-6)</f>
        <v>0.81117199162693043</v>
      </c>
    </row>
    <row r="665" spans="3:5" x14ac:dyDescent="0.25">
      <c r="C665">
        <v>658</v>
      </c>
      <c r="D665">
        <f t="shared" si="10"/>
        <v>12.323161543325362</v>
      </c>
      <c r="E665">
        <f>SUM($D$7:D665)*($G$8*10^-6)</f>
        <v>0.81178814970409674</v>
      </c>
    </row>
    <row r="666" spans="3:5" x14ac:dyDescent="0.25">
      <c r="C666">
        <v>659</v>
      </c>
      <c r="D666">
        <f t="shared" si="10"/>
        <v>12.313815189998873</v>
      </c>
      <c r="E666">
        <f>SUM($D$7:D666)*($G$8*10^-6)</f>
        <v>0.81240384046359659</v>
      </c>
    </row>
    <row r="667" spans="3:5" x14ac:dyDescent="0.25">
      <c r="C667">
        <v>660</v>
      </c>
      <c r="D667">
        <f t="shared" si="10"/>
        <v>12.304490070354984</v>
      </c>
      <c r="E667">
        <f>SUM($D$7:D667)*($G$8*10^-6)</f>
        <v>0.8130190649671144</v>
      </c>
    </row>
    <row r="668" spans="3:5" x14ac:dyDescent="0.25">
      <c r="C668">
        <v>661</v>
      </c>
      <c r="D668">
        <f t="shared" si="10"/>
        <v>12.2951861041175</v>
      </c>
      <c r="E668">
        <f>SUM($D$7:D668)*($G$8*10^-6)</f>
        <v>0.81363382427232034</v>
      </c>
    </row>
    <row r="669" spans="3:5" x14ac:dyDescent="0.25">
      <c r="C669">
        <v>662</v>
      </c>
      <c r="D669">
        <f t="shared" si="10"/>
        <v>12.285903211432656</v>
      </c>
      <c r="E669">
        <f>SUM($D$7:D669)*($G$8*10^-6)</f>
        <v>0.81424811943289188</v>
      </c>
    </row>
    <row r="670" spans="3:5" x14ac:dyDescent="0.25">
      <c r="C670">
        <v>663</v>
      </c>
      <c r="D670">
        <f t="shared" si="10"/>
        <v>12.276641312864616</v>
      </c>
      <c r="E670">
        <f>SUM($D$7:D670)*($G$8*10^-6)</f>
        <v>0.81486195149853513</v>
      </c>
    </row>
    <row r="671" spans="3:5" x14ac:dyDescent="0.25">
      <c r="C671">
        <v>664</v>
      </c>
      <c r="D671">
        <f t="shared" si="10"/>
        <v>12.267400329399964</v>
      </c>
      <c r="E671">
        <f>SUM($D$7:D671)*($G$8*10^-6)</f>
        <v>0.81547532151500512</v>
      </c>
    </row>
    <row r="672" spans="3:5" x14ac:dyDescent="0.25">
      <c r="C672">
        <v>665</v>
      </c>
      <c r="D672">
        <f t="shared" si="10"/>
        <v>12.25818018244097</v>
      </c>
      <c r="E672">
        <f>SUM($D$7:D672)*($G$8*10^-6)</f>
        <v>0.81608823052412716</v>
      </c>
    </row>
    <row r="673" spans="3:5" x14ac:dyDescent="0.25">
      <c r="C673">
        <v>666</v>
      </c>
      <c r="D673">
        <f t="shared" si="10"/>
        <v>12.248980793801092</v>
      </c>
      <c r="E673">
        <f>SUM($D$7:D673)*($G$8*10^-6)</f>
        <v>0.81670067956381731</v>
      </c>
    </row>
    <row r="674" spans="3:5" x14ac:dyDescent="0.25">
      <c r="C674">
        <v>667</v>
      </c>
      <c r="D674">
        <f t="shared" si="10"/>
        <v>12.239802085707224</v>
      </c>
      <c r="E674">
        <f>SUM($D$7:D674)*($G$8*10^-6)</f>
        <v>0.81731266966810268</v>
      </c>
    </row>
    <row r="675" spans="3:5" x14ac:dyDescent="0.25">
      <c r="C675">
        <v>668</v>
      </c>
      <c r="D675">
        <f t="shared" si="10"/>
        <v>12.230643980783967</v>
      </c>
      <c r="E675">
        <f>SUM($D$7:D675)*($G$8*10^-6)</f>
        <v>0.81792420186714176</v>
      </c>
    </row>
    <row r="676" spans="3:5" x14ac:dyDescent="0.25">
      <c r="C676">
        <v>669</v>
      </c>
      <c r="D676">
        <f t="shared" si="10"/>
        <v>12.221506402076095</v>
      </c>
      <c r="E676">
        <f>SUM($D$7:D676)*($G$8*10^-6)</f>
        <v>0.81853527718724561</v>
      </c>
    </row>
    <row r="677" spans="3:5" x14ac:dyDescent="0.25">
      <c r="C677">
        <v>670</v>
      </c>
      <c r="D677">
        <f t="shared" si="10"/>
        <v>12.212389273014862</v>
      </c>
      <c r="E677">
        <f>SUM($D$7:D677)*($G$8*10^-6)</f>
        <v>0.81914589665089632</v>
      </c>
    </row>
    <row r="678" spans="3:5" x14ac:dyDescent="0.25">
      <c r="C678">
        <v>671</v>
      </c>
      <c r="D678">
        <f t="shared" si="10"/>
        <v>12.203292517442705</v>
      </c>
      <c r="E678">
        <f>SUM($D$7:D678)*($G$8*10^-6)</f>
        <v>0.81975606127676848</v>
      </c>
    </row>
    <row r="679" spans="3:5" x14ac:dyDescent="0.25">
      <c r="C679">
        <v>672</v>
      </c>
      <c r="D679">
        <f t="shared" si="10"/>
        <v>12.194216059588536</v>
      </c>
      <c r="E679">
        <f>SUM($D$7:D679)*($G$8*10^-6)</f>
        <v>0.82036577207974803</v>
      </c>
    </row>
    <row r="680" spans="3:5" x14ac:dyDescent="0.25">
      <c r="C680">
        <v>673</v>
      </c>
      <c r="D680">
        <f t="shared" si="10"/>
        <v>12.185159824087959</v>
      </c>
      <c r="E680">
        <f>SUM($D$7:D680)*($G$8*10^-6)</f>
        <v>0.82097503007095229</v>
      </c>
    </row>
    <row r="681" spans="3:5" x14ac:dyDescent="0.25">
      <c r="C681">
        <v>674</v>
      </c>
      <c r="D681">
        <f t="shared" si="10"/>
        <v>12.176123735949572</v>
      </c>
      <c r="E681">
        <f>SUM($D$7:D681)*($G$8*10^-6)</f>
        <v>0.82158383625774978</v>
      </c>
    </row>
    <row r="682" spans="3:5" x14ac:dyDescent="0.25">
      <c r="C682">
        <v>675</v>
      </c>
      <c r="D682">
        <f t="shared" si="10"/>
        <v>12.167107720588669</v>
      </c>
      <c r="E682">
        <f>SUM($D$7:D682)*($G$8*10^-6)</f>
        <v>0.82219219164377932</v>
      </c>
    </row>
    <row r="683" spans="3:5" x14ac:dyDescent="0.25">
      <c r="C683">
        <v>676</v>
      </c>
      <c r="D683">
        <f t="shared" si="10"/>
        <v>12.158111703798026</v>
      </c>
      <c r="E683">
        <f>SUM($D$7:D683)*($G$8*10^-6)</f>
        <v>0.82280009722896919</v>
      </c>
    </row>
    <row r="684" spans="3:5" x14ac:dyDescent="0.25">
      <c r="C684">
        <v>677</v>
      </c>
      <c r="D684">
        <f t="shared" si="10"/>
        <v>12.149135611750149</v>
      </c>
      <c r="E684">
        <f>SUM($D$7:D684)*($G$8*10^-6)</f>
        <v>0.82340755400955667</v>
      </c>
    </row>
    <row r="685" spans="3:5" x14ac:dyDescent="0.25">
      <c r="C685">
        <v>678</v>
      </c>
      <c r="D685">
        <f t="shared" si="10"/>
        <v>12.140179371010763</v>
      </c>
      <c r="E685">
        <f>SUM($D$7:D685)*($G$8*10^-6)</f>
        <v>0.82401456297810716</v>
      </c>
    </row>
    <row r="686" spans="3:5" x14ac:dyDescent="0.25">
      <c r="C686">
        <v>679</v>
      </c>
      <c r="D686">
        <f t="shared" si="10"/>
        <v>12.13124290851184</v>
      </c>
      <c r="E686">
        <f>SUM($D$7:D686)*($G$8*10^-6)</f>
        <v>0.82462112512353281</v>
      </c>
    </row>
    <row r="687" spans="3:5" x14ac:dyDescent="0.25">
      <c r="C687">
        <v>680</v>
      </c>
      <c r="D687">
        <f t="shared" si="10"/>
        <v>12.122326151562834</v>
      </c>
      <c r="E687">
        <f>SUM($D$7:D687)*($G$8*10^-6)</f>
        <v>0.82522724143111092</v>
      </c>
    </row>
    <row r="688" spans="3:5" x14ac:dyDescent="0.25">
      <c r="C688">
        <v>681</v>
      </c>
      <c r="D688">
        <f t="shared" si="10"/>
        <v>12.113429027857432</v>
      </c>
      <c r="E688">
        <f>SUM($D$7:D688)*($G$8*10^-6)</f>
        <v>0.82583291288250382</v>
      </c>
    </row>
    <row r="689" spans="3:5" x14ac:dyDescent="0.25">
      <c r="C689">
        <v>682</v>
      </c>
      <c r="D689">
        <f t="shared" si="10"/>
        <v>12.104551465444329</v>
      </c>
      <c r="E689">
        <f>SUM($D$7:D689)*($G$8*10^-6)</f>
        <v>0.8264381404557759</v>
      </c>
    </row>
    <row r="690" spans="3:5" x14ac:dyDescent="0.25">
      <c r="C690">
        <v>683</v>
      </c>
      <c r="D690">
        <f t="shared" si="10"/>
        <v>12.095693392758696</v>
      </c>
      <c r="E690">
        <f>SUM($D$7:D690)*($G$8*10^-6)</f>
        <v>0.82704292512541389</v>
      </c>
    </row>
    <row r="691" spans="3:5" x14ac:dyDescent="0.25">
      <c r="C691">
        <v>684</v>
      </c>
      <c r="D691">
        <f t="shared" si="10"/>
        <v>12.086854738581732</v>
      </c>
      <c r="E691">
        <f>SUM($D$7:D691)*($G$8*10^-6)</f>
        <v>0.82764726786234311</v>
      </c>
    </row>
    <row r="692" spans="3:5" x14ac:dyDescent="0.25">
      <c r="C692">
        <v>685</v>
      </c>
      <c r="D692">
        <f t="shared" si="10"/>
        <v>12.078035432076613</v>
      </c>
      <c r="E692">
        <f>SUM($D$7:D692)*($G$8*10^-6)</f>
        <v>0.82825116963394696</v>
      </c>
    </row>
    <row r="693" spans="3:5" x14ac:dyDescent="0.25">
      <c r="C693">
        <v>686</v>
      </c>
      <c r="D693">
        <f t="shared" si="10"/>
        <v>12.06923540275479</v>
      </c>
      <c r="E693">
        <f>SUM($D$7:D693)*($G$8*10^-6)</f>
        <v>0.82885463140408477</v>
      </c>
    </row>
    <row r="694" spans="3:5" x14ac:dyDescent="0.25">
      <c r="C694">
        <v>687</v>
      </c>
      <c r="D694">
        <f t="shared" si="10"/>
        <v>12.060454580496215</v>
      </c>
      <c r="E694">
        <f>SUM($D$7:D694)*($G$8*10^-6)</f>
        <v>0.82945765413310957</v>
      </c>
    </row>
    <row r="695" spans="3:5" x14ac:dyDescent="0.25">
      <c r="C695">
        <v>688</v>
      </c>
      <c r="D695">
        <f t="shared" si="10"/>
        <v>12.051692895531357</v>
      </c>
      <c r="E695">
        <f>SUM($D$7:D695)*($G$8*10^-6)</f>
        <v>0.83006023877788626</v>
      </c>
    </row>
    <row r="696" spans="3:5" x14ac:dyDescent="0.25">
      <c r="C696">
        <v>689</v>
      </c>
      <c r="D696">
        <f t="shared" si="10"/>
        <v>12.042950278443453</v>
      </c>
      <c r="E696">
        <f>SUM($D$7:D696)*($G$8*10^-6)</f>
        <v>0.83066238629180833</v>
      </c>
    </row>
    <row r="697" spans="3:5" x14ac:dyDescent="0.25">
      <c r="C697">
        <v>690</v>
      </c>
      <c r="D697">
        <f t="shared" si="10"/>
        <v>12.034226660173005</v>
      </c>
      <c r="E697">
        <f>SUM($D$7:D697)*($G$8*10^-6)</f>
        <v>0.83126409762481701</v>
      </c>
    </row>
    <row r="698" spans="3:5" x14ac:dyDescent="0.25">
      <c r="C698">
        <v>691</v>
      </c>
      <c r="D698">
        <f t="shared" si="10"/>
        <v>12.025521972013284</v>
      </c>
      <c r="E698">
        <f>SUM($D$7:D698)*($G$8*10^-6)</f>
        <v>0.83186537372341762</v>
      </c>
    </row>
    <row r="699" spans="3:5" x14ac:dyDescent="0.25">
      <c r="C699">
        <v>692</v>
      </c>
      <c r="D699">
        <f t="shared" si="10"/>
        <v>12.016836145592354</v>
      </c>
      <c r="E699">
        <f>SUM($D$7:D699)*($G$8*10^-6)</f>
        <v>0.83246621553069722</v>
      </c>
    </row>
    <row r="700" spans="3:5" x14ac:dyDescent="0.25">
      <c r="C700">
        <v>693</v>
      </c>
      <c r="D700">
        <f t="shared" si="10"/>
        <v>12.008169112895537</v>
      </c>
      <c r="E700">
        <f>SUM($D$7:D700)*($G$8*10^-6)</f>
        <v>0.8330666239863419</v>
      </c>
    </row>
    <row r="701" spans="3:5" x14ac:dyDescent="0.25">
      <c r="C701">
        <v>694</v>
      </c>
      <c r="D701">
        <f t="shared" si="10"/>
        <v>11.999520806242954</v>
      </c>
      <c r="E701">
        <f>SUM($D$7:D701)*($G$8*10^-6)</f>
        <v>0.83366660002665405</v>
      </c>
    </row>
    <row r="702" spans="3:5" x14ac:dyDescent="0.25">
      <c r="C702">
        <v>695</v>
      </c>
      <c r="D702">
        <f t="shared" si="10"/>
        <v>11.99089115830075</v>
      </c>
      <c r="E702">
        <f>SUM($D$7:D702)*($G$8*10^-6)</f>
        <v>0.83426614458456905</v>
      </c>
    </row>
    <row r="703" spans="3:5" x14ac:dyDescent="0.25">
      <c r="C703">
        <v>696</v>
      </c>
      <c r="D703">
        <f t="shared" si="10"/>
        <v>11.982280102072114</v>
      </c>
      <c r="E703">
        <f>SUM($D$7:D703)*($G$8*10^-6)</f>
        <v>0.83486525858967264</v>
      </c>
    </row>
    <row r="704" spans="3:5" x14ac:dyDescent="0.25">
      <c r="C704">
        <v>697</v>
      </c>
      <c r="D704">
        <f t="shared" si="10"/>
        <v>11.973687570897267</v>
      </c>
      <c r="E704">
        <f>SUM($D$7:D704)*($G$8*10^-6)</f>
        <v>0.83546394296821758</v>
      </c>
    </row>
    <row r="705" spans="3:5" x14ac:dyDescent="0.25">
      <c r="C705">
        <v>698</v>
      </c>
      <c r="D705">
        <f t="shared" si="10"/>
        <v>11.965113498446739</v>
      </c>
      <c r="E705">
        <f>SUM($D$7:D705)*($G$8*10^-6)</f>
        <v>0.8360621986431398</v>
      </c>
    </row>
    <row r="706" spans="3:5" x14ac:dyDescent="0.25">
      <c r="C706">
        <v>699</v>
      </c>
      <c r="D706">
        <f t="shared" si="10"/>
        <v>11.956557818725846</v>
      </c>
      <c r="E706">
        <f>SUM($D$7:D706)*($G$8*10^-6)</f>
        <v>0.83666002653407601</v>
      </c>
    </row>
    <row r="707" spans="3:5" x14ac:dyDescent="0.25">
      <c r="C707">
        <v>700</v>
      </c>
      <c r="D707">
        <f t="shared" si="10"/>
        <v>11.948020466072455</v>
      </c>
      <c r="E707">
        <f>SUM($D$7:D707)*($G$8*10^-6)</f>
        <v>0.83725742755737964</v>
      </c>
    </row>
    <row r="708" spans="3:5" x14ac:dyDescent="0.25">
      <c r="C708">
        <v>701</v>
      </c>
      <c r="D708">
        <f t="shared" si="10"/>
        <v>11.939501375145742</v>
      </c>
      <c r="E708">
        <f>SUM($D$7:D708)*($G$8*10^-6)</f>
        <v>0.83785440262613697</v>
      </c>
    </row>
    <row r="709" spans="3:5" x14ac:dyDescent="0.25">
      <c r="C709">
        <v>702</v>
      </c>
      <c r="D709">
        <f t="shared" si="10"/>
        <v>11.931000480937426</v>
      </c>
      <c r="E709">
        <f>SUM($D$7:D709)*($G$8*10^-6)</f>
        <v>0.83845095265018388</v>
      </c>
    </row>
    <row r="710" spans="3:5" x14ac:dyDescent="0.25">
      <c r="C710">
        <v>703</v>
      </c>
      <c r="D710">
        <f t="shared" si="10"/>
        <v>11.922517718758296</v>
      </c>
      <c r="E710">
        <f>SUM($D$7:D710)*($G$8*10^-6)</f>
        <v>0.8390470785361217</v>
      </c>
    </row>
    <row r="711" spans="3:5" x14ac:dyDescent="0.25">
      <c r="C711">
        <v>704</v>
      </c>
      <c r="D711">
        <f t="shared" si="10"/>
        <v>11.914053024240451</v>
      </c>
      <c r="E711">
        <f>SUM($D$7:D711)*($G$8*10^-6)</f>
        <v>0.83964278118733371</v>
      </c>
    </row>
    <row r="712" spans="3:5" x14ac:dyDescent="0.25">
      <c r="C712">
        <v>705</v>
      </c>
      <c r="D712">
        <f t="shared" si="10"/>
        <v>11.905606333339547</v>
      </c>
      <c r="E712">
        <f>SUM($D$7:D712)*($G$8*10^-6)</f>
        <v>0.84023806150400082</v>
      </c>
    </row>
    <row r="713" spans="3:5" x14ac:dyDescent="0.25">
      <c r="C713">
        <v>706</v>
      </c>
      <c r="D713">
        <f t="shared" ref="D713:D776" si="11">$D$7*(SQRT(C713+1)-SQRT(C713))</f>
        <v>11.897177582321318</v>
      </c>
      <c r="E713">
        <f>SUM($D$7:D713)*($G$8*10^-6)</f>
        <v>0.84083292038311697</v>
      </c>
    </row>
    <row r="714" spans="3:5" x14ac:dyDescent="0.25">
      <c r="C714">
        <v>707</v>
      </c>
      <c r="D714">
        <f t="shared" si="11"/>
        <v>11.8887667077773</v>
      </c>
      <c r="E714">
        <f>SUM($D$7:D714)*($G$8*10^-6)</f>
        <v>0.84142735871850571</v>
      </c>
    </row>
    <row r="715" spans="3:5" x14ac:dyDescent="0.25">
      <c r="C715">
        <v>708</v>
      </c>
      <c r="D715">
        <f t="shared" si="11"/>
        <v>11.880373646604619</v>
      </c>
      <c r="E715">
        <f>SUM($D$7:D715)*($G$8*10^-6)</f>
        <v>0.84202137740083594</v>
      </c>
    </row>
    <row r="716" spans="3:5" x14ac:dyDescent="0.25">
      <c r="C716">
        <v>709</v>
      </c>
      <c r="D716">
        <f t="shared" si="11"/>
        <v>11.871998336010472</v>
      </c>
      <c r="E716">
        <f>SUM($D$7:D716)*($G$8*10^-6)</f>
        <v>0.84261497731763635</v>
      </c>
    </row>
    <row r="717" spans="3:5" x14ac:dyDescent="0.25">
      <c r="C717">
        <v>710</v>
      </c>
      <c r="D717">
        <f t="shared" si="11"/>
        <v>11.863640713516627</v>
      </c>
      <c r="E717">
        <f>SUM($D$7:D717)*($G$8*10^-6)</f>
        <v>0.84320815935331217</v>
      </c>
    </row>
    <row r="718" spans="3:5" x14ac:dyDescent="0.25">
      <c r="C718">
        <v>711</v>
      </c>
      <c r="D718">
        <f t="shared" si="11"/>
        <v>11.855300716954934</v>
      </c>
      <c r="E718">
        <f>SUM($D$7:D718)*($G$8*10^-6)</f>
        <v>0.84380092438915988</v>
      </c>
    </row>
    <row r="719" spans="3:5" x14ac:dyDescent="0.25">
      <c r="C719">
        <v>712</v>
      </c>
      <c r="D719">
        <f t="shared" si="11"/>
        <v>11.846978284451582</v>
      </c>
      <c r="E719">
        <f>SUM($D$7:D719)*($G$8*10^-6)</f>
        <v>0.84439327330338243</v>
      </c>
    </row>
    <row r="720" spans="3:5" x14ac:dyDescent="0.25">
      <c r="C720">
        <v>713</v>
      </c>
      <c r="D720">
        <f t="shared" si="11"/>
        <v>11.838673354445094</v>
      </c>
      <c r="E720">
        <f>SUM($D$7:D720)*($G$8*10^-6)</f>
        <v>0.8449852069711048</v>
      </c>
    </row>
    <row r="721" spans="3:5" x14ac:dyDescent="0.25">
      <c r="C721">
        <v>714</v>
      </c>
      <c r="D721">
        <f t="shared" si="11"/>
        <v>11.830385865677322</v>
      </c>
      <c r="E721">
        <f>SUM($D$7:D721)*($G$8*10^-6)</f>
        <v>0.84557672626438862</v>
      </c>
    </row>
    <row r="722" spans="3:5" x14ac:dyDescent="0.25">
      <c r="C722">
        <v>715</v>
      </c>
      <c r="D722">
        <f t="shared" si="11"/>
        <v>11.822115757179974</v>
      </c>
      <c r="E722">
        <f>SUM($D$7:D722)*($G$8*10^-6)</f>
        <v>0.84616783205224755</v>
      </c>
    </row>
    <row r="723" spans="3:5" x14ac:dyDescent="0.25">
      <c r="C723">
        <v>716</v>
      </c>
      <c r="D723">
        <f t="shared" si="11"/>
        <v>11.813862968294835</v>
      </c>
      <c r="E723">
        <f>SUM($D$7:D723)*($G$8*10^-6)</f>
        <v>0.8467585252006623</v>
      </c>
    </row>
    <row r="724" spans="3:5" x14ac:dyDescent="0.25">
      <c r="C724">
        <v>717</v>
      </c>
      <c r="D724">
        <f t="shared" si="11"/>
        <v>11.805627438649054</v>
      </c>
      <c r="E724">
        <f>SUM($D$7:D724)*($G$8*10^-6)</f>
        <v>0.84734880657259481</v>
      </c>
    </row>
    <row r="725" spans="3:5" x14ac:dyDescent="0.25">
      <c r="C725">
        <v>718</v>
      </c>
      <c r="D725">
        <f t="shared" si="11"/>
        <v>11.79740910817311</v>
      </c>
      <c r="E725">
        <f>SUM($D$7:D725)*($G$8*10^-6)</f>
        <v>0.84793867702800352</v>
      </c>
    </row>
    <row r="726" spans="3:5" x14ac:dyDescent="0.25">
      <c r="C726">
        <v>719</v>
      </c>
      <c r="D726">
        <f t="shared" si="11"/>
        <v>11.789207917080599</v>
      </c>
      <c r="E726">
        <f>SUM($D$7:D726)*($G$8*10^-6)</f>
        <v>0.84852813742385758</v>
      </c>
    </row>
    <row r="727" spans="3:5" x14ac:dyDescent="0.25">
      <c r="C727">
        <v>720</v>
      </c>
      <c r="D727">
        <f t="shared" si="11"/>
        <v>11.781023805881714</v>
      </c>
      <c r="E727">
        <f>SUM($D$7:D727)*($G$8*10^-6)</f>
        <v>0.84911718861415164</v>
      </c>
    </row>
    <row r="728" spans="3:5" x14ac:dyDescent="0.25">
      <c r="C728">
        <v>721</v>
      </c>
      <c r="D728">
        <f t="shared" si="11"/>
        <v>11.772856715378746</v>
      </c>
      <c r="E728">
        <f>SUM($D$7:D728)*($G$8*10^-6)</f>
        <v>0.84970583144992062</v>
      </c>
    </row>
    <row r="729" spans="3:5" x14ac:dyDescent="0.25">
      <c r="C729">
        <v>722</v>
      </c>
      <c r="D729">
        <f t="shared" si="11"/>
        <v>11.76470658664811</v>
      </c>
      <c r="E729">
        <f>SUM($D$7:D729)*($G$8*10^-6)</f>
        <v>0.85029406677925301</v>
      </c>
    </row>
    <row r="730" spans="3:5" x14ac:dyDescent="0.25">
      <c r="C730">
        <v>723</v>
      </c>
      <c r="D730">
        <f t="shared" si="11"/>
        <v>11.756573361067316</v>
      </c>
      <c r="E730">
        <f>SUM($D$7:D730)*($G$8*10^-6)</f>
        <v>0.85088189544730641</v>
      </c>
    </row>
    <row r="731" spans="3:5" x14ac:dyDescent="0.25">
      <c r="C731">
        <v>724</v>
      </c>
      <c r="D731">
        <f t="shared" si="11"/>
        <v>11.748456980283503</v>
      </c>
      <c r="E731">
        <f>SUM($D$7:D731)*($G$8*10^-6)</f>
        <v>0.85146931829632055</v>
      </c>
    </row>
    <row r="732" spans="3:5" x14ac:dyDescent="0.25">
      <c r="C732">
        <v>725</v>
      </c>
      <c r="D732">
        <f t="shared" si="11"/>
        <v>11.740357386233665</v>
      </c>
      <c r="E732">
        <f>SUM($D$7:D732)*($G$8*10^-6)</f>
        <v>0.85205633616563214</v>
      </c>
    </row>
    <row r="733" spans="3:5" x14ac:dyDescent="0.25">
      <c r="C733">
        <v>726</v>
      </c>
      <c r="D733">
        <f t="shared" si="11"/>
        <v>11.732274521131167</v>
      </c>
      <c r="E733">
        <f>SUM($D$7:D733)*($G$8*10^-6)</f>
        <v>0.85264294989168876</v>
      </c>
    </row>
    <row r="734" spans="3:5" x14ac:dyDescent="0.25">
      <c r="C734">
        <v>727</v>
      </c>
      <c r="D734">
        <f t="shared" si="11"/>
        <v>11.724208327467995</v>
      </c>
      <c r="E734">
        <f>SUM($D$7:D734)*($G$8*10^-6)</f>
        <v>0.85322916030806217</v>
      </c>
    </row>
    <row r="735" spans="3:5" x14ac:dyDescent="0.25">
      <c r="C735">
        <v>728</v>
      </c>
      <c r="D735">
        <f t="shared" si="11"/>
        <v>11.716158748014756</v>
      </c>
      <c r="E735">
        <f>SUM($D$7:D735)*($G$8*10^-6)</f>
        <v>0.85381496824546299</v>
      </c>
    </row>
    <row r="736" spans="3:5" x14ac:dyDescent="0.25">
      <c r="C736">
        <v>729</v>
      </c>
      <c r="D736">
        <f t="shared" si="11"/>
        <v>11.708125725813934</v>
      </c>
      <c r="E736">
        <f>SUM($D$7:D736)*($G$8*10^-6)</f>
        <v>0.85440037453175366</v>
      </c>
    </row>
    <row r="737" spans="3:5" x14ac:dyDescent="0.25">
      <c r="C737">
        <v>730</v>
      </c>
      <c r="D737">
        <f t="shared" si="11"/>
        <v>11.700109204182139</v>
      </c>
      <c r="E737">
        <f>SUM($D$7:D737)*($G$8*10^-6)</f>
        <v>0.85498537999196278</v>
      </c>
    </row>
    <row r="738" spans="3:5" x14ac:dyDescent="0.25">
      <c r="C738">
        <v>731</v>
      </c>
      <c r="D738">
        <f t="shared" si="11"/>
        <v>11.692109126705613</v>
      </c>
      <c r="E738">
        <f>SUM($D$7:D738)*($G$8*10^-6)</f>
        <v>0.8555699854482981</v>
      </c>
    </row>
    <row r="739" spans="3:5" x14ac:dyDescent="0.25">
      <c r="C739">
        <v>732</v>
      </c>
      <c r="D739">
        <f t="shared" si="11"/>
        <v>11.684125437244729</v>
      </c>
      <c r="E739">
        <f>SUM($D$7:D739)*($G$8*10^-6)</f>
        <v>0.85615419172016038</v>
      </c>
    </row>
    <row r="740" spans="3:5" x14ac:dyDescent="0.25">
      <c r="C740">
        <v>733</v>
      </c>
      <c r="D740">
        <f t="shared" si="11"/>
        <v>11.676158079920494</v>
      </c>
      <c r="E740">
        <f>SUM($D$7:D740)*($G$8*10^-6)</f>
        <v>0.85673799962415642</v>
      </c>
    </row>
    <row r="741" spans="3:5" x14ac:dyDescent="0.25">
      <c r="C741">
        <v>734</v>
      </c>
      <c r="D741">
        <f t="shared" si="11"/>
        <v>11.668206999130296</v>
      </c>
      <c r="E741">
        <f>SUM($D$7:D741)*($G$8*10^-6)</f>
        <v>0.85732140997411288</v>
      </c>
    </row>
    <row r="742" spans="3:5" x14ac:dyDescent="0.25">
      <c r="C742">
        <v>735</v>
      </c>
      <c r="D742">
        <f t="shared" si="11"/>
        <v>11.660272139527674</v>
      </c>
      <c r="E742">
        <f>SUM($D$7:D742)*($G$8*10^-6)</f>
        <v>0.85790442358108931</v>
      </c>
    </row>
    <row r="743" spans="3:5" x14ac:dyDescent="0.25">
      <c r="C743">
        <v>736</v>
      </c>
      <c r="D743">
        <f t="shared" si="11"/>
        <v>11.65235344602905</v>
      </c>
      <c r="E743">
        <f>SUM($D$7:D743)*($G$8*10^-6)</f>
        <v>0.8584870412533907</v>
      </c>
    </row>
    <row r="744" spans="3:5" x14ac:dyDescent="0.25">
      <c r="C744">
        <v>737</v>
      </c>
      <c r="D744">
        <f t="shared" si="11"/>
        <v>11.644450863820486</v>
      </c>
      <c r="E744">
        <f>SUM($D$7:D744)*($G$8*10^-6)</f>
        <v>0.85906926379658177</v>
      </c>
    </row>
    <row r="745" spans="3:5" x14ac:dyDescent="0.25">
      <c r="C745">
        <v>738</v>
      </c>
      <c r="D745">
        <f t="shared" si="11"/>
        <v>11.636564338341943</v>
      </c>
      <c r="E745">
        <f>SUM($D$7:D745)*($G$8*10^-6)</f>
        <v>0.85965109201349887</v>
      </c>
    </row>
    <row r="746" spans="3:5" x14ac:dyDescent="0.25">
      <c r="C746">
        <v>739</v>
      </c>
      <c r="D746">
        <f t="shared" si="11"/>
        <v>11.628693815289537</v>
      </c>
      <c r="E746">
        <f>SUM($D$7:D746)*($G$8*10^-6)</f>
        <v>0.86023252670426331</v>
      </c>
    </row>
    <row r="747" spans="3:5" x14ac:dyDescent="0.25">
      <c r="C747">
        <v>740</v>
      </c>
      <c r="D747">
        <f t="shared" si="11"/>
        <v>11.620839240620024</v>
      </c>
      <c r="E747">
        <f>SUM($D$7:D747)*($G$8*10^-6)</f>
        <v>0.86081356866629422</v>
      </c>
    </row>
    <row r="748" spans="3:5" x14ac:dyDescent="0.25">
      <c r="C748">
        <v>741</v>
      </c>
      <c r="D748">
        <f t="shared" si="11"/>
        <v>11.613000560548558</v>
      </c>
      <c r="E748">
        <f>SUM($D$7:D748)*($G$8*10^-6)</f>
        <v>0.86139421869432165</v>
      </c>
    </row>
    <row r="749" spans="3:5" x14ac:dyDescent="0.25">
      <c r="C749">
        <v>742</v>
      </c>
      <c r="D749">
        <f t="shared" si="11"/>
        <v>11.605177721537457</v>
      </c>
      <c r="E749">
        <f>SUM($D$7:D749)*($G$8*10^-6)</f>
        <v>0.86197447758039847</v>
      </c>
    </row>
    <row r="750" spans="3:5" x14ac:dyDescent="0.25">
      <c r="C750">
        <v>743</v>
      </c>
      <c r="D750">
        <f t="shared" si="11"/>
        <v>11.597370670298448</v>
      </c>
      <c r="E750">
        <f>SUM($D$7:D750)*($G$8*10^-6)</f>
        <v>0.86255434611391335</v>
      </c>
    </row>
    <row r="751" spans="3:5" x14ac:dyDescent="0.25">
      <c r="C751">
        <v>744</v>
      </c>
      <c r="D751">
        <f t="shared" si="11"/>
        <v>11.589579353810642</v>
      </c>
      <c r="E751">
        <f>SUM($D$7:D751)*($G$8*10^-6)</f>
        <v>0.86313382508160386</v>
      </c>
    </row>
    <row r="752" spans="3:5" x14ac:dyDescent="0.25">
      <c r="C752">
        <v>745</v>
      </c>
      <c r="D752">
        <f t="shared" si="11"/>
        <v>11.581803719277845</v>
      </c>
      <c r="E752">
        <f>SUM($D$7:D752)*($G$8*10^-6)</f>
        <v>0.86371291526756766</v>
      </c>
    </row>
    <row r="753" spans="3:5" x14ac:dyDescent="0.25">
      <c r="C753">
        <v>746</v>
      </c>
      <c r="D753">
        <f t="shared" si="11"/>
        <v>11.574043714173497</v>
      </c>
      <c r="E753">
        <f>SUM($D$7:D753)*($G$8*10^-6)</f>
        <v>0.86429161745327632</v>
      </c>
    </row>
    <row r="754" spans="3:5" x14ac:dyDescent="0.25">
      <c r="C754">
        <v>747</v>
      </c>
      <c r="D754">
        <f t="shared" si="11"/>
        <v>11.566299286202465</v>
      </c>
      <c r="E754">
        <f>SUM($D$7:D754)*($G$8*10^-6)</f>
        <v>0.86486993241758636</v>
      </c>
    </row>
    <row r="755" spans="3:5" x14ac:dyDescent="0.25">
      <c r="C755">
        <v>748</v>
      </c>
      <c r="D755">
        <f t="shared" si="11"/>
        <v>11.558570383321282</v>
      </c>
      <c r="E755">
        <f>SUM($D$7:D755)*($G$8*10^-6)</f>
        <v>0.86544786093675241</v>
      </c>
    </row>
    <row r="756" spans="3:5" x14ac:dyDescent="0.25">
      <c r="C756">
        <v>749</v>
      </c>
      <c r="D756">
        <f t="shared" si="11"/>
        <v>11.550856953729141</v>
      </c>
      <c r="E756">
        <f>SUM($D$7:D756)*($G$8*10^-6)</f>
        <v>0.86602540378443893</v>
      </c>
    </row>
    <row r="757" spans="3:5" x14ac:dyDescent="0.25">
      <c r="C757">
        <v>750</v>
      </c>
      <c r="D757">
        <f t="shared" si="11"/>
        <v>11.543158945861169</v>
      </c>
      <c r="E757">
        <f>SUM($D$7:D757)*($G$8*10^-6)</f>
        <v>0.86660256173173189</v>
      </c>
    </row>
    <row r="758" spans="3:5" x14ac:dyDescent="0.25">
      <c r="C758">
        <v>751</v>
      </c>
      <c r="D758">
        <f t="shared" si="11"/>
        <v>11.535476308404148</v>
      </c>
      <c r="E758">
        <f>SUM($D$7:D758)*($G$8*10^-6)</f>
        <v>0.8671793355471521</v>
      </c>
    </row>
    <row r="759" spans="3:5" x14ac:dyDescent="0.25">
      <c r="C759">
        <v>752</v>
      </c>
      <c r="D759">
        <f t="shared" si="11"/>
        <v>11.527808990271797</v>
      </c>
      <c r="E759">
        <f>SUM($D$7:D759)*($G$8*10^-6)</f>
        <v>0.86775572599666573</v>
      </c>
    </row>
    <row r="760" spans="3:5" x14ac:dyDescent="0.25">
      <c r="C760">
        <v>753</v>
      </c>
      <c r="D760">
        <f t="shared" si="11"/>
        <v>11.520156940618262</v>
      </c>
      <c r="E760">
        <f>SUM($D$7:D760)*($G$8*10^-6)</f>
        <v>0.86833173384369666</v>
      </c>
    </row>
    <row r="761" spans="3:5" x14ac:dyDescent="0.25">
      <c r="C761">
        <v>754</v>
      </c>
      <c r="D761">
        <f t="shared" si="11"/>
        <v>11.512520108838109</v>
      </c>
      <c r="E761">
        <f>SUM($D$7:D761)*($G$8*10^-6)</f>
        <v>0.86890735984913858</v>
      </c>
    </row>
    <row r="762" spans="3:5" x14ac:dyDescent="0.25">
      <c r="C762">
        <v>755</v>
      </c>
      <c r="D762">
        <f t="shared" si="11"/>
        <v>11.504898444559581</v>
      </c>
      <c r="E762">
        <f>SUM($D$7:D762)*($G$8*10^-6)</f>
        <v>0.86948260477136652</v>
      </c>
    </row>
    <row r="763" spans="3:5" x14ac:dyDescent="0.25">
      <c r="C763">
        <v>756</v>
      </c>
      <c r="D763">
        <f t="shared" si="11"/>
        <v>11.497291897637869</v>
      </c>
      <c r="E763">
        <f>SUM($D$7:D763)*($G$8*10^-6)</f>
        <v>0.8700574693662485</v>
      </c>
    </row>
    <row r="764" spans="3:5" x14ac:dyDescent="0.25">
      <c r="C764">
        <v>757</v>
      </c>
      <c r="D764">
        <f t="shared" si="11"/>
        <v>11.48970041816858</v>
      </c>
      <c r="E764">
        <f>SUM($D$7:D764)*($G$8*10^-6)</f>
        <v>0.8706319543871569</v>
      </c>
    </row>
    <row r="765" spans="3:5" x14ac:dyDescent="0.25">
      <c r="C765">
        <v>758</v>
      </c>
      <c r="D765">
        <f t="shared" si="11"/>
        <v>11.482123956467522</v>
      </c>
      <c r="E765">
        <f>SUM($D$7:D765)*($G$8*10^-6)</f>
        <v>0.87120606058498029</v>
      </c>
    </row>
    <row r="766" spans="3:5" x14ac:dyDescent="0.25">
      <c r="C766">
        <v>759</v>
      </c>
      <c r="D766">
        <f t="shared" si="11"/>
        <v>11.474562463093173</v>
      </c>
      <c r="E766">
        <f>SUM($D$7:D766)*($G$8*10^-6)</f>
        <v>0.87177978870813488</v>
      </c>
    </row>
    <row r="767" spans="3:5" x14ac:dyDescent="0.25">
      <c r="C767">
        <v>760</v>
      </c>
      <c r="D767">
        <f t="shared" si="11"/>
        <v>11.467015888817468</v>
      </c>
      <c r="E767">
        <f>SUM($D$7:D767)*($G$8*10^-6)</f>
        <v>0.87235313950257576</v>
      </c>
    </row>
    <row r="768" spans="3:5" x14ac:dyDescent="0.25">
      <c r="C768">
        <v>761</v>
      </c>
      <c r="D768">
        <f t="shared" si="11"/>
        <v>11.459484184643776</v>
      </c>
      <c r="E768">
        <f>SUM($D$7:D768)*($G$8*10^-6)</f>
        <v>0.87292611371180806</v>
      </c>
    </row>
    <row r="769" spans="3:5" x14ac:dyDescent="0.25">
      <c r="C769">
        <v>762</v>
      </c>
      <c r="D769">
        <f t="shared" si="11"/>
        <v>11.451967301809148</v>
      </c>
      <c r="E769">
        <f>SUM($D$7:D769)*($G$8*10^-6)</f>
        <v>0.87349871207689844</v>
      </c>
    </row>
    <row r="770" spans="3:5" x14ac:dyDescent="0.25">
      <c r="C770">
        <v>763</v>
      </c>
      <c r="D770">
        <f t="shared" si="11"/>
        <v>11.44446519176185</v>
      </c>
      <c r="E770">
        <f>SUM($D$7:D770)*($G$8*10^-6)</f>
        <v>0.8740709353364865</v>
      </c>
    </row>
    <row r="771" spans="3:5" x14ac:dyDescent="0.25">
      <c r="C771">
        <v>764</v>
      </c>
      <c r="D771">
        <f t="shared" si="11"/>
        <v>11.436977806174834</v>
      </c>
      <c r="E771">
        <f>SUM($D$7:D771)*($G$8*10^-6)</f>
        <v>0.8746427842267952</v>
      </c>
    </row>
    <row r="772" spans="3:5" x14ac:dyDescent="0.25">
      <c r="C772">
        <v>765</v>
      </c>
      <c r="D772">
        <f t="shared" si="11"/>
        <v>11.429505096950244</v>
      </c>
      <c r="E772">
        <f>SUM($D$7:D772)*($G$8*10^-6)</f>
        <v>0.87521425948164266</v>
      </c>
    </row>
    <row r="773" spans="3:5" x14ac:dyDescent="0.25">
      <c r="C773">
        <v>766</v>
      </c>
      <c r="D773">
        <f t="shared" si="11"/>
        <v>11.422047016201438</v>
      </c>
      <c r="E773">
        <f>SUM($D$7:D773)*($G$8*10^-6)</f>
        <v>0.87578536183245259</v>
      </c>
    </row>
    <row r="774" spans="3:5" x14ac:dyDescent="0.25">
      <c r="C774">
        <v>767</v>
      </c>
      <c r="D774">
        <f t="shared" si="11"/>
        <v>11.414603516261966</v>
      </c>
      <c r="E774">
        <f>SUM($D$7:D774)*($G$8*10^-6)</f>
        <v>0.87635609200826581</v>
      </c>
    </row>
    <row r="775" spans="3:5" x14ac:dyDescent="0.25">
      <c r="C775">
        <v>768</v>
      </c>
      <c r="D775">
        <f t="shared" si="11"/>
        <v>11.407174549687831</v>
      </c>
      <c r="E775">
        <f>SUM($D$7:D775)*($G$8*10^-6)</f>
        <v>0.87692645073575015</v>
      </c>
    </row>
    <row r="776" spans="3:5" x14ac:dyDescent="0.25">
      <c r="C776">
        <v>769</v>
      </c>
      <c r="D776">
        <f t="shared" si="11"/>
        <v>11.399760069241752</v>
      </c>
      <c r="E776">
        <f>SUM($D$7:D776)*($G$8*10^-6)</f>
        <v>0.87749643873921224</v>
      </c>
    </row>
    <row r="777" spans="3:5" x14ac:dyDescent="0.25">
      <c r="C777">
        <v>770</v>
      </c>
      <c r="D777">
        <f t="shared" ref="D777:D840" si="12">$D$7*(SQRT(C777+1)-SQRT(C777))</f>
        <v>11.392360027908895</v>
      </c>
      <c r="E777">
        <f>SUM($D$7:D777)*($G$8*10^-6)</f>
        <v>0.87806605674060767</v>
      </c>
    </row>
    <row r="778" spans="3:5" x14ac:dyDescent="0.25">
      <c r="C778">
        <v>771</v>
      </c>
      <c r="D778">
        <f t="shared" si="12"/>
        <v>11.384974378883387</v>
      </c>
      <c r="E778">
        <f>SUM($D$7:D778)*($G$8*10^-6)</f>
        <v>0.87863530545955193</v>
      </c>
    </row>
    <row r="779" spans="3:5" x14ac:dyDescent="0.25">
      <c r="C779">
        <v>772</v>
      </c>
      <c r="D779">
        <f t="shared" si="12"/>
        <v>11.377603075577312</v>
      </c>
      <c r="E779">
        <f>SUM($D$7:D779)*($G$8*10^-6)</f>
        <v>0.87920418561333069</v>
      </c>
    </row>
    <row r="780" spans="3:5" x14ac:dyDescent="0.25">
      <c r="C780">
        <v>773</v>
      </c>
      <c r="D780">
        <f t="shared" si="12"/>
        <v>11.370246071602731</v>
      </c>
      <c r="E780">
        <f>SUM($D$7:D780)*($G$8*10^-6)</f>
        <v>0.87977269791691082</v>
      </c>
    </row>
    <row r="781" spans="3:5" x14ac:dyDescent="0.25">
      <c r="C781">
        <v>774</v>
      </c>
      <c r="D781">
        <f t="shared" si="12"/>
        <v>11.362903320791901</v>
      </c>
      <c r="E781">
        <f>SUM($D$7:D781)*($G$8*10^-6)</f>
        <v>0.88034084308295035</v>
      </c>
    </row>
    <row r="782" spans="3:5" x14ac:dyDescent="0.25">
      <c r="C782">
        <v>775</v>
      </c>
      <c r="D782">
        <f t="shared" si="12"/>
        <v>11.355574777183799</v>
      </c>
      <c r="E782">
        <f>SUM($D$7:D782)*($G$8*10^-6)</f>
        <v>0.88090862182180951</v>
      </c>
    </row>
    <row r="783" spans="3:5" x14ac:dyDescent="0.25">
      <c r="C783">
        <v>776</v>
      </c>
      <c r="D783">
        <f t="shared" si="12"/>
        <v>11.34826039501738</v>
      </c>
      <c r="E783">
        <f>SUM($D$7:D783)*($G$8*10^-6)</f>
        <v>0.88147603484156034</v>
      </c>
    </row>
    <row r="784" spans="3:5" x14ac:dyDescent="0.25">
      <c r="C784">
        <v>777</v>
      </c>
      <c r="D784">
        <f t="shared" si="12"/>
        <v>11.340960128747305</v>
      </c>
      <c r="E784">
        <f>SUM($D$7:D784)*($G$8*10^-6)</f>
        <v>0.88204308284799759</v>
      </c>
    </row>
    <row r="785" spans="3:5" x14ac:dyDescent="0.25">
      <c r="C785">
        <v>778</v>
      </c>
      <c r="D785">
        <f t="shared" si="12"/>
        <v>11.33367393302596</v>
      </c>
      <c r="E785">
        <f>SUM($D$7:D785)*($G$8*10^-6)</f>
        <v>0.88260976654464895</v>
      </c>
    </row>
    <row r="786" spans="3:5" x14ac:dyDescent="0.25">
      <c r="C786">
        <v>779</v>
      </c>
      <c r="D786">
        <f t="shared" si="12"/>
        <v>11.326401762710208</v>
      </c>
      <c r="E786">
        <f>SUM($D$7:D786)*($G$8*10^-6)</f>
        <v>0.88317608663278457</v>
      </c>
    </row>
    <row r="787" spans="3:5" x14ac:dyDescent="0.25">
      <c r="C787">
        <v>780</v>
      </c>
      <c r="D787">
        <f t="shared" si="12"/>
        <v>11.319143572868121</v>
      </c>
      <c r="E787">
        <f>SUM($D$7:D787)*($G$8*10^-6)</f>
        <v>0.88374204381142796</v>
      </c>
    </row>
    <row r="788" spans="3:5" x14ac:dyDescent="0.25">
      <c r="C788">
        <v>781</v>
      </c>
      <c r="D788">
        <f t="shared" si="12"/>
        <v>11.311899318754266</v>
      </c>
      <c r="E788">
        <f>SUM($D$7:D788)*($G$8*10^-6)</f>
        <v>0.88430763877736562</v>
      </c>
    </row>
    <row r="789" spans="3:5" x14ac:dyDescent="0.25">
      <c r="C789">
        <v>782</v>
      </c>
      <c r="D789">
        <f t="shared" si="12"/>
        <v>11.304668955834424</v>
      </c>
      <c r="E789">
        <f>SUM($D$7:D789)*($G$8*10^-6)</f>
        <v>0.88487287222515743</v>
      </c>
    </row>
    <row r="790" spans="3:5" x14ac:dyDescent="0.25">
      <c r="C790">
        <v>783</v>
      </c>
      <c r="D790">
        <f t="shared" si="12"/>
        <v>11.297452439774352</v>
      </c>
      <c r="E790">
        <f>SUM($D$7:D790)*($G$8*10^-6)</f>
        <v>0.88543774484714621</v>
      </c>
    </row>
    <row r="791" spans="3:5" x14ac:dyDescent="0.25">
      <c r="C791">
        <v>784</v>
      </c>
      <c r="D791">
        <f t="shared" si="12"/>
        <v>11.290249726426302</v>
      </c>
      <c r="E791">
        <f>SUM($D$7:D791)*($G$8*10^-6)</f>
        <v>0.88600225733346749</v>
      </c>
    </row>
    <row r="792" spans="3:5" x14ac:dyDescent="0.25">
      <c r="C792">
        <v>785</v>
      </c>
      <c r="D792">
        <f t="shared" si="12"/>
        <v>11.283060771851488</v>
      </c>
      <c r="E792">
        <f>SUM($D$7:D792)*($G$8*10^-6)</f>
        <v>0.88656641037205997</v>
      </c>
    </row>
    <row r="793" spans="3:5" x14ac:dyDescent="0.25">
      <c r="C793">
        <v>786</v>
      </c>
      <c r="D793">
        <f t="shared" si="12"/>
        <v>11.275885532297625</v>
      </c>
      <c r="E793">
        <f>SUM($D$7:D793)*($G$8*10^-6)</f>
        <v>0.88713020464867487</v>
      </c>
    </row>
    <row r="794" spans="3:5" x14ac:dyDescent="0.25">
      <c r="C794">
        <v>787</v>
      </c>
      <c r="D794">
        <f t="shared" si="12"/>
        <v>11.268723964216898</v>
      </c>
      <c r="E794">
        <f>SUM($D$7:D794)*($G$8*10^-6)</f>
        <v>0.88769364084688573</v>
      </c>
    </row>
    <row r="795" spans="3:5" x14ac:dyDescent="0.25">
      <c r="C795">
        <v>788</v>
      </c>
      <c r="D795">
        <f t="shared" si="12"/>
        <v>11.261576024245736</v>
      </c>
      <c r="E795">
        <f>SUM($D$7:D795)*($G$8*10^-6)</f>
        <v>0.88825671964809805</v>
      </c>
    </row>
    <row r="796" spans="3:5" x14ac:dyDescent="0.25">
      <c r="C796">
        <v>789</v>
      </c>
      <c r="D796">
        <f t="shared" si="12"/>
        <v>11.254441669216055</v>
      </c>
      <c r="E796">
        <f>SUM($D$7:D796)*($G$8*10^-6)</f>
        <v>0.88881944173155869</v>
      </c>
    </row>
    <row r="797" spans="3:5" x14ac:dyDescent="0.25">
      <c r="C797">
        <v>790</v>
      </c>
      <c r="D797">
        <f t="shared" si="12"/>
        <v>11.247320856148512</v>
      </c>
      <c r="E797">
        <f>SUM($D$7:D797)*($G$8*10^-6)</f>
        <v>0.88938180777436615</v>
      </c>
    </row>
    <row r="798" spans="3:5" x14ac:dyDescent="0.25">
      <c r="C798">
        <v>791</v>
      </c>
      <c r="D798">
        <f t="shared" si="12"/>
        <v>11.240213542263742</v>
      </c>
      <c r="E798">
        <f>SUM($D$7:D798)*($G$8*10^-6)</f>
        <v>0.88994381845147941</v>
      </c>
    </row>
    <row r="799" spans="3:5" x14ac:dyDescent="0.25">
      <c r="C799">
        <v>792</v>
      </c>
      <c r="D799">
        <f t="shared" si="12"/>
        <v>11.233119684957643</v>
      </c>
      <c r="E799">
        <f>SUM($D$7:D799)*($G$8*10^-6)</f>
        <v>0.89050547443572736</v>
      </c>
    </row>
    <row r="800" spans="3:5" x14ac:dyDescent="0.25">
      <c r="C800">
        <v>793</v>
      </c>
      <c r="D800">
        <f t="shared" si="12"/>
        <v>11.226039241823838</v>
      </c>
      <c r="E800">
        <f>SUM($D$7:D800)*($G$8*10^-6)</f>
        <v>0.89106677639781862</v>
      </c>
    </row>
    <row r="801" spans="3:5" x14ac:dyDescent="0.25">
      <c r="C801">
        <v>794</v>
      </c>
      <c r="D801">
        <f t="shared" si="12"/>
        <v>11.218972170635706</v>
      </c>
      <c r="E801">
        <f>SUM($D$7:D801)*($G$8*10^-6)</f>
        <v>0.89162772500635035</v>
      </c>
    </row>
    <row r="802" spans="3:5" x14ac:dyDescent="0.25">
      <c r="C802">
        <v>795</v>
      </c>
      <c r="D802">
        <f t="shared" si="12"/>
        <v>11.211918429362113</v>
      </c>
      <c r="E802">
        <f>SUM($D$7:D802)*($G$8*10^-6)</f>
        <v>0.89218832092781841</v>
      </c>
    </row>
    <row r="803" spans="3:5" x14ac:dyDescent="0.25">
      <c r="C803">
        <v>796</v>
      </c>
      <c r="D803">
        <f t="shared" si="12"/>
        <v>11.204877976144935</v>
      </c>
      <c r="E803">
        <f>SUM($D$7:D803)*($G$8*10^-6)</f>
        <v>0.89274856482662568</v>
      </c>
    </row>
    <row r="804" spans="3:5" x14ac:dyDescent="0.25">
      <c r="C804">
        <v>797</v>
      </c>
      <c r="D804">
        <f t="shared" si="12"/>
        <v>11.197850769321532</v>
      </c>
      <c r="E804">
        <f>SUM($D$7:D804)*($G$8*10^-6)</f>
        <v>0.89330845736509179</v>
      </c>
    </row>
    <row r="805" spans="3:5" x14ac:dyDescent="0.25">
      <c r="C805">
        <v>798</v>
      </c>
      <c r="D805">
        <f t="shared" si="12"/>
        <v>11.190836767400034</v>
      </c>
      <c r="E805">
        <f>SUM($D$7:D805)*($G$8*10^-6)</f>
        <v>0.89386799920346172</v>
      </c>
    </row>
    <row r="806" spans="3:5" x14ac:dyDescent="0.25">
      <c r="C806">
        <v>799</v>
      </c>
      <c r="D806">
        <f t="shared" si="12"/>
        <v>11.183835929081802</v>
      </c>
      <c r="E806">
        <f>SUM($D$7:D806)*($G$8*10^-6)</f>
        <v>0.89442719099991586</v>
      </c>
    </row>
    <row r="807" spans="3:5" x14ac:dyDescent="0.25">
      <c r="C807">
        <v>800</v>
      </c>
      <c r="D807">
        <f t="shared" si="12"/>
        <v>11.176848213238969</v>
      </c>
      <c r="E807">
        <f>SUM($D$7:D807)*($G$8*10^-6)</f>
        <v>0.89498603341057781</v>
      </c>
    </row>
    <row r="808" spans="3:5" x14ac:dyDescent="0.25">
      <c r="C808">
        <v>801</v>
      </c>
      <c r="D808">
        <f t="shared" si="12"/>
        <v>11.169873578932405</v>
      </c>
      <c r="E808">
        <f>SUM($D$7:D808)*($G$8*10^-6)</f>
        <v>0.89554452708952437</v>
      </c>
    </row>
    <row r="809" spans="3:5" x14ac:dyDescent="0.25">
      <c r="C809">
        <v>802</v>
      </c>
      <c r="D809">
        <f t="shared" si="12"/>
        <v>11.162911985391506</v>
      </c>
      <c r="E809">
        <f>SUM($D$7:D809)*($G$8*10^-6)</f>
        <v>0.89610267268879407</v>
      </c>
    </row>
    <row r="810" spans="3:5" x14ac:dyDescent="0.25">
      <c r="C810">
        <v>803</v>
      </c>
      <c r="D810">
        <f t="shared" si="12"/>
        <v>11.155963392034407</v>
      </c>
      <c r="E810">
        <f>SUM($D$7:D810)*($G$8*10^-6)</f>
        <v>0.89666047085839573</v>
      </c>
    </row>
    <row r="811" spans="3:5" x14ac:dyDescent="0.25">
      <c r="C811">
        <v>804</v>
      </c>
      <c r="D811">
        <f t="shared" si="12"/>
        <v>11.149027758445515</v>
      </c>
      <c r="E811">
        <f>SUM($D$7:D811)*($G$8*10^-6)</f>
        <v>0.89721792224631802</v>
      </c>
    </row>
    <row r="812" spans="3:5" x14ac:dyDescent="0.25">
      <c r="C812">
        <v>805</v>
      </c>
      <c r="D812">
        <f t="shared" si="12"/>
        <v>11.142105044391242</v>
      </c>
      <c r="E812">
        <f>SUM($D$7:D812)*($G$8*10^-6)</f>
        <v>0.89777502749853744</v>
      </c>
    </row>
    <row r="813" spans="3:5" x14ac:dyDescent="0.25">
      <c r="C813">
        <v>806</v>
      </c>
      <c r="D813">
        <f t="shared" si="12"/>
        <v>11.135195209813258</v>
      </c>
      <c r="E813">
        <f>SUM($D$7:D813)*($G$8*10^-6)</f>
        <v>0.89833178725902807</v>
      </c>
    </row>
    <row r="814" spans="3:5" x14ac:dyDescent="0.25">
      <c r="C814">
        <v>807</v>
      </c>
      <c r="D814">
        <f t="shared" si="12"/>
        <v>11.128298214819507</v>
      </c>
      <c r="E814">
        <f>SUM($D$7:D814)*($G$8*10^-6)</f>
        <v>0.89888820216976906</v>
      </c>
    </row>
    <row r="815" spans="3:5" x14ac:dyDescent="0.25">
      <c r="C815">
        <v>808</v>
      </c>
      <c r="D815">
        <f t="shared" si="12"/>
        <v>11.121414019702183</v>
      </c>
      <c r="E815">
        <f>SUM($D$7:D815)*($G$8*10^-6)</f>
        <v>0.89944427287075401</v>
      </c>
    </row>
    <row r="816" spans="3:5" x14ac:dyDescent="0.25">
      <c r="C816">
        <v>809</v>
      </c>
      <c r="D816">
        <f t="shared" si="12"/>
        <v>11.114542584913009</v>
      </c>
      <c r="E816">
        <f>SUM($D$7:D816)*($G$8*10^-6)</f>
        <v>0.89999999999999969</v>
      </c>
    </row>
    <row r="817" spans="3:5" x14ac:dyDescent="0.25">
      <c r="C817">
        <v>810</v>
      </c>
      <c r="D817">
        <f t="shared" si="12"/>
        <v>11.107683871083465</v>
      </c>
      <c r="E817">
        <f>SUM($D$7:D817)*($G$8*10^-6)</f>
        <v>0.90055538419355385</v>
      </c>
    </row>
    <row r="818" spans="3:5" x14ac:dyDescent="0.25">
      <c r="C818">
        <v>811</v>
      </c>
      <c r="D818">
        <f t="shared" si="12"/>
        <v>11.100837839011303</v>
      </c>
      <c r="E818">
        <f>SUM($D$7:D818)*($G$8*10^-6)</f>
        <v>0.9011104260855044</v>
      </c>
    </row>
    <row r="819" spans="3:5" x14ac:dyDescent="0.25">
      <c r="C819">
        <v>812</v>
      </c>
      <c r="D819">
        <f t="shared" si="12"/>
        <v>11.094004449665045</v>
      </c>
      <c r="E819">
        <f>SUM($D$7:D819)*($G$8*10^-6)</f>
        <v>0.90166512630798767</v>
      </c>
    </row>
    <row r="820" spans="3:5" x14ac:dyDescent="0.25">
      <c r="C820">
        <v>813</v>
      </c>
      <c r="D820">
        <f t="shared" si="12"/>
        <v>11.087183664177234</v>
      </c>
      <c r="E820">
        <f>SUM($D$7:D820)*($G$8*10^-6)</f>
        <v>0.90221948549119657</v>
      </c>
    </row>
    <row r="821" spans="3:5" x14ac:dyDescent="0.25">
      <c r="C821">
        <v>814</v>
      </c>
      <c r="D821">
        <f t="shared" si="12"/>
        <v>11.080375443851185</v>
      </c>
      <c r="E821">
        <f>SUM($D$7:D821)*($G$8*10^-6)</f>
        <v>0.9027735042633892</v>
      </c>
    </row>
    <row r="822" spans="3:5" x14ac:dyDescent="0.25">
      <c r="C822">
        <v>815</v>
      </c>
      <c r="D822">
        <f t="shared" si="12"/>
        <v>11.073579750156481</v>
      </c>
      <c r="E822">
        <f>SUM($D$7:D822)*($G$8*10^-6)</f>
        <v>0.90332718325089689</v>
      </c>
    </row>
    <row r="823" spans="3:5" x14ac:dyDescent="0.25">
      <c r="C823">
        <v>816</v>
      </c>
      <c r="D823">
        <f t="shared" si="12"/>
        <v>11.066796544722244</v>
      </c>
      <c r="E823">
        <f>SUM($D$7:D823)*($G$8*10^-6)</f>
        <v>0.90388052307813294</v>
      </c>
    </row>
    <row r="824" spans="3:5" x14ac:dyDescent="0.25">
      <c r="C824">
        <v>817</v>
      </c>
      <c r="D824">
        <f t="shared" si="12"/>
        <v>11.060025789352849</v>
      </c>
      <c r="E824">
        <f>SUM($D$7:D824)*($G$8*10^-6)</f>
        <v>0.90443352436760061</v>
      </c>
    </row>
    <row r="825" spans="3:5" x14ac:dyDescent="0.25">
      <c r="C825">
        <v>818</v>
      </c>
      <c r="D825">
        <f t="shared" si="12"/>
        <v>11.053267446007714</v>
      </c>
      <c r="E825">
        <f>SUM($D$7:D825)*($G$8*10^-6)</f>
        <v>0.90498618773990103</v>
      </c>
    </row>
    <row r="826" spans="3:5" x14ac:dyDescent="0.25">
      <c r="C826">
        <v>819</v>
      </c>
      <c r="D826">
        <f t="shared" si="12"/>
        <v>11.04652147680579</v>
      </c>
      <c r="E826">
        <f>SUM($D$7:D826)*($G$8*10^-6)</f>
        <v>0.90553851381374129</v>
      </c>
    </row>
    <row r="827" spans="3:5" x14ac:dyDescent="0.25">
      <c r="C827">
        <v>820</v>
      </c>
      <c r="D827">
        <f t="shared" si="12"/>
        <v>11.039787844036791</v>
      </c>
      <c r="E827">
        <f>SUM($D$7:D827)*($G$8*10^-6)</f>
        <v>0.9060905032059432</v>
      </c>
    </row>
    <row r="828" spans="3:5" x14ac:dyDescent="0.25">
      <c r="C828">
        <v>821</v>
      </c>
      <c r="D828">
        <f t="shared" si="12"/>
        <v>11.033066510147721</v>
      </c>
      <c r="E828">
        <f>SUM($D$7:D828)*($G$8*10^-6)</f>
        <v>0.90664215653145053</v>
      </c>
    </row>
    <row r="829" spans="3:5" x14ac:dyDescent="0.25">
      <c r="C829">
        <v>822</v>
      </c>
      <c r="D829">
        <f t="shared" si="12"/>
        <v>11.026357437742867</v>
      </c>
      <c r="E829">
        <f>SUM($D$7:D829)*($G$8*10^-6)</f>
        <v>0.90719347440333764</v>
      </c>
    </row>
    <row r="830" spans="3:5" x14ac:dyDescent="0.25">
      <c r="C830">
        <v>823</v>
      </c>
      <c r="D830">
        <f t="shared" si="12"/>
        <v>11.019660589586048</v>
      </c>
      <c r="E830">
        <f>SUM($D$7:D830)*($G$8*10^-6)</f>
        <v>0.90774445743281695</v>
      </c>
    </row>
    <row r="831" spans="3:5" x14ac:dyDescent="0.25">
      <c r="C831">
        <v>824</v>
      </c>
      <c r="D831">
        <f t="shared" si="12"/>
        <v>11.012975928602859</v>
      </c>
      <c r="E831">
        <f>SUM($D$7:D831)*($G$8*10^-6)</f>
        <v>0.90829510622924714</v>
      </c>
    </row>
    <row r="832" spans="3:5" x14ac:dyDescent="0.25">
      <c r="C832">
        <v>825</v>
      </c>
      <c r="D832">
        <f t="shared" si="12"/>
        <v>11.006303417871697</v>
      </c>
      <c r="E832">
        <f>SUM($D$7:D832)*($G$8*10^-6)</f>
        <v>0.90884542140014069</v>
      </c>
    </row>
    <row r="833" spans="3:5" x14ac:dyDescent="0.25">
      <c r="C833">
        <v>826</v>
      </c>
      <c r="D833">
        <f t="shared" si="12"/>
        <v>10.999643020630478</v>
      </c>
      <c r="E833">
        <f>SUM($D$7:D833)*($G$8*10^-6)</f>
        <v>0.90939540355117221</v>
      </c>
    </row>
    <row r="834" spans="3:5" x14ac:dyDescent="0.25">
      <c r="C834">
        <v>827</v>
      </c>
      <c r="D834">
        <f t="shared" si="12"/>
        <v>10.99299470026992</v>
      </c>
      <c r="E834">
        <f>SUM($D$7:D834)*($G$8*10^-6)</f>
        <v>0.90994505328618569</v>
      </c>
    </row>
    <row r="835" spans="3:5" x14ac:dyDescent="0.25">
      <c r="C835">
        <v>828</v>
      </c>
      <c r="D835">
        <f t="shared" si="12"/>
        <v>10.98635842033802</v>
      </c>
      <c r="E835">
        <f>SUM($D$7:D835)*($G$8*10^-6)</f>
        <v>0.91049437120720256</v>
      </c>
    </row>
    <row r="836" spans="3:5" x14ac:dyDescent="0.25">
      <c r="C836">
        <v>829</v>
      </c>
      <c r="D836">
        <f t="shared" si="12"/>
        <v>10.979734144537815</v>
      </c>
      <c r="E836">
        <f>SUM($D$7:D836)*($G$8*10^-6)</f>
        <v>0.91104335791442947</v>
      </c>
    </row>
    <row r="837" spans="3:5" x14ac:dyDescent="0.25">
      <c r="C837">
        <v>830</v>
      </c>
      <c r="D837">
        <f t="shared" si="12"/>
        <v>10.973121836718395</v>
      </c>
      <c r="E837">
        <f>SUM($D$7:D837)*($G$8*10^-6)</f>
        <v>0.91159201400626544</v>
      </c>
    </row>
    <row r="838" spans="3:5" x14ac:dyDescent="0.25">
      <c r="C838">
        <v>831</v>
      </c>
      <c r="D838">
        <f t="shared" si="12"/>
        <v>10.966521460890627</v>
      </c>
      <c r="E838">
        <f>SUM($D$7:D838)*($G$8*10^-6)</f>
        <v>0.91214034007931</v>
      </c>
    </row>
    <row r="839" spans="3:5" x14ac:dyDescent="0.25">
      <c r="C839">
        <v>832</v>
      </c>
      <c r="D839">
        <f t="shared" si="12"/>
        <v>10.959932981209182</v>
      </c>
      <c r="E839">
        <f>SUM($D$7:D839)*($G$8*10^-6)</f>
        <v>0.91268833672837035</v>
      </c>
    </row>
    <row r="840" spans="3:5" x14ac:dyDescent="0.25">
      <c r="C840">
        <v>833</v>
      </c>
      <c r="D840">
        <f t="shared" si="12"/>
        <v>10.953356361981522</v>
      </c>
      <c r="E840">
        <f>SUM($D$7:D840)*($G$8*10^-6)</f>
        <v>0.91323600454646936</v>
      </c>
    </row>
    <row r="841" spans="3:5" x14ac:dyDescent="0.25">
      <c r="C841">
        <v>834</v>
      </c>
      <c r="D841">
        <f t="shared" ref="D841:D904" si="13">$D$7*(SQRT(C841+1)-SQRT(C841))</f>
        <v>10.946791567667901</v>
      </c>
      <c r="E841">
        <f>SUM($D$7:D841)*($G$8*10^-6)</f>
        <v>0.91378334412485285</v>
      </c>
    </row>
    <row r="842" spans="3:5" x14ac:dyDescent="0.25">
      <c r="C842">
        <v>835</v>
      </c>
      <c r="D842">
        <f t="shared" si="13"/>
        <v>10.940238562872379</v>
      </c>
      <c r="E842">
        <f>SUM($D$7:D842)*($G$8*10^-6)</f>
        <v>0.9143303560529964</v>
      </c>
    </row>
    <row r="843" spans="3:5" x14ac:dyDescent="0.25">
      <c r="C843">
        <v>836</v>
      </c>
      <c r="D843">
        <f t="shared" si="13"/>
        <v>10.933697312349555</v>
      </c>
      <c r="E843">
        <f>SUM($D$7:D843)*($G$8*10^-6)</f>
        <v>0.91487704091861388</v>
      </c>
    </row>
    <row r="844" spans="3:5" x14ac:dyDescent="0.25">
      <c r="C844">
        <v>837</v>
      </c>
      <c r="D844">
        <f t="shared" si="13"/>
        <v>10.927167781004577</v>
      </c>
      <c r="E844">
        <f>SUM($D$7:D844)*($G$8*10^-6)</f>
        <v>0.91542339930766403</v>
      </c>
    </row>
    <row r="845" spans="3:5" x14ac:dyDescent="0.25">
      <c r="C845">
        <v>838</v>
      </c>
      <c r="D845">
        <f t="shared" si="13"/>
        <v>10.920649933884151</v>
      </c>
      <c r="E845">
        <f>SUM($D$7:D845)*($G$8*10^-6)</f>
        <v>0.91596943180435819</v>
      </c>
    </row>
    <row r="846" spans="3:5" x14ac:dyDescent="0.25">
      <c r="C846">
        <v>839</v>
      </c>
      <c r="D846">
        <f t="shared" si="13"/>
        <v>10.914143736183277</v>
      </c>
      <c r="E846">
        <f>SUM($D$7:D846)*($G$8*10^-6)</f>
        <v>0.91651513899116732</v>
      </c>
    </row>
    <row r="847" spans="3:5" x14ac:dyDescent="0.25">
      <c r="C847">
        <v>840</v>
      </c>
      <c r="D847">
        <f t="shared" si="13"/>
        <v>10.907649153240758</v>
      </c>
      <c r="E847">
        <f>SUM($D$7:D847)*($G$8*10^-6)</f>
        <v>0.91706052144882932</v>
      </c>
    </row>
    <row r="848" spans="3:5" x14ac:dyDescent="0.25">
      <c r="C848">
        <v>841</v>
      </c>
      <c r="D848">
        <f t="shared" si="13"/>
        <v>10.901166150539206</v>
      </c>
      <c r="E848">
        <f>SUM($D$7:D848)*($G$8*10^-6)</f>
        <v>0.91760557975635626</v>
      </c>
    </row>
    <row r="849" spans="3:5" x14ac:dyDescent="0.25">
      <c r="C849">
        <v>842</v>
      </c>
      <c r="D849">
        <f t="shared" si="13"/>
        <v>10.894694693707279</v>
      </c>
      <c r="E849">
        <f>SUM($D$7:D849)*($G$8*10^-6)</f>
        <v>0.91815031449104167</v>
      </c>
    </row>
    <row r="850" spans="3:5" x14ac:dyDescent="0.25">
      <c r="C850">
        <v>843</v>
      </c>
      <c r="D850">
        <f t="shared" si="13"/>
        <v>10.888234748515192</v>
      </c>
      <c r="E850">
        <f>SUM($D$7:D850)*($G$8*10^-6)</f>
        <v>0.91869472622846748</v>
      </c>
    </row>
    <row r="851" spans="3:5" x14ac:dyDescent="0.25">
      <c r="C851">
        <v>844</v>
      </c>
      <c r="D851">
        <f t="shared" si="13"/>
        <v>10.881786280874721</v>
      </c>
      <c r="E851">
        <f>SUM($D$7:D851)*($G$8*10^-6)</f>
        <v>0.91923881554251119</v>
      </c>
    </row>
    <row r="852" spans="3:5" x14ac:dyDescent="0.25">
      <c r="C852">
        <v>845</v>
      </c>
      <c r="D852">
        <f t="shared" si="13"/>
        <v>10.875349256832452</v>
      </c>
      <c r="E852">
        <f>SUM($D$7:D852)*($G$8*10^-6)</f>
        <v>0.91978258300535287</v>
      </c>
    </row>
    <row r="853" spans="3:5" x14ac:dyDescent="0.25">
      <c r="C853">
        <v>846</v>
      </c>
      <c r="D853">
        <f t="shared" si="13"/>
        <v>10.868923642592263</v>
      </c>
      <c r="E853">
        <f>SUM($D$7:D853)*($G$8*10^-6)</f>
        <v>0.92032602918748241</v>
      </c>
    </row>
    <row r="854" spans="3:5" x14ac:dyDescent="0.25">
      <c r="C854">
        <v>847</v>
      </c>
      <c r="D854">
        <f t="shared" si="13"/>
        <v>10.86250940447936</v>
      </c>
      <c r="E854">
        <f>SUM($D$7:D854)*($G$8*10^-6)</f>
        <v>0.92086915465770647</v>
      </c>
    </row>
    <row r="855" spans="3:5" x14ac:dyDescent="0.25">
      <c r="C855">
        <v>848</v>
      </c>
      <c r="D855">
        <f t="shared" si="13"/>
        <v>10.856106508967249</v>
      </c>
      <c r="E855">
        <f>SUM($D$7:D855)*($G$8*10^-6)</f>
        <v>0.92141195998315484</v>
      </c>
    </row>
    <row r="856" spans="3:5" x14ac:dyDescent="0.25">
      <c r="C856">
        <v>849</v>
      </c>
      <c r="D856">
        <f t="shared" si="13"/>
        <v>10.8497149226665</v>
      </c>
      <c r="E856">
        <f>SUM($D$7:D856)*($G$8*10^-6)</f>
        <v>0.9219544457292882</v>
      </c>
    </row>
    <row r="857" spans="3:5" x14ac:dyDescent="0.25">
      <c r="C857">
        <v>850</v>
      </c>
      <c r="D857">
        <f t="shared" si="13"/>
        <v>10.843334612324748</v>
      </c>
      <c r="E857">
        <f>SUM($D$7:D857)*($G$8*10^-6)</f>
        <v>0.92249661245990433</v>
      </c>
    </row>
    <row r="858" spans="3:5" x14ac:dyDescent="0.25">
      <c r="C858">
        <v>851</v>
      </c>
      <c r="D858">
        <f t="shared" si="13"/>
        <v>10.836965544822192</v>
      </c>
      <c r="E858">
        <f>SUM($D$7:D858)*($G$8*10^-6)</f>
        <v>0.92303846073714546</v>
      </c>
    </row>
    <row r="859" spans="3:5" x14ac:dyDescent="0.25">
      <c r="C859">
        <v>852</v>
      </c>
      <c r="D859">
        <f t="shared" si="13"/>
        <v>10.83060768718733</v>
      </c>
      <c r="E859">
        <f>SUM($D$7:D859)*($G$8*10^-6)</f>
        <v>0.92357999112150491</v>
      </c>
    </row>
    <row r="860" spans="3:5" x14ac:dyDescent="0.25">
      <c r="C860">
        <v>853</v>
      </c>
      <c r="D860">
        <f t="shared" si="13"/>
        <v>10.824261006565504</v>
      </c>
      <c r="E860">
        <f>SUM($D$7:D860)*($G$8*10^-6)</f>
        <v>0.92412120417183319</v>
      </c>
    </row>
    <row r="861" spans="3:5" x14ac:dyDescent="0.25">
      <c r="C861">
        <v>854</v>
      </c>
      <c r="D861">
        <f t="shared" si="13"/>
        <v>10.817925470254844</v>
      </c>
      <c r="E861">
        <f>SUM($D$7:D861)*($G$8*10^-6)</f>
        <v>0.92466210044534591</v>
      </c>
    </row>
    <row r="862" spans="3:5" x14ac:dyDescent="0.25">
      <c r="C862">
        <v>855</v>
      </c>
      <c r="D862">
        <f t="shared" si="13"/>
        <v>10.811601045674813</v>
      </c>
      <c r="E862">
        <f>SUM($D$7:D862)*($G$8*10^-6)</f>
        <v>0.92520268049762977</v>
      </c>
    </row>
    <row r="863" spans="3:5" x14ac:dyDescent="0.25">
      <c r="C863">
        <v>856</v>
      </c>
      <c r="D863">
        <f t="shared" si="13"/>
        <v>10.805287700384191</v>
      </c>
      <c r="E863">
        <f>SUM($D$7:D863)*($G$8*10^-6)</f>
        <v>0.92574294488264885</v>
      </c>
    </row>
    <row r="864" spans="3:5" x14ac:dyDescent="0.25">
      <c r="C864">
        <v>857</v>
      </c>
      <c r="D864">
        <f t="shared" si="13"/>
        <v>10.798985402069825</v>
      </c>
      <c r="E864">
        <f>SUM($D$7:D864)*($G$8*10^-6)</f>
        <v>0.92628289415275245</v>
      </c>
    </row>
    <row r="865" spans="3:5" x14ac:dyDescent="0.25">
      <c r="C865">
        <v>858</v>
      </c>
      <c r="D865">
        <f t="shared" si="13"/>
        <v>10.79269411855563</v>
      </c>
      <c r="E865">
        <f>SUM($D$7:D865)*($G$8*10^-6)</f>
        <v>0.92682252885868011</v>
      </c>
    </row>
    <row r="866" spans="3:5" x14ac:dyDescent="0.25">
      <c r="C866">
        <v>859</v>
      </c>
      <c r="D866">
        <f t="shared" si="13"/>
        <v>10.786413817793594</v>
      </c>
      <c r="E866">
        <f>SUM($D$7:D866)*($G$8*10^-6)</f>
        <v>0.92736184954956979</v>
      </c>
    </row>
    <row r="867" spans="3:5" x14ac:dyDescent="0.25">
      <c r="C867">
        <v>860</v>
      </c>
      <c r="D867">
        <f t="shared" si="13"/>
        <v>10.780144467866027</v>
      </c>
      <c r="E867">
        <f>SUM($D$7:D867)*($G$8*10^-6)</f>
        <v>0.92790085677296308</v>
      </c>
    </row>
    <row r="868" spans="3:5" x14ac:dyDescent="0.25">
      <c r="C868">
        <v>861</v>
      </c>
      <c r="D868">
        <f t="shared" si="13"/>
        <v>10.773886036983317</v>
      </c>
      <c r="E868">
        <f>SUM($D$7:D868)*($G$8*10^-6)</f>
        <v>0.92843955107481224</v>
      </c>
    </row>
    <row r="869" spans="3:5" x14ac:dyDescent="0.25">
      <c r="C869">
        <v>862</v>
      </c>
      <c r="D869">
        <f t="shared" si="13"/>
        <v>10.767638493490663</v>
      </c>
      <c r="E869">
        <f>SUM($D$7:D869)*($G$8*10^-6)</f>
        <v>0.92897793299948672</v>
      </c>
    </row>
    <row r="870" spans="3:5" x14ac:dyDescent="0.25">
      <c r="C870">
        <v>863</v>
      </c>
      <c r="D870">
        <f t="shared" si="13"/>
        <v>10.761401805854605</v>
      </c>
      <c r="E870">
        <f>SUM($D$7:D870)*($G$8*10^-6)</f>
        <v>0.92951600308977955</v>
      </c>
    </row>
    <row r="871" spans="3:5" x14ac:dyDescent="0.25">
      <c r="C871">
        <v>864</v>
      </c>
      <c r="D871">
        <f t="shared" si="13"/>
        <v>10.755175942671999</v>
      </c>
      <c r="E871">
        <f>SUM($D$7:D871)*($G$8*10^-6)</f>
        <v>0.93005376188691313</v>
      </c>
    </row>
    <row r="872" spans="3:5" x14ac:dyDescent="0.25">
      <c r="C872">
        <v>865</v>
      </c>
      <c r="D872">
        <f t="shared" si="13"/>
        <v>10.748960872672273</v>
      </c>
      <c r="E872">
        <f>SUM($D$7:D872)*($G$8*10^-6)</f>
        <v>0.93059120993054667</v>
      </c>
    </row>
    <row r="873" spans="3:5" x14ac:dyDescent="0.25">
      <c r="C873">
        <v>866</v>
      </c>
      <c r="D873">
        <f t="shared" si="13"/>
        <v>10.742756564701697</v>
      </c>
      <c r="E873">
        <f>SUM($D$7:D873)*($G$8*10^-6)</f>
        <v>0.93112834775878173</v>
      </c>
    </row>
    <row r="874" spans="3:5" x14ac:dyDescent="0.25">
      <c r="C874">
        <v>867</v>
      </c>
      <c r="D874">
        <f t="shared" si="13"/>
        <v>10.736562987736857</v>
      </c>
      <c r="E874">
        <f>SUM($D$7:D874)*($G$8*10^-6)</f>
        <v>0.93166517590816866</v>
      </c>
    </row>
    <row r="875" spans="3:5" x14ac:dyDescent="0.25">
      <c r="C875">
        <v>868</v>
      </c>
      <c r="D875">
        <f t="shared" si="13"/>
        <v>10.730380110884671</v>
      </c>
      <c r="E875">
        <f>SUM($D$7:D875)*($G$8*10^-6)</f>
        <v>0.93220169491371296</v>
      </c>
    </row>
    <row r="876" spans="3:5" x14ac:dyDescent="0.25">
      <c r="C876">
        <v>869</v>
      </c>
      <c r="D876">
        <f t="shared" si="13"/>
        <v>10.724207903359899</v>
      </c>
      <c r="E876">
        <f>SUM($D$7:D876)*($G$8*10^-6)</f>
        <v>0.93273790530888101</v>
      </c>
    </row>
    <row r="877" spans="3:5" x14ac:dyDescent="0.25">
      <c r="C877">
        <v>870</v>
      </c>
      <c r="D877">
        <f t="shared" si="13"/>
        <v>10.718046334527854</v>
      </c>
      <c r="E877">
        <f>SUM($D$7:D877)*($G$8*10^-6)</f>
        <v>0.93327380762560741</v>
      </c>
    </row>
    <row r="878" spans="3:5" x14ac:dyDescent="0.25">
      <c r="C878">
        <v>871</v>
      </c>
      <c r="D878">
        <f t="shared" si="13"/>
        <v>10.711895373845969</v>
      </c>
      <c r="E878">
        <f>SUM($D$7:D878)*($G$8*10^-6)</f>
        <v>0.93380940239429977</v>
      </c>
    </row>
    <row r="879" spans="3:5" x14ac:dyDescent="0.25">
      <c r="C879">
        <v>872</v>
      </c>
      <c r="D879">
        <f t="shared" si="13"/>
        <v>10.705754990922223</v>
      </c>
      <c r="E879">
        <f>SUM($D$7:D879)*($G$8*10^-6)</f>
        <v>0.93434469014384591</v>
      </c>
    </row>
    <row r="880" spans="3:5" x14ac:dyDescent="0.25">
      <c r="C880">
        <v>873</v>
      </c>
      <c r="D880">
        <f t="shared" si="13"/>
        <v>10.69962515546346</v>
      </c>
      <c r="E880">
        <f>SUM($D$7:D880)*($G$8*10^-6)</f>
        <v>0.93487967140161898</v>
      </c>
    </row>
    <row r="881" spans="3:5" x14ac:dyDescent="0.25">
      <c r="C881">
        <v>874</v>
      </c>
      <c r="D881">
        <f t="shared" si="13"/>
        <v>10.693505837318078</v>
      </c>
      <c r="E881">
        <f>SUM($D$7:D881)*($G$8*10^-6)</f>
        <v>0.93541434669348478</v>
      </c>
    </row>
    <row r="882" spans="3:5" x14ac:dyDescent="0.25">
      <c r="C882">
        <v>875</v>
      </c>
      <c r="D882">
        <f t="shared" si="13"/>
        <v>10.687397006437839</v>
      </c>
      <c r="E882">
        <f>SUM($D$7:D882)*($G$8*10^-6)</f>
        <v>0.93594871654380674</v>
      </c>
    </row>
    <row r="883" spans="3:5" x14ac:dyDescent="0.25">
      <c r="C883">
        <v>876</v>
      </c>
      <c r="D883">
        <f t="shared" si="13"/>
        <v>10.681298632904824</v>
      </c>
      <c r="E883">
        <f>SUM($D$7:D883)*($G$8*10^-6)</f>
        <v>0.93648278147545194</v>
      </c>
    </row>
    <row r="884" spans="3:5" x14ac:dyDescent="0.25">
      <c r="C884">
        <v>877</v>
      </c>
      <c r="D884">
        <f t="shared" si="13"/>
        <v>10.675210686915708</v>
      </c>
      <c r="E884">
        <f>SUM($D$7:D884)*($G$8*10^-6)</f>
        <v>0.93701654200979789</v>
      </c>
    </row>
    <row r="885" spans="3:5" x14ac:dyDescent="0.25">
      <c r="C885">
        <v>878</v>
      </c>
      <c r="D885">
        <f t="shared" si="13"/>
        <v>10.669133138790746</v>
      </c>
      <c r="E885">
        <f>SUM($D$7:D885)*($G$8*10^-6)</f>
        <v>0.93754999866673738</v>
      </c>
    </row>
    <row r="886" spans="3:5" x14ac:dyDescent="0.25">
      <c r="C886">
        <v>879</v>
      </c>
      <c r="D886">
        <f t="shared" si="13"/>
        <v>10.663065958962543</v>
      </c>
      <c r="E886">
        <f>SUM($D$7:D886)*($G$8*10^-6)</f>
        <v>0.9380831519646855</v>
      </c>
    </row>
    <row r="887" spans="3:5" x14ac:dyDescent="0.25">
      <c r="C887">
        <v>880</v>
      </c>
      <c r="D887">
        <f t="shared" si="13"/>
        <v>10.657009117985035</v>
      </c>
      <c r="E887">
        <f>SUM($D$7:D887)*($G$8*10^-6)</f>
        <v>0.93861600242058474</v>
      </c>
    </row>
    <row r="888" spans="3:5" x14ac:dyDescent="0.25">
      <c r="C888">
        <v>881</v>
      </c>
      <c r="D888">
        <f t="shared" si="13"/>
        <v>10.650962586529003</v>
      </c>
      <c r="E888">
        <f>SUM($D$7:D888)*($G$8*10^-6)</f>
        <v>0.9391485505499112</v>
      </c>
    </row>
    <row r="889" spans="3:5" x14ac:dyDescent="0.25">
      <c r="C889">
        <v>882</v>
      </c>
      <c r="D889">
        <f t="shared" si="13"/>
        <v>10.644926335382062</v>
      </c>
      <c r="E889">
        <f>SUM($D$7:D889)*($G$8*10^-6)</f>
        <v>0.93968079686668038</v>
      </c>
    </row>
    <row r="890" spans="3:5" x14ac:dyDescent="0.25">
      <c r="C890">
        <v>883</v>
      </c>
      <c r="D890">
        <f t="shared" si="13"/>
        <v>10.638900335439684</v>
      </c>
      <c r="E890">
        <f>SUM($D$7:D890)*($G$8*10^-6)</f>
        <v>0.94021274188345227</v>
      </c>
    </row>
    <row r="891" spans="3:5" x14ac:dyDescent="0.25">
      <c r="C891">
        <v>884</v>
      </c>
      <c r="D891">
        <f t="shared" si="13"/>
        <v>10.632884557725419</v>
      </c>
      <c r="E891">
        <f>SUM($D$7:D891)*($G$8*10^-6)</f>
        <v>0.94074438611133859</v>
      </c>
    </row>
    <row r="892" spans="3:5" x14ac:dyDescent="0.25">
      <c r="C892">
        <v>885</v>
      </c>
      <c r="D892">
        <f t="shared" si="13"/>
        <v>10.626878973368417</v>
      </c>
      <c r="E892">
        <f>SUM($D$7:D892)*($G$8*10^-6)</f>
        <v>0.94127573006000709</v>
      </c>
    </row>
    <row r="893" spans="3:5" x14ac:dyDescent="0.25">
      <c r="C893">
        <v>886</v>
      </c>
      <c r="D893">
        <f t="shared" si="13"/>
        <v>10.620883553619162</v>
      </c>
      <c r="E893">
        <f>SUM($D$7:D893)*($G$8*10^-6)</f>
        <v>0.94180677423768799</v>
      </c>
    </row>
    <row r="894" spans="3:5" x14ac:dyDescent="0.25">
      <c r="C894">
        <v>887</v>
      </c>
      <c r="D894">
        <f t="shared" si="13"/>
        <v>10.614898269827012</v>
      </c>
      <c r="E894">
        <f>SUM($D$7:D894)*($G$8*10^-6)</f>
        <v>0.94233751915117947</v>
      </c>
    </row>
    <row r="895" spans="3:5" x14ac:dyDescent="0.25">
      <c r="C895">
        <v>888</v>
      </c>
      <c r="D895">
        <f t="shared" si="13"/>
        <v>10.608923093473884</v>
      </c>
      <c r="E895">
        <f>SUM($D$7:D895)*($G$8*10^-6)</f>
        <v>0.94286796530585315</v>
      </c>
    </row>
    <row r="896" spans="3:5" x14ac:dyDescent="0.25">
      <c r="C896">
        <v>889</v>
      </c>
      <c r="D896">
        <f t="shared" si="13"/>
        <v>10.602957996140564</v>
      </c>
      <c r="E896">
        <f>SUM($D$7:D896)*($G$8*10^-6)</f>
        <v>0.94339811320566014</v>
      </c>
    </row>
    <row r="897" spans="3:5" x14ac:dyDescent="0.25">
      <c r="C897">
        <v>890</v>
      </c>
      <c r="D897">
        <f t="shared" si="13"/>
        <v>10.597002949520187</v>
      </c>
      <c r="E897">
        <f>SUM($D$7:D897)*($G$8*10^-6)</f>
        <v>0.94392796335313622</v>
      </c>
    </row>
    <row r="898" spans="3:5" x14ac:dyDescent="0.25">
      <c r="C898">
        <v>891</v>
      </c>
      <c r="D898">
        <f t="shared" si="13"/>
        <v>10.591057925422724</v>
      </c>
      <c r="E898">
        <f>SUM($D$7:D898)*($G$8*10^-6)</f>
        <v>0.94445751624940744</v>
      </c>
    </row>
    <row r="899" spans="3:5" x14ac:dyDescent="0.25">
      <c r="C899">
        <v>892</v>
      </c>
      <c r="D899">
        <f t="shared" si="13"/>
        <v>10.585122895768251</v>
      </c>
      <c r="E899">
        <f>SUM($D$7:D899)*($G$8*10^-6)</f>
        <v>0.94498677239419582</v>
      </c>
    </row>
    <row r="900" spans="3:5" x14ac:dyDescent="0.25">
      <c r="C900">
        <v>893</v>
      </c>
      <c r="D900">
        <f t="shared" si="13"/>
        <v>10.579197832582445</v>
      </c>
      <c r="E900">
        <f>SUM($D$7:D900)*($G$8*10^-6)</f>
        <v>0.94551573228582497</v>
      </c>
    </row>
    <row r="901" spans="3:5" x14ac:dyDescent="0.25">
      <c r="C901">
        <v>894</v>
      </c>
      <c r="D901">
        <f t="shared" si="13"/>
        <v>10.573282707998835</v>
      </c>
      <c r="E901">
        <f>SUM($D$7:D901)*($G$8*10^-6)</f>
        <v>0.94604439642122495</v>
      </c>
    </row>
    <row r="902" spans="3:5" x14ac:dyDescent="0.25">
      <c r="C902">
        <v>895</v>
      </c>
      <c r="D902">
        <f t="shared" si="13"/>
        <v>10.567377494270046</v>
      </c>
      <c r="E902">
        <f>SUM($D$7:D902)*($G$8*10^-6)</f>
        <v>0.94657276529593848</v>
      </c>
    </row>
    <row r="903" spans="3:5" x14ac:dyDescent="0.25">
      <c r="C903">
        <v>896</v>
      </c>
      <c r="D903">
        <f t="shared" si="13"/>
        <v>10.561482163747558</v>
      </c>
      <c r="E903">
        <f>SUM($D$7:D903)*($G$8*10^-6)</f>
        <v>0.94710083940412582</v>
      </c>
    </row>
    <row r="904" spans="3:5" x14ac:dyDescent="0.25">
      <c r="C904">
        <v>897</v>
      </c>
      <c r="D904">
        <f t="shared" si="13"/>
        <v>10.555596688895204</v>
      </c>
      <c r="E904">
        <f>SUM($D$7:D904)*($G$8*10^-6)</f>
        <v>0.94762861923857067</v>
      </c>
    </row>
    <row r="905" spans="3:5" x14ac:dyDescent="0.25">
      <c r="C905">
        <v>898</v>
      </c>
      <c r="D905">
        <f t="shared" ref="D905:D968" si="14">$D$7*(SQRT(C905+1)-SQRT(C905))</f>
        <v>10.549721042280172</v>
      </c>
      <c r="E905">
        <f>SUM($D$7:D905)*($G$8*10^-6)</f>
        <v>0.94815610529068461</v>
      </c>
    </row>
    <row r="906" spans="3:5" x14ac:dyDescent="0.25">
      <c r="C906">
        <v>899</v>
      </c>
      <c r="D906">
        <f t="shared" si="14"/>
        <v>10.543855196582001</v>
      </c>
      <c r="E906">
        <f>SUM($D$7:D906)*($G$8*10^-6)</f>
        <v>0.94868329805051377</v>
      </c>
    </row>
    <row r="907" spans="3:5" x14ac:dyDescent="0.25">
      <c r="C907">
        <v>900</v>
      </c>
      <c r="D907">
        <f t="shared" si="14"/>
        <v>10.537999124581338</v>
      </c>
      <c r="E907">
        <f>SUM($D$7:D907)*($G$8*10^-6)</f>
        <v>0.94921019800674289</v>
      </c>
    </row>
    <row r="908" spans="3:5" x14ac:dyDescent="0.25">
      <c r="C908">
        <v>901</v>
      </c>
      <c r="D908">
        <f t="shared" si="14"/>
        <v>10.53215279916893</v>
      </c>
      <c r="E908">
        <f>SUM($D$7:D908)*($G$8*10^-6)</f>
        <v>0.94973680564670127</v>
      </c>
    </row>
    <row r="909" spans="3:5" x14ac:dyDescent="0.25">
      <c r="C909">
        <v>902</v>
      </c>
      <c r="D909">
        <f t="shared" si="14"/>
        <v>10.526316193334393</v>
      </c>
      <c r="E909">
        <f>SUM($D$7:D909)*($G$8*10^-6)</f>
        <v>0.95026312145636793</v>
      </c>
    </row>
    <row r="910" spans="3:5" x14ac:dyDescent="0.25">
      <c r="C910">
        <v>903</v>
      </c>
      <c r="D910">
        <f t="shared" si="14"/>
        <v>10.520489280179687</v>
      </c>
      <c r="E910">
        <f>SUM($D$7:D910)*($G$8*10^-6)</f>
        <v>0.950789145920377</v>
      </c>
    </row>
    <row r="911" spans="3:5" x14ac:dyDescent="0.25">
      <c r="C911">
        <v>904</v>
      </c>
      <c r="D911">
        <f t="shared" si="14"/>
        <v>10.514672032907882</v>
      </c>
      <c r="E911">
        <f>SUM($D$7:D911)*($G$8*10^-6)</f>
        <v>0.95131487952202232</v>
      </c>
    </row>
    <row r="912" spans="3:5" x14ac:dyDescent="0.25">
      <c r="C912">
        <v>905</v>
      </c>
      <c r="D912">
        <f t="shared" si="14"/>
        <v>10.508864424820915</v>
      </c>
      <c r="E912">
        <f>SUM($D$7:D912)*($G$8*10^-6)</f>
        <v>0.95184032274326336</v>
      </c>
    </row>
    <row r="913" spans="3:5" x14ac:dyDescent="0.25">
      <c r="C913">
        <v>906</v>
      </c>
      <c r="D913">
        <f t="shared" si="14"/>
        <v>10.503066429333073</v>
      </c>
      <c r="E913">
        <f>SUM($D$7:D913)*($G$8*10^-6)</f>
        <v>0.9523654760647301</v>
      </c>
    </row>
    <row r="914" spans="3:5" x14ac:dyDescent="0.25">
      <c r="C914">
        <v>907</v>
      </c>
      <c r="D914">
        <f t="shared" si="14"/>
        <v>10.497278019950761</v>
      </c>
      <c r="E914">
        <f>SUM($D$7:D914)*($G$8*10^-6)</f>
        <v>0.95289033996572758</v>
      </c>
    </row>
    <row r="915" spans="3:5" x14ac:dyDescent="0.25">
      <c r="C915">
        <v>908</v>
      </c>
      <c r="D915">
        <f t="shared" si="14"/>
        <v>10.491499170290487</v>
      </c>
      <c r="E915">
        <f>SUM($D$7:D915)*($G$8*10^-6)</f>
        <v>0.95341491492424202</v>
      </c>
    </row>
    <row r="916" spans="3:5" x14ac:dyDescent="0.25">
      <c r="C916">
        <v>909</v>
      </c>
      <c r="D916">
        <f t="shared" si="14"/>
        <v>10.485729854069872</v>
      </c>
      <c r="E916">
        <f>SUM($D$7:D916)*($G$8*10^-6)</f>
        <v>0.95393920141694555</v>
      </c>
    </row>
    <row r="917" spans="3:5" x14ac:dyDescent="0.25">
      <c r="C917">
        <v>910</v>
      </c>
      <c r="D917">
        <f t="shared" si="14"/>
        <v>10.479970045100906</v>
      </c>
      <c r="E917">
        <f>SUM($D$7:D917)*($G$8*10^-6)</f>
        <v>0.95446319991920059</v>
      </c>
    </row>
    <row r="918" spans="3:5" x14ac:dyDescent="0.25">
      <c r="C918">
        <v>911</v>
      </c>
      <c r="D918">
        <f t="shared" si="14"/>
        <v>10.474219717301185</v>
      </c>
      <c r="E918">
        <f>SUM($D$7:D918)*($G$8*10^-6)</f>
        <v>0.9549869109050656</v>
      </c>
    </row>
    <row r="919" spans="3:5" x14ac:dyDescent="0.25">
      <c r="C919">
        <v>912</v>
      </c>
      <c r="D919">
        <f t="shared" si="14"/>
        <v>10.468478844691669</v>
      </c>
      <c r="E919">
        <f>SUM($D$7:D919)*($G$8*10^-6)</f>
        <v>0.95551033484730008</v>
      </c>
    </row>
    <row r="920" spans="3:5" x14ac:dyDescent="0.25">
      <c r="C920">
        <v>913</v>
      </c>
      <c r="D920">
        <f t="shared" si="14"/>
        <v>10.462747401385434</v>
      </c>
      <c r="E920">
        <f>SUM($D$7:D920)*($G$8*10^-6)</f>
        <v>0.95603347221736945</v>
      </c>
    </row>
    <row r="921" spans="3:5" x14ac:dyDescent="0.25">
      <c r="C921">
        <v>914</v>
      </c>
      <c r="D921">
        <f t="shared" si="14"/>
        <v>10.457025361598919</v>
      </c>
      <c r="E921">
        <f>SUM($D$7:D921)*($G$8*10^-6)</f>
        <v>0.95655632348544939</v>
      </c>
    </row>
    <row r="922" spans="3:5" x14ac:dyDescent="0.25">
      <c r="C922">
        <v>915</v>
      </c>
      <c r="D922">
        <f t="shared" si="14"/>
        <v>10.451312699647431</v>
      </c>
      <c r="E922">
        <f>SUM($D$7:D922)*($G$8*10^-6)</f>
        <v>0.95707888912043171</v>
      </c>
    </row>
    <row r="923" spans="3:5" x14ac:dyDescent="0.25">
      <c r="C923">
        <v>916</v>
      </c>
      <c r="D923">
        <f t="shared" si="14"/>
        <v>10.445609389940643</v>
      </c>
      <c r="E923">
        <f>SUM($D$7:D923)*($G$8*10^-6)</f>
        <v>0.95760116958992869</v>
      </c>
    </row>
    <row r="924" spans="3:5" x14ac:dyDescent="0.25">
      <c r="C924">
        <v>917</v>
      </c>
      <c r="D924">
        <f t="shared" si="14"/>
        <v>10.439915406993835</v>
      </c>
      <c r="E924">
        <f>SUM($D$7:D924)*($G$8*10^-6)</f>
        <v>0.95812316536027842</v>
      </c>
    </row>
    <row r="925" spans="3:5" x14ac:dyDescent="0.25">
      <c r="C925">
        <v>918</v>
      </c>
      <c r="D925">
        <f t="shared" si="14"/>
        <v>10.434230725409922</v>
      </c>
      <c r="E925">
        <f>SUM($D$7:D925)*($G$8*10^-6)</f>
        <v>0.95864487689654876</v>
      </c>
    </row>
    <row r="926" spans="3:5" x14ac:dyDescent="0.25">
      <c r="C926">
        <v>919</v>
      </c>
      <c r="D926">
        <f t="shared" si="14"/>
        <v>10.428555319895173</v>
      </c>
      <c r="E926">
        <f>SUM($D$7:D926)*($G$8*10^-6)</f>
        <v>0.9591663046625436</v>
      </c>
    </row>
    <row r="927" spans="3:5" x14ac:dyDescent="0.25">
      <c r="C927">
        <v>920</v>
      </c>
      <c r="D927">
        <f t="shared" si="14"/>
        <v>10.422889165245735</v>
      </c>
      <c r="E927">
        <f>SUM($D$7:D927)*($G$8*10^-6)</f>
        <v>0.95968744912080595</v>
      </c>
    </row>
    <row r="928" spans="3:5" x14ac:dyDescent="0.25">
      <c r="C928">
        <v>921</v>
      </c>
      <c r="D928">
        <f t="shared" si="14"/>
        <v>10.417232236361116</v>
      </c>
      <c r="E928">
        <f>SUM($D$7:D928)*($G$8*10^-6)</f>
        <v>0.96020831073262403</v>
      </c>
    </row>
    <row r="929" spans="3:5" x14ac:dyDescent="0.25">
      <c r="C929">
        <v>922</v>
      </c>
      <c r="D929">
        <f t="shared" si="14"/>
        <v>10.411584508235192</v>
      </c>
      <c r="E929">
        <f>SUM($D$7:D929)*($G$8*10^-6)</f>
        <v>0.96072888995803574</v>
      </c>
    </row>
    <row r="930" spans="3:5" x14ac:dyDescent="0.25">
      <c r="C930">
        <v>923</v>
      </c>
      <c r="D930">
        <f t="shared" si="14"/>
        <v>10.405945955944979</v>
      </c>
      <c r="E930">
        <f>SUM($D$7:D930)*($G$8*10^-6)</f>
        <v>0.96124918725583308</v>
      </c>
    </row>
    <row r="931" spans="3:5" x14ac:dyDescent="0.25">
      <c r="C931">
        <v>924</v>
      </c>
      <c r="D931">
        <f t="shared" si="14"/>
        <v>10.400316554679838</v>
      </c>
      <c r="E931">
        <f>SUM($D$7:D931)*($G$8*10^-6)</f>
        <v>0.96176920308356706</v>
      </c>
    </row>
    <row r="932" spans="3:5" x14ac:dyDescent="0.25">
      <c r="C932">
        <v>925</v>
      </c>
      <c r="D932">
        <f t="shared" si="14"/>
        <v>10.394696279707773</v>
      </c>
      <c r="E932">
        <f>SUM($D$7:D932)*($G$8*10^-6)</f>
        <v>0.96228893789755243</v>
      </c>
    </row>
    <row r="933" spans="3:5" x14ac:dyDescent="0.25">
      <c r="C933">
        <v>926</v>
      </c>
      <c r="D933">
        <f t="shared" si="14"/>
        <v>10.389085106402394</v>
      </c>
      <c r="E933">
        <f>SUM($D$7:D933)*($G$8*10^-6)</f>
        <v>0.96280839215287262</v>
      </c>
    </row>
    <row r="934" spans="3:5" x14ac:dyDescent="0.25">
      <c r="C934">
        <v>927</v>
      </c>
      <c r="D934">
        <f t="shared" si="14"/>
        <v>10.3834830102182</v>
      </c>
      <c r="E934">
        <f>SUM($D$7:D934)*($G$8*10^-6)</f>
        <v>0.96332756630338345</v>
      </c>
    </row>
    <row r="935" spans="3:5" x14ac:dyDescent="0.25">
      <c r="C935">
        <v>928</v>
      </c>
      <c r="D935">
        <f t="shared" si="14"/>
        <v>10.377889966710802</v>
      </c>
      <c r="E935">
        <f>SUM($D$7:D935)*($G$8*10^-6)</f>
        <v>0.9638464608017191</v>
      </c>
    </row>
    <row r="936" spans="3:5" x14ac:dyDescent="0.25">
      <c r="C936">
        <v>929</v>
      </c>
      <c r="D936">
        <f t="shared" si="14"/>
        <v>10.372305951525687</v>
      </c>
      <c r="E936">
        <f>SUM($D$7:D936)*($G$8*10^-6)</f>
        <v>0.96436507609929534</v>
      </c>
    </row>
    <row r="937" spans="3:5" x14ac:dyDescent="0.25">
      <c r="C937">
        <v>930</v>
      </c>
      <c r="D937">
        <f t="shared" si="14"/>
        <v>10.366730940400473</v>
      </c>
      <c r="E937">
        <f>SUM($D$7:D937)*($G$8*10^-6)</f>
        <v>0.96488341264631539</v>
      </c>
    </row>
    <row r="938" spans="3:5" x14ac:dyDescent="0.25">
      <c r="C938">
        <v>931</v>
      </c>
      <c r="D938">
        <f t="shared" si="14"/>
        <v>10.361164909160397</v>
      </c>
      <c r="E938">
        <f>SUM($D$7:D938)*($G$8*10^-6)</f>
        <v>0.96540147089177342</v>
      </c>
    </row>
    <row r="939" spans="3:5" x14ac:dyDescent="0.25">
      <c r="C939">
        <v>932</v>
      </c>
      <c r="D939">
        <f t="shared" si="14"/>
        <v>10.355607833729573</v>
      </c>
      <c r="E939">
        <f>SUM($D$7:D939)*($G$8*10^-6)</f>
        <v>0.96591925128345979</v>
      </c>
    </row>
    <row r="940" spans="3:5" x14ac:dyDescent="0.25">
      <c r="C940">
        <v>933</v>
      </c>
      <c r="D940">
        <f t="shared" si="14"/>
        <v>10.350059690110749</v>
      </c>
      <c r="E940">
        <f>SUM($D$7:D940)*($G$8*10^-6)</f>
        <v>0.96643675426796538</v>
      </c>
    </row>
    <row r="941" spans="3:5" x14ac:dyDescent="0.25">
      <c r="C941">
        <v>934</v>
      </c>
      <c r="D941">
        <f t="shared" si="14"/>
        <v>10.344520454405542</v>
      </c>
      <c r="E941">
        <f>SUM($D$7:D941)*($G$8*10^-6)</f>
        <v>0.96695398029068558</v>
      </c>
    </row>
    <row r="942" spans="3:5" x14ac:dyDescent="0.25">
      <c r="C942">
        <v>935</v>
      </c>
      <c r="D942">
        <f t="shared" si="14"/>
        <v>10.338990102803196</v>
      </c>
      <c r="E942">
        <f>SUM($D$7:D942)*($G$8*10^-6)</f>
        <v>0.96747092979582572</v>
      </c>
    </row>
    <row r="943" spans="3:5" x14ac:dyDescent="0.25">
      <c r="C943">
        <v>936</v>
      </c>
      <c r="D943">
        <f t="shared" si="14"/>
        <v>10.333468611578345</v>
      </c>
      <c r="E943">
        <f>SUM($D$7:D943)*($G$8*10^-6)</f>
        <v>0.96798760322640454</v>
      </c>
    </row>
    <row r="944" spans="3:5" x14ac:dyDescent="0.25">
      <c r="C944">
        <v>937</v>
      </c>
      <c r="D944">
        <f t="shared" si="14"/>
        <v>10.327955957104484</v>
      </c>
      <c r="E944">
        <f>SUM($D$7:D944)*($G$8*10^-6)</f>
        <v>0.96850400102425982</v>
      </c>
    </row>
    <row r="945" spans="3:5" x14ac:dyDescent="0.25">
      <c r="C945">
        <v>938</v>
      </c>
      <c r="D945">
        <f t="shared" si="14"/>
        <v>10.32245211582476</v>
      </c>
      <c r="E945">
        <f>SUM($D$7:D945)*($G$8*10^-6)</f>
        <v>0.96902012363005119</v>
      </c>
    </row>
    <row r="946" spans="3:5" x14ac:dyDescent="0.25">
      <c r="C946">
        <v>939</v>
      </c>
      <c r="D946">
        <f t="shared" si="14"/>
        <v>10.31695706428793</v>
      </c>
      <c r="E946">
        <f>SUM($D$7:D946)*($G$8*10^-6)</f>
        <v>0.96953597148326565</v>
      </c>
    </row>
    <row r="947" spans="3:5" x14ac:dyDescent="0.25">
      <c r="C947">
        <v>940</v>
      </c>
      <c r="D947">
        <f t="shared" si="14"/>
        <v>10.31147077912364</v>
      </c>
      <c r="E947">
        <f>SUM($D$7:D947)*($G$8*10^-6)</f>
        <v>0.97005154502222191</v>
      </c>
    </row>
    <row r="948" spans="3:5" x14ac:dyDescent="0.25">
      <c r="C948">
        <v>941</v>
      </c>
      <c r="D948">
        <f t="shared" si="14"/>
        <v>10.305993237046918</v>
      </c>
      <c r="E948">
        <f>SUM($D$7:D948)*($G$8*10^-6)</f>
        <v>0.97056684468407417</v>
      </c>
    </row>
    <row r="949" spans="3:5" x14ac:dyDescent="0.25">
      <c r="C949">
        <v>942</v>
      </c>
      <c r="D949">
        <f t="shared" si="14"/>
        <v>10.300524414858179</v>
      </c>
      <c r="E949">
        <f>SUM($D$7:D949)*($G$8*10^-6)</f>
        <v>0.97108187090481701</v>
      </c>
    </row>
    <row r="950" spans="3:5" x14ac:dyDescent="0.25">
      <c r="C950">
        <v>943</v>
      </c>
      <c r="D950">
        <f t="shared" si="14"/>
        <v>10.295064289445463</v>
      </c>
      <c r="E950">
        <f>SUM($D$7:D950)*($G$8*10^-6)</f>
        <v>0.97159662411928938</v>
      </c>
    </row>
    <row r="951" spans="3:5" x14ac:dyDescent="0.25">
      <c r="C951">
        <v>944</v>
      </c>
      <c r="D951">
        <f t="shared" si="14"/>
        <v>10.289612837791184</v>
      </c>
      <c r="E951">
        <f>SUM($D$7:D951)*($G$8*10^-6)</f>
        <v>0.9721111047611789</v>
      </c>
    </row>
    <row r="952" spans="3:5" x14ac:dyDescent="0.25">
      <c r="C952">
        <v>945</v>
      </c>
      <c r="D952">
        <f t="shared" si="14"/>
        <v>10.284170036945167</v>
      </c>
      <c r="E952">
        <f>SUM($D$7:D952)*($G$8*10^-6)</f>
        <v>0.97262531326302626</v>
      </c>
    </row>
    <row r="953" spans="3:5" x14ac:dyDescent="0.25">
      <c r="C953">
        <v>946</v>
      </c>
      <c r="D953">
        <f t="shared" si="14"/>
        <v>10.278735864056097</v>
      </c>
      <c r="E953">
        <f>SUM($D$7:D953)*($G$8*10^-6)</f>
        <v>0.97313925005622903</v>
      </c>
    </row>
    <row r="954" spans="3:5" x14ac:dyDescent="0.25">
      <c r="C954">
        <v>947</v>
      </c>
      <c r="D954">
        <f t="shared" si="14"/>
        <v>10.27331029635355</v>
      </c>
      <c r="E954">
        <f>SUM($D$7:D954)*($G$8*10^-6)</f>
        <v>0.97365291557104672</v>
      </c>
    </row>
    <row r="955" spans="3:5" x14ac:dyDescent="0.25">
      <c r="C955">
        <v>948</v>
      </c>
      <c r="D955">
        <f t="shared" si="14"/>
        <v>10.267893311150242</v>
      </c>
      <c r="E955">
        <f>SUM($D$7:D955)*($G$8*10^-6)</f>
        <v>0.97416631023660416</v>
      </c>
    </row>
    <row r="956" spans="3:5" x14ac:dyDescent="0.25">
      <c r="C956">
        <v>949</v>
      </c>
      <c r="D956">
        <f t="shared" si="14"/>
        <v>10.262484885842019</v>
      </c>
      <c r="E956">
        <f>SUM($D$7:D956)*($G$8*10^-6)</f>
        <v>0.97467943448089633</v>
      </c>
    </row>
    <row r="957" spans="3:5" x14ac:dyDescent="0.25">
      <c r="C957">
        <v>950</v>
      </c>
      <c r="D957">
        <f t="shared" si="14"/>
        <v>10.257084997907871</v>
      </c>
      <c r="E957">
        <f>SUM($D$7:D957)*($G$8*10^-6)</f>
        <v>0.97519228873079178</v>
      </c>
    </row>
    <row r="958" spans="3:5" x14ac:dyDescent="0.25">
      <c r="C958">
        <v>951</v>
      </c>
      <c r="D958">
        <f t="shared" si="14"/>
        <v>10.251693624912166</v>
      </c>
      <c r="E958">
        <f>SUM($D$7:D958)*($G$8*10^-6)</f>
        <v>0.97570487341203749</v>
      </c>
    </row>
    <row r="959" spans="3:5" x14ac:dyDescent="0.25">
      <c r="C959">
        <v>952</v>
      </c>
      <c r="D959">
        <f t="shared" si="14"/>
        <v>10.246310744500164</v>
      </c>
      <c r="E959">
        <f>SUM($D$7:D959)*($G$8*10^-6)</f>
        <v>0.97621718894926246</v>
      </c>
    </row>
    <row r="960" spans="3:5" x14ac:dyDescent="0.25">
      <c r="C960">
        <v>953</v>
      </c>
      <c r="D960">
        <f t="shared" si="14"/>
        <v>10.24093633440026</v>
      </c>
      <c r="E960">
        <f>SUM($D$7:D960)*($G$8*10^-6)</f>
        <v>0.97672923576598247</v>
      </c>
    </row>
    <row r="961" spans="3:5" x14ac:dyDescent="0.25">
      <c r="C961">
        <v>954</v>
      </c>
      <c r="D961">
        <f t="shared" si="14"/>
        <v>10.235570372414999</v>
      </c>
      <c r="E961">
        <f>SUM($D$7:D961)*($G$8*10^-6)</f>
        <v>0.97724101428460319</v>
      </c>
    </row>
    <row r="962" spans="3:5" x14ac:dyDescent="0.25">
      <c r="C962">
        <v>955</v>
      </c>
      <c r="D962">
        <f t="shared" si="14"/>
        <v>10.230212836443544</v>
      </c>
      <c r="E962">
        <f>SUM($D$7:D962)*($G$8*10^-6)</f>
        <v>0.97775252492642528</v>
      </c>
    </row>
    <row r="963" spans="3:5" x14ac:dyDescent="0.25">
      <c r="C963">
        <v>956</v>
      </c>
      <c r="D963">
        <f t="shared" si="14"/>
        <v>10.22486370445022</v>
      </c>
      <c r="E963">
        <f>SUM($D$7:D963)*($G$8*10^-6)</f>
        <v>0.97826376811164784</v>
      </c>
    </row>
    <row r="964" spans="3:5" x14ac:dyDescent="0.25">
      <c r="C964">
        <v>957</v>
      </c>
      <c r="D964">
        <f t="shared" si="14"/>
        <v>10.219522954491474</v>
      </c>
      <c r="E964">
        <f>SUM($D$7:D964)*($G$8*10^-6)</f>
        <v>0.9787747442593725</v>
      </c>
    </row>
    <row r="965" spans="3:5" x14ac:dyDescent="0.25">
      <c r="C965">
        <v>958</v>
      </c>
      <c r="D965">
        <f t="shared" si="14"/>
        <v>10.214190564697903</v>
      </c>
      <c r="E965">
        <f>SUM($D$7:D965)*($G$8*10^-6)</f>
        <v>0.97928545378760723</v>
      </c>
    </row>
    <row r="966" spans="3:5" x14ac:dyDescent="0.25">
      <c r="C966">
        <v>959</v>
      </c>
      <c r="D966">
        <f t="shared" si="14"/>
        <v>10.208866513278746</v>
      </c>
      <c r="E966">
        <f>SUM($D$7:D966)*($G$8*10^-6)</f>
        <v>0.97979589711327131</v>
      </c>
    </row>
    <row r="967" spans="3:5" x14ac:dyDescent="0.25">
      <c r="C967">
        <v>960</v>
      </c>
      <c r="D967">
        <f t="shared" si="14"/>
        <v>10.203550778526383</v>
      </c>
      <c r="E967">
        <f>SUM($D$7:D967)*($G$8*10^-6)</f>
        <v>0.98030607465219755</v>
      </c>
    </row>
    <row r="968" spans="3:5" x14ac:dyDescent="0.25">
      <c r="C968">
        <v>961</v>
      </c>
      <c r="D968">
        <f t="shared" si="14"/>
        <v>10.198243338814075</v>
      </c>
      <c r="E968">
        <f>SUM($D$7:D968)*($G$8*10^-6)</f>
        <v>0.98081598681913829</v>
      </c>
    </row>
    <row r="969" spans="3:5" x14ac:dyDescent="0.25">
      <c r="C969">
        <v>962</v>
      </c>
      <c r="D969">
        <f t="shared" ref="D969:D1032" si="15">$D$7*(SQRT(C969+1)-SQRT(C969))</f>
        <v>10.192944172584745</v>
      </c>
      <c r="E969">
        <f>SUM($D$7:D969)*($G$8*10^-6)</f>
        <v>0.98132563402776751</v>
      </c>
    </row>
    <row r="970" spans="3:5" x14ac:dyDescent="0.25">
      <c r="C970">
        <v>963</v>
      </c>
      <c r="D970">
        <f t="shared" si="15"/>
        <v>10.187653258373439</v>
      </c>
      <c r="E970">
        <f>SUM($D$7:D970)*($G$8*10^-6)</f>
        <v>0.98183501669068618</v>
      </c>
    </row>
    <row r="971" spans="3:5" x14ac:dyDescent="0.25">
      <c r="C971">
        <v>964</v>
      </c>
      <c r="D971">
        <f t="shared" si="15"/>
        <v>10.182370574775868</v>
      </c>
      <c r="E971">
        <f>SUM($D$7:D971)*($G$8*10^-6)</f>
        <v>0.9823441352194251</v>
      </c>
    </row>
    <row r="972" spans="3:5" x14ac:dyDescent="0.25">
      <c r="C972">
        <v>965</v>
      </c>
      <c r="D972">
        <f t="shared" si="15"/>
        <v>10.177096100484363</v>
      </c>
      <c r="E972">
        <f>SUM($D$7:D972)*($G$8*10^-6)</f>
        <v>0.98285299002444926</v>
      </c>
    </row>
    <row r="973" spans="3:5" x14ac:dyDescent="0.25">
      <c r="C973">
        <v>966</v>
      </c>
      <c r="D973">
        <f t="shared" si="15"/>
        <v>10.171829814249675</v>
      </c>
      <c r="E973">
        <f>SUM($D$7:D973)*($G$8*10^-6)</f>
        <v>0.98336158151516184</v>
      </c>
    </row>
    <row r="974" spans="3:5" x14ac:dyDescent="0.25">
      <c r="C974">
        <v>967</v>
      </c>
      <c r="D974">
        <f t="shared" si="15"/>
        <v>10.166571694914676</v>
      </c>
      <c r="E974">
        <f>SUM($D$7:D974)*($G$8*10^-6)</f>
        <v>0.98386991009990754</v>
      </c>
    </row>
    <row r="975" spans="3:5" x14ac:dyDescent="0.25">
      <c r="C975">
        <v>968</v>
      </c>
      <c r="D975">
        <f t="shared" si="15"/>
        <v>10.161321721391898</v>
      </c>
      <c r="E975">
        <f>SUM($D$7:D975)*($G$8*10^-6)</f>
        <v>0.98437797618597711</v>
      </c>
    </row>
    <row r="976" spans="3:5" x14ac:dyDescent="0.25">
      <c r="C976">
        <v>969</v>
      </c>
      <c r="D976">
        <f t="shared" si="15"/>
        <v>10.156079872668021</v>
      </c>
      <c r="E976">
        <f>SUM($D$7:D976)*($G$8*10^-6)</f>
        <v>0.98488578017961059</v>
      </c>
    </row>
    <row r="977" spans="3:5" x14ac:dyDescent="0.25">
      <c r="C977">
        <v>970</v>
      </c>
      <c r="D977">
        <f t="shared" si="15"/>
        <v>10.150846127812859</v>
      </c>
      <c r="E977">
        <f>SUM($D$7:D977)*($G$8*10^-6)</f>
        <v>0.9853933224860012</v>
      </c>
    </row>
    <row r="978" spans="3:5" x14ac:dyDescent="0.25">
      <c r="C978">
        <v>971</v>
      </c>
      <c r="D978">
        <f t="shared" si="15"/>
        <v>10.145620465959139</v>
      </c>
      <c r="E978">
        <f>SUM($D$7:D978)*($G$8*10^-6)</f>
        <v>0.9859006035092992</v>
      </c>
    </row>
    <row r="979" spans="3:5" x14ac:dyDescent="0.25">
      <c r="C979">
        <v>972</v>
      </c>
      <c r="D979">
        <f t="shared" si="15"/>
        <v>10.140402866329472</v>
      </c>
      <c r="E979">
        <f>SUM($D$7:D979)*($G$8*10^-6)</f>
        <v>0.98640762365261569</v>
      </c>
    </row>
    <row r="980" spans="3:5" x14ac:dyDescent="0.25">
      <c r="C980">
        <v>973</v>
      </c>
      <c r="D980">
        <f t="shared" si="15"/>
        <v>10.13519330821387</v>
      </c>
      <c r="E980">
        <f>SUM($D$7:D980)*($G$8*10^-6)</f>
        <v>0.9869143833180265</v>
      </c>
    </row>
    <row r="981" spans="3:5" x14ac:dyDescent="0.25">
      <c r="C981">
        <v>974</v>
      </c>
      <c r="D981">
        <f t="shared" si="15"/>
        <v>10.129991770974248</v>
      </c>
      <c r="E981">
        <f>SUM($D$7:D981)*($G$8*10^-6)</f>
        <v>0.98742088290657515</v>
      </c>
    </row>
    <row r="982" spans="3:5" x14ac:dyDescent="0.25">
      <c r="C982">
        <v>975</v>
      </c>
      <c r="D982">
        <f t="shared" si="15"/>
        <v>10.12479823405117</v>
      </c>
      <c r="E982">
        <f>SUM($D$7:D982)*($G$8*10^-6)</f>
        <v>0.98792712281827766</v>
      </c>
    </row>
    <row r="983" spans="3:5" x14ac:dyDescent="0.25">
      <c r="C983">
        <v>976</v>
      </c>
      <c r="D983">
        <f t="shared" si="15"/>
        <v>10.11961267695934</v>
      </c>
      <c r="E983">
        <f>SUM($D$7:D983)*($G$8*10^-6)</f>
        <v>0.98843310345212565</v>
      </c>
    </row>
    <row r="984" spans="3:5" x14ac:dyDescent="0.25">
      <c r="C984">
        <v>977</v>
      </c>
      <c r="D984">
        <f t="shared" si="15"/>
        <v>10.114435079276383</v>
      </c>
      <c r="E984">
        <f>SUM($D$7:D984)*($G$8*10^-6)</f>
        <v>0.98893882520608944</v>
      </c>
    </row>
    <row r="985" spans="3:5" x14ac:dyDescent="0.25">
      <c r="C985">
        <v>978</v>
      </c>
      <c r="D985">
        <f t="shared" si="15"/>
        <v>10.109265420672042</v>
      </c>
      <c r="E985">
        <f>SUM($D$7:D985)*($G$8*10^-6)</f>
        <v>0.98944428847712307</v>
      </c>
    </row>
    <row r="986" spans="3:5" x14ac:dyDescent="0.25">
      <c r="C986">
        <v>979</v>
      </c>
      <c r="D986">
        <f t="shared" si="15"/>
        <v>10.104103680874486</v>
      </c>
      <c r="E986">
        <f>SUM($D$7:D986)*($G$8*10^-6)</f>
        <v>0.9899494936611668</v>
      </c>
    </row>
    <row r="987" spans="3:5" x14ac:dyDescent="0.25">
      <c r="C987">
        <v>980</v>
      </c>
      <c r="D987">
        <f t="shared" si="15"/>
        <v>10.098949839681536</v>
      </c>
      <c r="E987">
        <f>SUM($D$7:D987)*($G$8*10^-6)</f>
        <v>0.99045444115315084</v>
      </c>
    </row>
    <row r="988" spans="3:5" x14ac:dyDescent="0.25">
      <c r="C988">
        <v>981</v>
      </c>
      <c r="D988">
        <f t="shared" si="15"/>
        <v>10.093803876978644</v>
      </c>
      <c r="E988">
        <f>SUM($D$7:D988)*($G$8*10^-6)</f>
        <v>0.99095913134699976</v>
      </c>
    </row>
    <row r="989" spans="3:5" x14ac:dyDescent="0.25">
      <c r="C989">
        <v>982</v>
      </c>
      <c r="D989">
        <f t="shared" si="15"/>
        <v>10.088665772707436</v>
      </c>
      <c r="E989">
        <f>SUM($D$7:D989)*($G$8*10^-6)</f>
        <v>0.99146356463563512</v>
      </c>
    </row>
    <row r="990" spans="3:5" x14ac:dyDescent="0.25">
      <c r="C990">
        <v>983</v>
      </c>
      <c r="D990">
        <f t="shared" si="15"/>
        <v>10.083535506892673</v>
      </c>
      <c r="E990">
        <f>SUM($D$7:D990)*($G$8*10^-6)</f>
        <v>0.99196774141097965</v>
      </c>
    </row>
    <row r="991" spans="3:5" x14ac:dyDescent="0.25">
      <c r="C991">
        <v>984</v>
      </c>
      <c r="D991">
        <f t="shared" si="15"/>
        <v>10.078413059615292</v>
      </c>
      <c r="E991">
        <f>SUM($D$7:D991)*($G$8*10^-6)</f>
        <v>0.99247166206396042</v>
      </c>
    </row>
    <row r="992" spans="3:5" x14ac:dyDescent="0.25">
      <c r="C992">
        <v>985</v>
      </c>
      <c r="D992">
        <f t="shared" si="15"/>
        <v>10.07329841104835</v>
      </c>
      <c r="E992">
        <f>SUM($D$7:D992)*($G$8*10^-6)</f>
        <v>0.99297532698451274</v>
      </c>
    </row>
    <row r="993" spans="3:5" x14ac:dyDescent="0.25">
      <c r="C993">
        <v>986</v>
      </c>
      <c r="D993">
        <f t="shared" si="15"/>
        <v>10.068191541412093</v>
      </c>
      <c r="E993">
        <f>SUM($D$7:D993)*($G$8*10^-6)</f>
        <v>0.99347873656158348</v>
      </c>
    </row>
    <row r="994" spans="3:5" x14ac:dyDescent="0.25">
      <c r="C994">
        <v>987</v>
      </c>
      <c r="D994">
        <f t="shared" si="15"/>
        <v>10.063092431016644</v>
      </c>
      <c r="E994">
        <f>SUM($D$7:D994)*($G$8*10^-6)</f>
        <v>0.99398189118313429</v>
      </c>
    </row>
    <row r="995" spans="3:5" x14ac:dyDescent="0.25">
      <c r="C995">
        <v>988</v>
      </c>
      <c r="D995">
        <f t="shared" si="15"/>
        <v>10.058001060226053</v>
      </c>
      <c r="E995">
        <f>SUM($D$7:D995)*($G$8*10^-6)</f>
        <v>0.99448479123614553</v>
      </c>
    </row>
    <row r="996" spans="3:5" x14ac:dyDescent="0.25">
      <c r="C996">
        <v>989</v>
      </c>
      <c r="D996">
        <f t="shared" si="15"/>
        <v>10.052917409489748</v>
      </c>
      <c r="E996">
        <f>SUM($D$7:D996)*($G$8*10^-6)</f>
        <v>0.99498743710661997</v>
      </c>
    </row>
    <row r="997" spans="3:5" x14ac:dyDescent="0.25">
      <c r="C997">
        <v>990</v>
      </c>
      <c r="D997">
        <f t="shared" si="15"/>
        <v>10.047841459306598</v>
      </c>
      <c r="E997">
        <f>SUM($D$7:D997)*($G$8*10^-6)</f>
        <v>0.99548982917958517</v>
      </c>
    </row>
    <row r="998" spans="3:5" x14ac:dyDescent="0.25">
      <c r="C998">
        <v>991</v>
      </c>
      <c r="D998">
        <f t="shared" si="15"/>
        <v>10.042773190265345</v>
      </c>
      <c r="E998">
        <f>SUM($D$7:D998)*($G$8*10^-6)</f>
        <v>0.99599196783909838</v>
      </c>
    </row>
    <row r="999" spans="3:5" x14ac:dyDescent="0.25">
      <c r="C999">
        <v>992</v>
      </c>
      <c r="D999">
        <f t="shared" si="15"/>
        <v>10.037712583006408</v>
      </c>
      <c r="E999">
        <f>SUM($D$7:D999)*($G$8*10^-6)</f>
        <v>0.9964938534682487</v>
      </c>
    </row>
    <row r="1000" spans="3:5" x14ac:dyDescent="0.25">
      <c r="C1000">
        <v>993</v>
      </c>
      <c r="D1000">
        <f t="shared" si="15"/>
        <v>10.032659618248854</v>
      </c>
      <c r="E1000">
        <f>SUM($D$7:D1000)*($G$8*10^-6)</f>
        <v>0.99699548644916114</v>
      </c>
    </row>
    <row r="1001" spans="3:5" x14ac:dyDescent="0.25">
      <c r="C1001">
        <v>994</v>
      </c>
      <c r="D1001">
        <f t="shared" si="15"/>
        <v>10.027614276776907</v>
      </c>
      <c r="E1001">
        <f>SUM($D$7:D1001)*($G$8*10^-6)</f>
        <v>0.9974968671629999</v>
      </c>
    </row>
    <row r="1002" spans="3:5" x14ac:dyDescent="0.25">
      <c r="C1002">
        <v>995</v>
      </c>
      <c r="D1002">
        <f t="shared" si="15"/>
        <v>10.022576539433212</v>
      </c>
      <c r="E1002">
        <f>SUM($D$7:D1002)*($G$8*10^-6)</f>
        <v>0.99799799598997152</v>
      </c>
    </row>
    <row r="1003" spans="3:5" x14ac:dyDescent="0.25">
      <c r="C1003">
        <v>996</v>
      </c>
      <c r="D1003">
        <f t="shared" si="15"/>
        <v>10.017546387148046</v>
      </c>
      <c r="E1003">
        <f>SUM($D$7:D1003)*($G$8*10^-6)</f>
        <v>0.99849887330932896</v>
      </c>
    </row>
    <row r="1004" spans="3:5" x14ac:dyDescent="0.25">
      <c r="C1004">
        <v>997</v>
      </c>
      <c r="D1004">
        <f t="shared" si="15"/>
        <v>10.012523800896625</v>
      </c>
      <c r="E1004">
        <f>SUM($D$7:D1004)*($G$8*10^-6)</f>
        <v>0.99899949949937372</v>
      </c>
    </row>
    <row r="1005" spans="3:5" x14ac:dyDescent="0.25">
      <c r="C1005">
        <v>998</v>
      </c>
      <c r="D1005">
        <f t="shared" si="15"/>
        <v>10.007508761735052</v>
      </c>
      <c r="E1005">
        <f>SUM($D$7:D1005)*($G$8*10^-6)</f>
        <v>0.9994998749374604</v>
      </c>
    </row>
    <row r="1006" spans="3:5" x14ac:dyDescent="0.25">
      <c r="C1006">
        <v>999</v>
      </c>
      <c r="D1006">
        <f t="shared" si="15"/>
        <v>10.002501250782345</v>
      </c>
      <c r="E1006">
        <f>SUM($D$7:D1006)*($G$8*10^-6)</f>
        <v>0.99999999999999956</v>
      </c>
    </row>
    <row r="1007" spans="3:5" x14ac:dyDescent="0.25">
      <c r="C1007">
        <v>1000</v>
      </c>
      <c r="D1007">
        <f t="shared" si="15"/>
        <v>9.997501249220436</v>
      </c>
      <c r="E1007">
        <f>SUM($D$7:D1007)*($G$8*10^-6)</f>
        <v>1.0004998750624605</v>
      </c>
    </row>
    <row r="1008" spans="3:5" x14ac:dyDescent="0.25">
      <c r="C1008">
        <v>1001</v>
      </c>
      <c r="D1008">
        <f t="shared" si="15"/>
        <v>9.9925087382964222</v>
      </c>
      <c r="E1008">
        <f>SUM($D$7:D1008)*($G$8*10^-6)</f>
        <v>1.0009995004993755</v>
      </c>
    </row>
    <row r="1009" spans="3:5" x14ac:dyDescent="0.25">
      <c r="C1009">
        <v>1002</v>
      </c>
      <c r="D1009">
        <f t="shared" si="15"/>
        <v>9.9875236993360357</v>
      </c>
      <c r="E1009">
        <f>SUM($D$7:D1009)*($G$8*10^-6)</f>
        <v>1.0014988766843422</v>
      </c>
    </row>
    <row r="1010" spans="3:5" x14ac:dyDescent="0.25">
      <c r="C1010">
        <v>1003</v>
      </c>
      <c r="D1010">
        <f t="shared" si="15"/>
        <v>9.9825461137054603</v>
      </c>
      <c r="E1010">
        <f>SUM($D$7:D1010)*($G$8*10^-6)</f>
        <v>1.0019980039900276</v>
      </c>
    </row>
    <row r="1011" spans="3:5" x14ac:dyDescent="0.25">
      <c r="C1011">
        <v>1004</v>
      </c>
      <c r="D1011">
        <f t="shared" si="15"/>
        <v>9.9775759628629999</v>
      </c>
      <c r="E1011">
        <f>SUM($D$7:D1011)*($G$8*10^-6)</f>
        <v>1.0024968827881708</v>
      </c>
    </row>
    <row r="1012" spans="3:5" x14ac:dyDescent="0.25">
      <c r="C1012">
        <v>1005</v>
      </c>
      <c r="D1012">
        <f t="shared" si="15"/>
        <v>9.9726132283119</v>
      </c>
      <c r="E1012">
        <f>SUM($D$7:D1012)*($G$8*10^-6)</f>
        <v>1.0029955134495863</v>
      </c>
    </row>
    <row r="1013" spans="3:5" x14ac:dyDescent="0.25">
      <c r="C1013">
        <v>1006</v>
      </c>
      <c r="D1013">
        <f t="shared" si="15"/>
        <v>9.9676578916295533</v>
      </c>
      <c r="E1013">
        <f>SUM($D$7:D1013)*($G$8*10^-6)</f>
        <v>1.0034938963441677</v>
      </c>
    </row>
    <row r="1014" spans="3:5" x14ac:dyDescent="0.25">
      <c r="C1014">
        <v>1007</v>
      </c>
      <c r="D1014">
        <f t="shared" si="15"/>
        <v>9.9627099344517713</v>
      </c>
      <c r="E1014">
        <f>SUM($D$7:D1014)*($G$8*10^-6)</f>
        <v>1.0039920318408904</v>
      </c>
    </row>
    <row r="1015" spans="3:5" x14ac:dyDescent="0.25">
      <c r="C1015">
        <v>1008</v>
      </c>
      <c r="D1015">
        <f t="shared" si="15"/>
        <v>9.9577693384795296</v>
      </c>
      <c r="E1015">
        <f>SUM($D$7:D1015)*($G$8*10^-6)</f>
        <v>1.0044899203078141</v>
      </c>
    </row>
    <row r="1016" spans="3:5" x14ac:dyDescent="0.25">
      <c r="C1016">
        <v>1009</v>
      </c>
      <c r="D1016">
        <f t="shared" si="15"/>
        <v>9.9528360854879523</v>
      </c>
      <c r="E1016">
        <f>SUM($D$7:D1016)*($G$8*10^-6)</f>
        <v>1.0049875621120887</v>
      </c>
    </row>
    <row r="1017" spans="3:5" x14ac:dyDescent="0.25">
      <c r="C1017">
        <v>1010</v>
      </c>
      <c r="D1017">
        <f t="shared" si="15"/>
        <v>9.9479101572926041</v>
      </c>
      <c r="E1017">
        <f>SUM($D$7:D1017)*($G$8*10^-6)</f>
        <v>1.0054849576199534</v>
      </c>
    </row>
    <row r="1018" spans="3:5" x14ac:dyDescent="0.25">
      <c r="C1018">
        <v>1011</v>
      </c>
      <c r="D1018">
        <f t="shared" si="15"/>
        <v>9.9429915357921921</v>
      </c>
      <c r="E1018">
        <f>SUM($D$7:D1018)*($G$8*10^-6)</f>
        <v>1.005982107196743</v>
      </c>
    </row>
    <row r="1019" spans="3:5" x14ac:dyDescent="0.25">
      <c r="C1019">
        <v>1012</v>
      </c>
      <c r="D1019">
        <f t="shared" si="15"/>
        <v>9.9380802029438406</v>
      </c>
      <c r="E1019">
        <f>SUM($D$7:D1019)*($G$8*10^-6)</f>
        <v>1.0064790112068902</v>
      </c>
    </row>
    <row r="1020" spans="3:5" x14ac:dyDescent="0.25">
      <c r="C1020">
        <v>1013</v>
      </c>
      <c r="D1020">
        <f t="shared" si="15"/>
        <v>9.933176140758599</v>
      </c>
      <c r="E1020">
        <f>SUM($D$7:D1020)*($G$8*10^-6)</f>
        <v>1.0069756700139281</v>
      </c>
    </row>
    <row r="1021" spans="3:5" x14ac:dyDescent="0.25">
      <c r="C1021">
        <v>1014</v>
      </c>
      <c r="D1021">
        <f t="shared" si="15"/>
        <v>9.9282793313149291</v>
      </c>
      <c r="E1021">
        <f>SUM($D$7:D1021)*($G$8*10^-6)</f>
        <v>1.0074720839804938</v>
      </c>
    </row>
    <row r="1022" spans="3:5" x14ac:dyDescent="0.25">
      <c r="C1022">
        <v>1015</v>
      </c>
      <c r="D1022">
        <f t="shared" si="15"/>
        <v>9.9233897567609421</v>
      </c>
      <c r="E1022">
        <f>SUM($D$7:D1022)*($G$8*10^-6)</f>
        <v>1.0079682534683319</v>
      </c>
    </row>
    <row r="1023" spans="3:5" x14ac:dyDescent="0.25">
      <c r="C1023">
        <v>1016</v>
      </c>
      <c r="D1023">
        <f t="shared" si="15"/>
        <v>9.9185073992896911</v>
      </c>
      <c r="E1023">
        <f>SUM($D$7:D1023)*($G$8*10^-6)</f>
        <v>1.0084641788382962</v>
      </c>
    </row>
    <row r="1024" spans="3:5" x14ac:dyDescent="0.25">
      <c r="C1024">
        <v>1017</v>
      </c>
      <c r="D1024">
        <f t="shared" si="15"/>
        <v>9.9136322411661322</v>
      </c>
      <c r="E1024">
        <f>SUM($D$7:D1024)*($G$8*10^-6)</f>
        <v>1.0089598604503545</v>
      </c>
    </row>
    <row r="1025" spans="3:5" x14ac:dyDescent="0.25">
      <c r="C1025">
        <v>1018</v>
      </c>
      <c r="D1025">
        <f t="shared" si="15"/>
        <v>9.9087642647226275</v>
      </c>
      <c r="E1025">
        <f>SUM($D$7:D1025)*($G$8*10^-6)</f>
        <v>1.0094552986635905</v>
      </c>
    </row>
    <row r="1026" spans="3:5" x14ac:dyDescent="0.25">
      <c r="C1026">
        <v>1019</v>
      </c>
      <c r="D1026">
        <f t="shared" si="15"/>
        <v>9.9039034523319831</v>
      </c>
      <c r="E1026">
        <f>SUM($D$7:D1026)*($G$8*10^-6)</f>
        <v>1.0099504938362072</v>
      </c>
    </row>
    <row r="1027" spans="3:5" x14ac:dyDescent="0.25">
      <c r="C1027">
        <v>1020</v>
      </c>
      <c r="D1027">
        <f t="shared" si="15"/>
        <v>9.8990497864501439</v>
      </c>
      <c r="E1027">
        <f>SUM($D$7:D1027)*($G$8*10^-6)</f>
        <v>1.0104454463255297</v>
      </c>
    </row>
    <row r="1028" spans="3:5" x14ac:dyDescent="0.25">
      <c r="C1028">
        <v>1021</v>
      </c>
      <c r="D1028">
        <f t="shared" si="15"/>
        <v>9.8942032495734988</v>
      </c>
      <c r="E1028">
        <f>SUM($D$7:D1028)*($G$8*10^-6)</f>
        <v>1.0109401564880083</v>
      </c>
    </row>
    <row r="1029" spans="3:5" x14ac:dyDescent="0.25">
      <c r="C1029">
        <v>1022</v>
      </c>
      <c r="D1029">
        <f t="shared" si="15"/>
        <v>9.889363824274831</v>
      </c>
      <c r="E1029">
        <f>SUM($D$7:D1029)*($G$8*10^-6)</f>
        <v>1.0114346246792218</v>
      </c>
    </row>
    <row r="1030" spans="3:5" x14ac:dyDescent="0.25">
      <c r="C1030">
        <v>1023</v>
      </c>
      <c r="D1030">
        <f t="shared" si="15"/>
        <v>9.8845314931741104</v>
      </c>
      <c r="E1030">
        <f>SUM($D$7:D1030)*($G$8*10^-6)</f>
        <v>1.0119288512538807</v>
      </c>
    </row>
    <row r="1031" spans="3:5" x14ac:dyDescent="0.25">
      <c r="C1031">
        <v>1024</v>
      </c>
      <c r="D1031">
        <f t="shared" si="15"/>
        <v>9.8797062389587165</v>
      </c>
      <c r="E1031">
        <f>SUM($D$7:D1031)*($G$8*10^-6)</f>
        <v>1.0124228365658288</v>
      </c>
    </row>
    <row r="1032" spans="3:5" x14ac:dyDescent="0.25">
      <c r="C1032">
        <v>1025</v>
      </c>
      <c r="D1032">
        <f t="shared" si="15"/>
        <v>9.8748880443699534</v>
      </c>
      <c r="E1032">
        <f>SUM($D$7:D1032)*($G$8*10^-6)</f>
        <v>1.0129165809680472</v>
      </c>
    </row>
    <row r="1033" spans="3:5" x14ac:dyDescent="0.25">
      <c r="C1033">
        <v>1026</v>
      </c>
      <c r="D1033">
        <f t="shared" ref="D1033:D1096" si="16">$D$7*(SQRT(C1033+1)-SQRT(C1033))</f>
        <v>9.8700768922187798</v>
      </c>
      <c r="E1033">
        <f>SUM($D$7:D1033)*($G$8*10^-6)</f>
        <v>1.0134100848126582</v>
      </c>
    </row>
    <row r="1034" spans="3:5" x14ac:dyDescent="0.25">
      <c r="C1034">
        <v>1027</v>
      </c>
      <c r="D1034">
        <f t="shared" si="16"/>
        <v>9.865272765347612</v>
      </c>
      <c r="E1034">
        <f>SUM($D$7:D1034)*($G$8*10^-6)</f>
        <v>1.0139033484509254</v>
      </c>
    </row>
    <row r="1035" spans="3:5" x14ac:dyDescent="0.25">
      <c r="C1035">
        <v>1028</v>
      </c>
      <c r="D1035">
        <f t="shared" si="16"/>
        <v>9.8604756466932368</v>
      </c>
      <c r="E1035">
        <f>SUM($D$7:D1035)*($G$8*10^-6)</f>
        <v>1.0143963722332601</v>
      </c>
    </row>
    <row r="1036" spans="3:5" x14ac:dyDescent="0.25">
      <c r="C1036">
        <v>1029</v>
      </c>
      <c r="D1036">
        <f t="shared" si="16"/>
        <v>9.8556855192239006</v>
      </c>
      <c r="E1036">
        <f>SUM($D$7:D1036)*($G$8*10^-6)</f>
        <v>1.0148891565092213</v>
      </c>
    </row>
    <row r="1037" spans="3:5" x14ac:dyDescent="0.25">
      <c r="C1037">
        <v>1030</v>
      </c>
      <c r="D1037">
        <f t="shared" si="16"/>
        <v>9.850902365979751</v>
      </c>
      <c r="E1037">
        <f>SUM($D$7:D1037)*($G$8*10^-6)</f>
        <v>1.0153817016275202</v>
      </c>
    </row>
    <row r="1038" spans="3:5" x14ac:dyDescent="0.25">
      <c r="C1038">
        <v>1031</v>
      </c>
      <c r="D1038">
        <f t="shared" si="16"/>
        <v>9.8461261700503631</v>
      </c>
      <c r="E1038">
        <f>SUM($D$7:D1038)*($G$8*10^-6)</f>
        <v>1.0158740079360227</v>
      </c>
    </row>
    <row r="1039" spans="3:5" x14ac:dyDescent="0.25">
      <c r="C1039">
        <v>1032</v>
      </c>
      <c r="D1039">
        <f t="shared" si="16"/>
        <v>9.8413569145882338</v>
      </c>
      <c r="E1039">
        <f>SUM($D$7:D1039)*($G$8*10^-6)</f>
        <v>1.0163660757817521</v>
      </c>
    </row>
    <row r="1040" spans="3:5" x14ac:dyDescent="0.25">
      <c r="C1040">
        <v>1033</v>
      </c>
      <c r="D1040">
        <f t="shared" si="16"/>
        <v>9.8365945827997816</v>
      </c>
      <c r="E1040">
        <f>SUM($D$7:D1040)*($G$8*10^-6)</f>
        <v>1.0168579055108922</v>
      </c>
    </row>
    <row r="1041" spans="3:5" x14ac:dyDescent="0.25">
      <c r="C1041">
        <v>1034</v>
      </c>
      <c r="D1041">
        <f t="shared" si="16"/>
        <v>9.8318391579453515</v>
      </c>
      <c r="E1041">
        <f>SUM($D$7:D1041)*($G$8*10^-6)</f>
        <v>1.0173494974687896</v>
      </c>
    </row>
    <row r="1042" spans="3:5" x14ac:dyDescent="0.25">
      <c r="C1042">
        <v>1035</v>
      </c>
      <c r="D1042">
        <f t="shared" si="16"/>
        <v>9.8270906233526993</v>
      </c>
      <c r="E1042">
        <f>SUM($D$7:D1042)*($G$8*10^-6)</f>
        <v>1.0178408519999571</v>
      </c>
    </row>
    <row r="1043" spans="3:5" x14ac:dyDescent="0.25">
      <c r="C1043">
        <v>1036</v>
      </c>
      <c r="D1043">
        <f t="shared" si="16"/>
        <v>9.8223489623900218</v>
      </c>
      <c r="E1043">
        <f>SUM($D$7:D1043)*($G$8*10^-6)</f>
        <v>1.0183319694480766</v>
      </c>
    </row>
    <row r="1044" spans="3:5" x14ac:dyDescent="0.25">
      <c r="C1044">
        <v>1037</v>
      </c>
      <c r="D1044">
        <f t="shared" si="16"/>
        <v>9.8176141585019145</v>
      </c>
      <c r="E1044">
        <f>SUM($D$7:D1044)*($G$8*10^-6)</f>
        <v>1.0188228501560017</v>
      </c>
    </row>
    <row r="1045" spans="3:5" x14ac:dyDescent="0.25">
      <c r="C1045">
        <v>1038</v>
      </c>
      <c r="D1045">
        <f t="shared" si="16"/>
        <v>9.8128861951644293</v>
      </c>
      <c r="E1045">
        <f>SUM($D$7:D1045)*($G$8*10^-6)</f>
        <v>1.0193134944657598</v>
      </c>
    </row>
    <row r="1046" spans="3:5" x14ac:dyDescent="0.25">
      <c r="C1046">
        <v>1039</v>
      </c>
      <c r="D1046">
        <f t="shared" si="16"/>
        <v>9.8081650559255191</v>
      </c>
      <c r="E1046">
        <f>SUM($D$7:D1046)*($G$8*10^-6)</f>
        <v>1.0198039027185561</v>
      </c>
    </row>
    <row r="1047" spans="3:5" x14ac:dyDescent="0.25">
      <c r="C1047">
        <v>1040</v>
      </c>
      <c r="D1047">
        <f t="shared" si="16"/>
        <v>9.803450724396054</v>
      </c>
      <c r="E1047">
        <f>SUM($D$7:D1047)*($G$8*10^-6)</f>
        <v>1.020294075254776</v>
      </c>
    </row>
    <row r="1048" spans="3:5" x14ac:dyDescent="0.25">
      <c r="C1048">
        <v>1041</v>
      </c>
      <c r="D1048">
        <f t="shared" si="16"/>
        <v>9.7987431842183543</v>
      </c>
      <c r="E1048">
        <f>SUM($D$7:D1048)*($G$8*10^-6)</f>
        <v>1.0207840124139869</v>
      </c>
    </row>
    <row r="1049" spans="3:5" x14ac:dyDescent="0.25">
      <c r="C1049">
        <v>1042</v>
      </c>
      <c r="D1049">
        <f t="shared" si="16"/>
        <v>9.7940424191066491</v>
      </c>
      <c r="E1049">
        <f>SUM($D$7:D1049)*($G$8*10^-6)</f>
        <v>1.0212737145349422</v>
      </c>
    </row>
    <row r="1050" spans="3:5" x14ac:dyDescent="0.25">
      <c r="C1050">
        <v>1043</v>
      </c>
      <c r="D1050">
        <f t="shared" si="16"/>
        <v>9.7893484128201056</v>
      </c>
      <c r="E1050">
        <f>SUM($D$7:D1050)*($G$8*10^-6)</f>
        <v>1.0217631819555832</v>
      </c>
    </row>
    <row r="1051" spans="3:5" x14ac:dyDescent="0.25">
      <c r="C1051">
        <v>1044</v>
      </c>
      <c r="D1051">
        <f t="shared" si="16"/>
        <v>9.7846611491942799</v>
      </c>
      <c r="E1051">
        <f>SUM($D$7:D1051)*($G$8*10^-6)</f>
        <v>1.022252415013043</v>
      </c>
    </row>
    <row r="1052" spans="3:5" x14ac:dyDescent="0.25">
      <c r="C1052">
        <v>1045</v>
      </c>
      <c r="D1052">
        <f t="shared" si="16"/>
        <v>9.7799806120782193</v>
      </c>
      <c r="E1052">
        <f>SUM($D$7:D1052)*($G$8*10^-6)</f>
        <v>1.022741414043647</v>
      </c>
    </row>
    <row r="1053" spans="3:5" x14ac:dyDescent="0.25">
      <c r="C1053">
        <v>1046</v>
      </c>
      <c r="D1053">
        <f t="shared" si="16"/>
        <v>9.7753067854243216</v>
      </c>
      <c r="E1053">
        <f>SUM($D$7:D1053)*($G$8*10^-6)</f>
        <v>1.0232301793829182</v>
      </c>
    </row>
    <row r="1054" spans="3:5" x14ac:dyDescent="0.25">
      <c r="C1054">
        <v>1047</v>
      </c>
      <c r="D1054">
        <f t="shared" si="16"/>
        <v>9.7706396531894857</v>
      </c>
      <c r="E1054">
        <f>SUM($D$7:D1054)*($G$8*10^-6)</f>
        <v>1.0237187113655777</v>
      </c>
    </row>
    <row r="1055" spans="3:5" x14ac:dyDescent="0.25">
      <c r="C1055">
        <v>1048</v>
      </c>
      <c r="D1055">
        <f t="shared" si="16"/>
        <v>9.7659791994204816</v>
      </c>
      <c r="E1055">
        <f>SUM($D$7:D1055)*($G$8*10^-6)</f>
        <v>1.0242070103255487</v>
      </c>
    </row>
    <row r="1056" spans="3:5" x14ac:dyDescent="0.25">
      <c r="C1056">
        <v>1049</v>
      </c>
      <c r="D1056">
        <f t="shared" si="16"/>
        <v>9.7613254082090215</v>
      </c>
      <c r="E1056">
        <f>SUM($D$7:D1056)*($G$8*10^-6)</f>
        <v>1.0246950765959593</v>
      </c>
    </row>
    <row r="1057" spans="3:5" x14ac:dyDescent="0.25">
      <c r="C1057">
        <v>1050</v>
      </c>
      <c r="D1057">
        <f t="shared" si="16"/>
        <v>9.7566782636872631</v>
      </c>
      <c r="E1057">
        <f>SUM($D$7:D1057)*($G$8*10^-6)</f>
        <v>1.0251829105091435</v>
      </c>
    </row>
    <row r="1058" spans="3:5" x14ac:dyDescent="0.25">
      <c r="C1058">
        <v>1051</v>
      </c>
      <c r="D1058">
        <f t="shared" si="16"/>
        <v>9.7520377500547681</v>
      </c>
      <c r="E1058">
        <f>SUM($D$7:D1058)*($G$8*10^-6)</f>
        <v>1.0256705123966463</v>
      </c>
    </row>
    <row r="1059" spans="3:5" x14ac:dyDescent="0.25">
      <c r="C1059">
        <v>1052</v>
      </c>
      <c r="D1059">
        <f t="shared" si="16"/>
        <v>9.7474038515470518</v>
      </c>
      <c r="E1059">
        <f>SUM($D$7:D1059)*($G$8*10^-6)</f>
        <v>1.0261578825892235</v>
      </c>
    </row>
    <row r="1060" spans="3:5" x14ac:dyDescent="0.25">
      <c r="C1060">
        <v>1053</v>
      </c>
      <c r="D1060">
        <f t="shared" si="16"/>
        <v>9.7427765524715326</v>
      </c>
      <c r="E1060">
        <f>SUM($D$7:D1060)*($G$8*10^-6)</f>
        <v>1.026645021416847</v>
      </c>
    </row>
    <row r="1061" spans="3:5" x14ac:dyDescent="0.25">
      <c r="C1061">
        <v>1054</v>
      </c>
      <c r="D1061">
        <f t="shared" si="16"/>
        <v>9.7381558371805674</v>
      </c>
      <c r="E1061">
        <f>SUM($D$7:D1061)*($G$8*10^-6)</f>
        <v>1.0271319292087062</v>
      </c>
    </row>
    <row r="1062" spans="3:5" x14ac:dyDescent="0.25">
      <c r="C1062">
        <v>1055</v>
      </c>
      <c r="D1062">
        <f t="shared" si="16"/>
        <v>9.7335416900714478</v>
      </c>
      <c r="E1062">
        <f>SUM($D$7:D1062)*($G$8*10^-6)</f>
        <v>1.0276186062932098</v>
      </c>
    </row>
    <row r="1063" spans="3:5" x14ac:dyDescent="0.25">
      <c r="C1063">
        <v>1056</v>
      </c>
      <c r="D1063">
        <f t="shared" si="16"/>
        <v>9.7289340955953953</v>
      </c>
      <c r="E1063">
        <f>SUM($D$7:D1063)*($G$8*10^-6)</f>
        <v>1.0281050529979894</v>
      </c>
    </row>
    <row r="1064" spans="3:5" x14ac:dyDescent="0.25">
      <c r="C1064">
        <v>1057</v>
      </c>
      <c r="D1064">
        <f t="shared" si="16"/>
        <v>9.724333038262051</v>
      </c>
      <c r="E1064">
        <f>SUM($D$7:D1064)*($G$8*10^-6)</f>
        <v>1.0285912696499027</v>
      </c>
    </row>
    <row r="1065" spans="3:5" x14ac:dyDescent="0.25">
      <c r="C1065">
        <v>1058</v>
      </c>
      <c r="D1065">
        <f t="shared" si="16"/>
        <v>9.7197385026304879</v>
      </c>
      <c r="E1065">
        <f>SUM($D$7:D1065)*($G$8*10^-6)</f>
        <v>1.0290772565750341</v>
      </c>
    </row>
    <row r="1066" spans="3:5" x14ac:dyDescent="0.25">
      <c r="C1066">
        <v>1059</v>
      </c>
      <c r="D1066">
        <f t="shared" si="16"/>
        <v>9.7151504733047194</v>
      </c>
      <c r="E1066">
        <f>SUM($D$7:D1066)*($G$8*10^-6)</f>
        <v>1.0295630140986993</v>
      </c>
    </row>
    <row r="1067" spans="3:5" x14ac:dyDescent="0.25">
      <c r="C1067">
        <v>1060</v>
      </c>
      <c r="D1067">
        <f t="shared" si="16"/>
        <v>9.7105689349426854</v>
      </c>
      <c r="E1067">
        <f>SUM($D$7:D1067)*($G$8*10^-6)</f>
        <v>1.0300485425454464</v>
      </c>
    </row>
    <row r="1068" spans="3:5" x14ac:dyDescent="0.25">
      <c r="C1068">
        <v>1061</v>
      </c>
      <c r="D1068">
        <f t="shared" si="16"/>
        <v>9.7059938722607413</v>
      </c>
      <c r="E1068">
        <f>SUM($D$7:D1068)*($G$8*10^-6)</f>
        <v>1.0305338422390593</v>
      </c>
    </row>
    <row r="1069" spans="3:5" x14ac:dyDescent="0.25">
      <c r="C1069">
        <v>1062</v>
      </c>
      <c r="D1069">
        <f t="shared" si="16"/>
        <v>9.7014252700022112</v>
      </c>
      <c r="E1069">
        <f>SUM($D$7:D1069)*($G$8*10^-6)</f>
        <v>1.0310189135025594</v>
      </c>
    </row>
    <row r="1070" spans="3:5" x14ac:dyDescent="0.25">
      <c r="C1070">
        <v>1063</v>
      </c>
      <c r="D1070">
        <f t="shared" si="16"/>
        <v>9.6968631129957998</v>
      </c>
      <c r="E1070">
        <f>SUM($D$7:D1070)*($G$8*10^-6)</f>
        <v>1.0315037566582093</v>
      </c>
    </row>
    <row r="1071" spans="3:5" x14ac:dyDescent="0.25">
      <c r="C1071">
        <v>1064</v>
      </c>
      <c r="D1071">
        <f t="shared" si="16"/>
        <v>9.6923073860926827</v>
      </c>
      <c r="E1071">
        <f>SUM($D$7:D1071)*($G$8*10^-6)</f>
        <v>1.031988372027514</v>
      </c>
    </row>
    <row r="1072" spans="3:5" x14ac:dyDescent="0.25">
      <c r="C1072">
        <v>1065</v>
      </c>
      <c r="D1072">
        <f t="shared" si="16"/>
        <v>9.6877580741979621</v>
      </c>
      <c r="E1072">
        <f>SUM($D$7:D1072)*($G$8*10^-6)</f>
        <v>1.0324727599312238</v>
      </c>
    </row>
    <row r="1073" spans="3:5" x14ac:dyDescent="0.25">
      <c r="C1073">
        <v>1066</v>
      </c>
      <c r="D1073">
        <f t="shared" si="16"/>
        <v>9.6832151622751574</v>
      </c>
      <c r="E1073">
        <f>SUM($D$7:D1073)*($G$8*10^-6)</f>
        <v>1.0329569206893376</v>
      </c>
    </row>
    <row r="1074" spans="3:5" x14ac:dyDescent="0.25">
      <c r="C1074">
        <v>1067</v>
      </c>
      <c r="D1074">
        <f t="shared" si="16"/>
        <v>9.6786786353327301</v>
      </c>
      <c r="E1074">
        <f>SUM($D$7:D1074)*($G$8*10^-6)</f>
        <v>1.0334408546211042</v>
      </c>
    </row>
    <row r="1075" spans="3:5" x14ac:dyDescent="0.25">
      <c r="C1075">
        <v>1068</v>
      </c>
      <c r="D1075">
        <f t="shared" si="16"/>
        <v>9.6741484784330662</v>
      </c>
      <c r="E1075">
        <f>SUM($D$7:D1075)*($G$8*10^-6)</f>
        <v>1.0339245620450259</v>
      </c>
    </row>
    <row r="1076" spans="3:5" x14ac:dyDescent="0.25">
      <c r="C1076">
        <v>1069</v>
      </c>
      <c r="D1076">
        <f t="shared" si="16"/>
        <v>9.6696246766655154</v>
      </c>
      <c r="E1076">
        <f>SUM($D$7:D1076)*($G$8*10^-6)</f>
        <v>1.0344080432788592</v>
      </c>
    </row>
    <row r="1077" spans="3:5" x14ac:dyDescent="0.25">
      <c r="C1077">
        <v>1070</v>
      </c>
      <c r="D1077">
        <f t="shared" si="16"/>
        <v>9.6651072152093072</v>
      </c>
      <c r="E1077">
        <f>SUM($D$7:D1077)*($G$8*10^-6)</f>
        <v>1.0348912986396197</v>
      </c>
    </row>
    <row r="1078" spans="3:5" x14ac:dyDescent="0.25">
      <c r="C1078">
        <v>1071</v>
      </c>
      <c r="D1078">
        <f t="shared" si="16"/>
        <v>9.66059607924816</v>
      </c>
      <c r="E1078">
        <f>SUM($D$7:D1078)*($G$8*10^-6)</f>
        <v>1.0353743284435819</v>
      </c>
    </row>
    <row r="1079" spans="3:5" x14ac:dyDescent="0.25">
      <c r="C1079">
        <v>1072</v>
      </c>
      <c r="D1079">
        <f t="shared" si="16"/>
        <v>9.6560912540376957</v>
      </c>
      <c r="E1079">
        <f>SUM($D$7:D1079)*($G$8*10^-6)</f>
        <v>1.0358571330062838</v>
      </c>
    </row>
    <row r="1080" spans="3:5" x14ac:dyDescent="0.25">
      <c r="C1080">
        <v>1073</v>
      </c>
      <c r="D1080">
        <f t="shared" si="16"/>
        <v>9.6515927248919624</v>
      </c>
      <c r="E1080">
        <f>SUM($D$7:D1080)*($G$8*10^-6)</f>
        <v>1.0363397126425284</v>
      </c>
    </row>
    <row r="1081" spans="3:5" x14ac:dyDescent="0.25">
      <c r="C1081">
        <v>1074</v>
      </c>
      <c r="D1081">
        <f t="shared" si="16"/>
        <v>9.6471004771339857</v>
      </c>
      <c r="E1081">
        <f>SUM($D$7:D1081)*($G$8*10^-6)</f>
        <v>1.0368220676663851</v>
      </c>
    </row>
    <row r="1082" spans="3:5" x14ac:dyDescent="0.25">
      <c r="C1082">
        <v>1075</v>
      </c>
      <c r="D1082">
        <f t="shared" si="16"/>
        <v>9.642614496185665</v>
      </c>
      <c r="E1082">
        <f>SUM($D$7:D1082)*($G$8*10^-6)</f>
        <v>1.0373041983911944</v>
      </c>
    </row>
    <row r="1083" spans="3:5" x14ac:dyDescent="0.25">
      <c r="C1083">
        <v>1076</v>
      </c>
      <c r="D1083">
        <f t="shared" si="16"/>
        <v>9.6381347674644005</v>
      </c>
      <c r="E1083">
        <f>SUM($D$7:D1083)*($G$8*10^-6)</f>
        <v>1.0377861051295676</v>
      </c>
    </row>
    <row r="1084" spans="3:5" x14ac:dyDescent="0.25">
      <c r="C1084">
        <v>1077</v>
      </c>
      <c r="D1084">
        <f t="shared" si="16"/>
        <v>9.6336612764864586</v>
      </c>
      <c r="E1084">
        <f>SUM($D$7:D1084)*($G$8*10^-6)</f>
        <v>1.0382677881933919</v>
      </c>
    </row>
    <row r="1085" spans="3:5" x14ac:dyDescent="0.25">
      <c r="C1085">
        <v>1078</v>
      </c>
      <c r="D1085">
        <f t="shared" si="16"/>
        <v>9.6291940087681098</v>
      </c>
      <c r="E1085">
        <f>SUM($D$7:D1085)*($G$8*10^-6)</f>
        <v>1.0387492478938303</v>
      </c>
    </row>
    <row r="1086" spans="3:5" x14ac:dyDescent="0.25">
      <c r="C1086">
        <v>1079</v>
      </c>
      <c r="D1086">
        <f t="shared" si="16"/>
        <v>9.6247329499020147</v>
      </c>
      <c r="E1086">
        <f>SUM($D$7:D1086)*($G$8*10^-6)</f>
        <v>1.0392304845413254</v>
      </c>
    </row>
    <row r="1087" spans="3:5" x14ac:dyDescent="0.25">
      <c r="C1087">
        <v>1080</v>
      </c>
      <c r="D1087">
        <f t="shared" si="16"/>
        <v>9.6202780855212815</v>
      </c>
      <c r="E1087">
        <f>SUM($D$7:D1087)*($G$8*10^-6)</f>
        <v>1.0397114984456015</v>
      </c>
    </row>
    <row r="1088" spans="3:5" x14ac:dyDescent="0.25">
      <c r="C1088">
        <v>1081</v>
      </c>
      <c r="D1088">
        <f t="shared" si="16"/>
        <v>9.6158294012994627</v>
      </c>
      <c r="E1088">
        <f>SUM($D$7:D1088)*($G$8*10^-6)</f>
        <v>1.0401922899156664</v>
      </c>
    </row>
    <row r="1089" spans="3:5" x14ac:dyDescent="0.25">
      <c r="C1089">
        <v>1082</v>
      </c>
      <c r="D1089">
        <f t="shared" si="16"/>
        <v>9.6113868829640374</v>
      </c>
      <c r="E1089">
        <f>SUM($D$7:D1089)*($G$8*10^-6)</f>
        <v>1.0406728592598147</v>
      </c>
    </row>
    <row r="1090" spans="3:5" x14ac:dyDescent="0.25">
      <c r="C1090">
        <v>1083</v>
      </c>
      <c r="D1090">
        <f t="shared" si="16"/>
        <v>9.6069505162829287</v>
      </c>
      <c r="E1090">
        <f>SUM($D$7:D1090)*($G$8*10^-6)</f>
        <v>1.0411532067856286</v>
      </c>
    </row>
    <row r="1091" spans="3:5" x14ac:dyDescent="0.25">
      <c r="C1091">
        <v>1084</v>
      </c>
      <c r="D1091">
        <f t="shared" si="16"/>
        <v>9.6025202870645039</v>
      </c>
      <c r="E1091">
        <f>SUM($D$7:D1091)*($G$8*10^-6)</f>
        <v>1.041633332799982</v>
      </c>
    </row>
    <row r="1092" spans="3:5" x14ac:dyDescent="0.25">
      <c r="C1092">
        <v>1085</v>
      </c>
      <c r="D1092">
        <f t="shared" si="16"/>
        <v>9.5980961811845429</v>
      </c>
      <c r="E1092">
        <f>SUM($D$7:D1092)*($G$8*10^-6)</f>
        <v>1.0421132376090412</v>
      </c>
    </row>
    <row r="1093" spans="3:5" x14ac:dyDescent="0.25">
      <c r="C1093">
        <v>1086</v>
      </c>
      <c r="D1093">
        <f t="shared" si="16"/>
        <v>9.5936781845412895</v>
      </c>
      <c r="E1093">
        <f>SUM($D$7:D1093)*($G$8*10^-6)</f>
        <v>1.0425929215182683</v>
      </c>
    </row>
    <row r="1094" spans="3:5" x14ac:dyDescent="0.25">
      <c r="C1094">
        <v>1087</v>
      </c>
      <c r="D1094">
        <f t="shared" si="16"/>
        <v>9.5892662830914102</v>
      </c>
      <c r="E1094">
        <f>SUM($D$7:D1094)*($G$8*10^-6)</f>
        <v>1.0430723848324228</v>
      </c>
    </row>
    <row r="1095" spans="3:5" x14ac:dyDescent="0.25">
      <c r="C1095">
        <v>1088</v>
      </c>
      <c r="D1095">
        <f t="shared" si="16"/>
        <v>9.5848604628275229</v>
      </c>
      <c r="E1095">
        <f>SUM($D$7:D1095)*($G$8*10^-6)</f>
        <v>1.0435516278555641</v>
      </c>
    </row>
    <row r="1096" spans="3:5" x14ac:dyDescent="0.25">
      <c r="C1096">
        <v>1089</v>
      </c>
      <c r="D1096">
        <f t="shared" si="16"/>
        <v>9.5804607097961689</v>
      </c>
      <c r="E1096">
        <f>SUM($D$7:D1096)*($G$8*10^-6)</f>
        <v>1.044030650891054</v>
      </c>
    </row>
    <row r="1097" spans="3:5" x14ac:dyDescent="0.25">
      <c r="C1097">
        <v>1090</v>
      </c>
      <c r="D1097">
        <f t="shared" ref="D1097:D1160" si="17">$D$7*(SQRT(C1097+1)-SQRT(C1097))</f>
        <v>9.576067010084337</v>
      </c>
      <c r="E1097">
        <f>SUM($D$7:D1097)*($G$8*10^-6)</f>
        <v>1.0445094542415581</v>
      </c>
    </row>
    <row r="1098" spans="3:5" x14ac:dyDescent="0.25">
      <c r="C1098">
        <v>1091</v>
      </c>
      <c r="D1098">
        <f t="shared" si="17"/>
        <v>9.5716793498239561</v>
      </c>
      <c r="E1098">
        <f>SUM($D$7:D1098)*($G$8*10^-6)</f>
        <v>1.0449880382090493</v>
      </c>
    </row>
    <row r="1099" spans="3:5" x14ac:dyDescent="0.25">
      <c r="C1099">
        <v>1092</v>
      </c>
      <c r="D1099">
        <f t="shared" si="17"/>
        <v>9.5672977151963838</v>
      </c>
      <c r="E1099">
        <f>SUM($D$7:D1099)*($G$8*10^-6)</f>
        <v>1.0454664030948091</v>
      </c>
    </row>
    <row r="1100" spans="3:5" x14ac:dyDescent="0.25">
      <c r="C1100">
        <v>1093</v>
      </c>
      <c r="D1100">
        <f t="shared" si="17"/>
        <v>9.5629220924054508</v>
      </c>
      <c r="E1100">
        <f>SUM($D$7:D1100)*($G$8*10^-6)</f>
        <v>1.0459445491994295</v>
      </c>
    </row>
    <row r="1101" spans="3:5" x14ac:dyDescent="0.25">
      <c r="C1101">
        <v>1094</v>
      </c>
      <c r="D1101">
        <f t="shared" si="17"/>
        <v>9.5585524677403662</v>
      </c>
      <c r="E1101">
        <f>SUM($D$7:D1101)*($G$8*10^-6)</f>
        <v>1.0464224768228163</v>
      </c>
    </row>
    <row r="1102" spans="3:5" x14ac:dyDescent="0.25">
      <c r="C1102">
        <v>1095</v>
      </c>
      <c r="D1102">
        <f t="shared" si="17"/>
        <v>9.5541888274903446</v>
      </c>
      <c r="E1102">
        <f>SUM($D$7:D1102)*($G$8*10^-6)</f>
        <v>1.0469001862641909</v>
      </c>
    </row>
    <row r="1103" spans="3:5" x14ac:dyDescent="0.25">
      <c r="C1103">
        <v>1096</v>
      </c>
      <c r="D1103">
        <f t="shared" si="17"/>
        <v>9.5498311580209947</v>
      </c>
      <c r="E1103">
        <f>SUM($D$7:D1103)*($G$8*10^-6)</f>
        <v>1.0473776778220918</v>
      </c>
    </row>
    <row r="1104" spans="3:5" x14ac:dyDescent="0.25">
      <c r="C1104">
        <v>1097</v>
      </c>
      <c r="D1104">
        <f t="shared" si="17"/>
        <v>9.5454794457158965</v>
      </c>
      <c r="E1104">
        <f>SUM($D$7:D1104)*($G$8*10^-6)</f>
        <v>1.0478549517943776</v>
      </c>
    </row>
    <row r="1105" spans="3:5" x14ac:dyDescent="0.25">
      <c r="C1105">
        <v>1098</v>
      </c>
      <c r="D1105">
        <f t="shared" si="17"/>
        <v>9.5411336770260462</v>
      </c>
      <c r="E1105">
        <f>SUM($D$7:D1105)*($G$8*10^-6)</f>
        <v>1.0483320084782288</v>
      </c>
    </row>
    <row r="1106" spans="3:5" x14ac:dyDescent="0.25">
      <c r="C1106">
        <v>1099</v>
      </c>
      <c r="D1106">
        <f t="shared" si="17"/>
        <v>9.5367938384293947</v>
      </c>
      <c r="E1106">
        <f>SUM($D$7:D1106)*($G$8*10^-6)</f>
        <v>1.0488088481701503</v>
      </c>
    </row>
    <row r="1107" spans="3:5" x14ac:dyDescent="0.25">
      <c r="C1107">
        <v>1100</v>
      </c>
      <c r="D1107">
        <f t="shared" si="17"/>
        <v>9.5324599164443438</v>
      </c>
      <c r="E1107">
        <f>SUM($D$7:D1107)*($G$8*10^-6)</f>
        <v>1.0492854711659727</v>
      </c>
    </row>
    <row r="1108" spans="3:5" x14ac:dyDescent="0.25">
      <c r="C1108">
        <v>1101</v>
      </c>
      <c r="D1108">
        <f t="shared" si="17"/>
        <v>9.5281318976566993</v>
      </c>
      <c r="E1108">
        <f>SUM($D$7:D1108)*($G$8*10^-6)</f>
        <v>1.0497618777608555</v>
      </c>
    </row>
    <row r="1109" spans="3:5" x14ac:dyDescent="0.25">
      <c r="C1109">
        <v>1102</v>
      </c>
      <c r="D1109">
        <f t="shared" si="17"/>
        <v>9.5238097686612573</v>
      </c>
      <c r="E1109">
        <f>SUM($D$7:D1109)*($G$8*10^-6)</f>
        <v>1.0502380682492884</v>
      </c>
    </row>
    <row r="1110" spans="3:5" x14ac:dyDescent="0.25">
      <c r="C1110">
        <v>1103</v>
      </c>
      <c r="D1110">
        <f t="shared" si="17"/>
        <v>9.519493516120221</v>
      </c>
      <c r="E1110">
        <f>SUM($D$7:D1110)*($G$8*10^-6)</f>
        <v>1.0507140429250945</v>
      </c>
    </row>
    <row r="1111" spans="3:5" x14ac:dyDescent="0.25">
      <c r="C1111">
        <v>1104</v>
      </c>
      <c r="D1111">
        <f t="shared" si="17"/>
        <v>9.5151831267227553</v>
      </c>
      <c r="E1111">
        <f>SUM($D$7:D1111)*($G$8*10^-6)</f>
        <v>1.0511898020814305</v>
      </c>
    </row>
    <row r="1112" spans="3:5" x14ac:dyDescent="0.25">
      <c r="C1112">
        <v>1105</v>
      </c>
      <c r="D1112">
        <f t="shared" si="17"/>
        <v>9.5108785872119554</v>
      </c>
      <c r="E1112">
        <f>SUM($D$7:D1112)*($G$8*10^-6)</f>
        <v>1.051665346010791</v>
      </c>
    </row>
    <row r="1113" spans="3:5" x14ac:dyDescent="0.25">
      <c r="C1113">
        <v>1106</v>
      </c>
      <c r="D1113">
        <f t="shared" si="17"/>
        <v>9.5065798843668645</v>
      </c>
      <c r="E1113">
        <f>SUM($D$7:D1113)*($G$8*10^-6)</f>
        <v>1.0521406750050095</v>
      </c>
    </row>
    <row r="1114" spans="3:5" x14ac:dyDescent="0.25">
      <c r="C1114">
        <v>1107</v>
      </c>
      <c r="D1114">
        <f t="shared" si="17"/>
        <v>9.5022870050114658</v>
      </c>
      <c r="E1114">
        <f>SUM($D$7:D1114)*($G$8*10^-6)</f>
        <v>1.0526157893552601</v>
      </c>
    </row>
    <row r="1115" spans="3:5" x14ac:dyDescent="0.25">
      <c r="C1115">
        <v>1108</v>
      </c>
      <c r="D1115">
        <f t="shared" si="17"/>
        <v>9.4979999360011949</v>
      </c>
      <c r="E1115">
        <f>SUM($D$7:D1115)*($G$8*10^-6)</f>
        <v>1.05309068935206</v>
      </c>
    </row>
    <row r="1116" spans="3:5" x14ac:dyDescent="0.25">
      <c r="C1116">
        <v>1109</v>
      </c>
      <c r="D1116">
        <f t="shared" si="17"/>
        <v>9.4937186642499167</v>
      </c>
      <c r="E1116">
        <f>SUM($D$7:D1116)*($G$8*10^-6)</f>
        <v>1.0535653752852725</v>
      </c>
    </row>
    <row r="1117" spans="3:5" x14ac:dyDescent="0.25">
      <c r="C1117">
        <v>1110</v>
      </c>
      <c r="D1117">
        <f t="shared" si="17"/>
        <v>9.4894431766939569</v>
      </c>
      <c r="E1117">
        <f>SUM($D$7:D1117)*($G$8*10^-6)</f>
        <v>1.0540398474441073</v>
      </c>
    </row>
    <row r="1118" spans="3:5" x14ac:dyDescent="0.25">
      <c r="C1118">
        <v>1111</v>
      </c>
      <c r="D1118">
        <f t="shared" si="17"/>
        <v>9.4851734603325593</v>
      </c>
      <c r="E1118">
        <f>SUM($D$7:D1118)*($G$8*10^-6)</f>
        <v>1.0545141061171239</v>
      </c>
    </row>
    <row r="1119" spans="3:5" x14ac:dyDescent="0.25">
      <c r="C1119">
        <v>1112</v>
      </c>
      <c r="D1119">
        <f t="shared" si="17"/>
        <v>9.480909502187437</v>
      </c>
      <c r="E1119">
        <f>SUM($D$7:D1119)*($G$8*10^-6)</f>
        <v>1.0549881515922332</v>
      </c>
    </row>
    <row r="1120" spans="3:5" x14ac:dyDescent="0.25">
      <c r="C1120">
        <v>1113</v>
      </c>
      <c r="D1120">
        <f t="shared" si="17"/>
        <v>9.4766512893252415</v>
      </c>
      <c r="E1120">
        <f>SUM($D$7:D1120)*($G$8*10^-6)</f>
        <v>1.0554619841566997</v>
      </c>
    </row>
    <row r="1121" spans="3:5" x14ac:dyDescent="0.25">
      <c r="C1121">
        <v>1114</v>
      </c>
      <c r="D1121">
        <f t="shared" si="17"/>
        <v>9.4723988088575606</v>
      </c>
      <c r="E1121">
        <f>SUM($D$7:D1121)*($G$8*10^-6)</f>
        <v>1.0559356040971426</v>
      </c>
    </row>
    <row r="1122" spans="3:5" x14ac:dyDescent="0.25">
      <c r="C1122">
        <v>1115</v>
      </c>
      <c r="D1122">
        <f t="shared" si="17"/>
        <v>9.4681520479364334</v>
      </c>
      <c r="E1122">
        <f>SUM($D$7:D1122)*($G$8*10^-6)</f>
        <v>1.0564090116995393</v>
      </c>
    </row>
    <row r="1123" spans="3:5" x14ac:dyDescent="0.25">
      <c r="C1123">
        <v>1116</v>
      </c>
      <c r="D1123">
        <f t="shared" si="17"/>
        <v>9.4639109937453476</v>
      </c>
      <c r="E1123">
        <f>SUM($D$7:D1123)*($G$8*10^-6)</f>
        <v>1.0568822072492265</v>
      </c>
    </row>
    <row r="1124" spans="3:5" x14ac:dyDescent="0.25">
      <c r="C1124">
        <v>1117</v>
      </c>
      <c r="D1124">
        <f t="shared" si="17"/>
        <v>9.4596756335262153</v>
      </c>
      <c r="E1124">
        <f>SUM($D$7:D1124)*($G$8*10^-6)</f>
        <v>1.0573551910309029</v>
      </c>
    </row>
    <row r="1125" spans="3:5" x14ac:dyDescent="0.25">
      <c r="C1125">
        <v>1118</v>
      </c>
      <c r="D1125">
        <f t="shared" si="17"/>
        <v>9.4554459545389271</v>
      </c>
      <c r="E1125">
        <f>SUM($D$7:D1125)*($G$8*10^-6)</f>
        <v>1.0578279633286298</v>
      </c>
    </row>
    <row r="1126" spans="3:5" x14ac:dyDescent="0.25">
      <c r="C1126">
        <v>1119</v>
      </c>
      <c r="D1126">
        <f t="shared" si="17"/>
        <v>9.4512219441017891</v>
      </c>
      <c r="E1126">
        <f>SUM($D$7:D1126)*($G$8*10^-6)</f>
        <v>1.058300524425835</v>
      </c>
    </row>
    <row r="1127" spans="3:5" x14ac:dyDescent="0.25">
      <c r="C1127">
        <v>1120</v>
      </c>
      <c r="D1127">
        <f t="shared" si="17"/>
        <v>9.4470035895555782</v>
      </c>
      <c r="E1127">
        <f>SUM($D$7:D1127)*($G$8*10^-6)</f>
        <v>1.0587728746053127</v>
      </c>
    </row>
    <row r="1128" spans="3:5" x14ac:dyDescent="0.25">
      <c r="C1128">
        <v>1121</v>
      </c>
      <c r="D1128">
        <f t="shared" si="17"/>
        <v>9.4427908782949963</v>
      </c>
      <c r="E1128">
        <f>SUM($D$7:D1128)*($G$8*10^-6)</f>
        <v>1.0592450141492276</v>
      </c>
    </row>
    <row r="1129" spans="3:5" x14ac:dyDescent="0.25">
      <c r="C1129">
        <v>1122</v>
      </c>
      <c r="D1129">
        <f t="shared" si="17"/>
        <v>9.4385837977507006</v>
      </c>
      <c r="E1129">
        <f>SUM($D$7:D1129)*($G$8*10^-6)</f>
        <v>1.0597169433391149</v>
      </c>
    </row>
    <row r="1130" spans="3:5" x14ac:dyDescent="0.25">
      <c r="C1130">
        <v>1123</v>
      </c>
      <c r="D1130">
        <f t="shared" si="17"/>
        <v>9.4343823353892962</v>
      </c>
      <c r="E1130">
        <f>SUM($D$7:D1130)*($G$8*10^-6)</f>
        <v>1.0601886624558845</v>
      </c>
    </row>
    <row r="1131" spans="3:5" x14ac:dyDescent="0.25">
      <c r="C1131">
        <v>1124</v>
      </c>
      <c r="D1131">
        <f t="shared" si="17"/>
        <v>9.4301864787088441</v>
      </c>
      <c r="E1131">
        <f>SUM($D$7:D1131)*($G$8*10^-6)</f>
        <v>1.0606601717798199</v>
      </c>
    </row>
    <row r="1132" spans="3:5" x14ac:dyDescent="0.25">
      <c r="C1132">
        <v>1125</v>
      </c>
      <c r="D1132">
        <f t="shared" si="17"/>
        <v>9.4259962152703221</v>
      </c>
      <c r="E1132">
        <f>SUM($D$7:D1132)*($G$8*10^-6)</f>
        <v>1.0611314715905835</v>
      </c>
    </row>
    <row r="1133" spans="3:5" x14ac:dyDescent="0.25">
      <c r="C1133">
        <v>1126</v>
      </c>
      <c r="D1133">
        <f t="shared" si="17"/>
        <v>9.4218115326481868</v>
      </c>
      <c r="E1133">
        <f>SUM($D$7:D1133)*($G$8*10^-6)</f>
        <v>1.0616025621672158</v>
      </c>
    </row>
    <row r="1134" spans="3:5" x14ac:dyDescent="0.25">
      <c r="C1134">
        <v>1127</v>
      </c>
      <c r="D1134">
        <f t="shared" si="17"/>
        <v>9.417632418461837</v>
      </c>
      <c r="E1134">
        <f>SUM($D$7:D1134)*($G$8*10^-6)</f>
        <v>1.0620734437881389</v>
      </c>
    </row>
    <row r="1135" spans="3:5" x14ac:dyDescent="0.25">
      <c r="C1135">
        <v>1128</v>
      </c>
      <c r="D1135">
        <f t="shared" si="17"/>
        <v>9.4134588603845959</v>
      </c>
      <c r="E1135">
        <f>SUM($D$7:D1135)*($G$8*10^-6)</f>
        <v>1.0625441167311582</v>
      </c>
    </row>
    <row r="1136" spans="3:5" x14ac:dyDescent="0.25">
      <c r="C1136">
        <v>1129</v>
      </c>
      <c r="D1136">
        <f t="shared" si="17"/>
        <v>9.4092908461077602</v>
      </c>
      <c r="E1136">
        <f>SUM($D$7:D1136)*($G$8*10^-6)</f>
        <v>1.0630145812734635</v>
      </c>
    </row>
    <row r="1137" spans="3:5" x14ac:dyDescent="0.25">
      <c r="C1137">
        <v>1130</v>
      </c>
      <c r="D1137">
        <f t="shared" si="17"/>
        <v>9.4051283633720626</v>
      </c>
      <c r="E1137">
        <f>SUM($D$7:D1137)*($G$8*10^-6)</f>
        <v>1.0634848376916319</v>
      </c>
    </row>
    <row r="1138" spans="3:5" x14ac:dyDescent="0.25">
      <c r="C1138">
        <v>1131</v>
      </c>
      <c r="D1138">
        <f t="shared" si="17"/>
        <v>9.4009713999496913</v>
      </c>
      <c r="E1138">
        <f>SUM($D$7:D1138)*($G$8*10^-6)</f>
        <v>1.0639548862616297</v>
      </c>
    </row>
    <row r="1139" spans="3:5" x14ac:dyDescent="0.25">
      <c r="C1139">
        <v>1132</v>
      </c>
      <c r="D1139">
        <f t="shared" si="17"/>
        <v>9.3968199436577731</v>
      </c>
      <c r="E1139">
        <f>SUM($D$7:D1139)*($G$8*10^-6)</f>
        <v>1.0644247272588125</v>
      </c>
    </row>
    <row r="1140" spans="3:5" x14ac:dyDescent="0.25">
      <c r="C1140">
        <v>1133</v>
      </c>
      <c r="D1140">
        <f t="shared" si="17"/>
        <v>9.3926739823403995</v>
      </c>
      <c r="E1140">
        <f>SUM($D$7:D1140)*($G$8*10^-6)</f>
        <v>1.0648943609579293</v>
      </c>
    </row>
    <row r="1141" spans="3:5" x14ac:dyDescent="0.25">
      <c r="C1141">
        <v>1134</v>
      </c>
      <c r="D1141">
        <f t="shared" si="17"/>
        <v>9.3885335039000779</v>
      </c>
      <c r="E1141">
        <f>SUM($D$7:D1141)*($G$8*10^-6)</f>
        <v>1.0653637876331246</v>
      </c>
    </row>
    <row r="1142" spans="3:5" x14ac:dyDescent="0.25">
      <c r="C1142">
        <v>1135</v>
      </c>
      <c r="D1142">
        <f t="shared" si="17"/>
        <v>9.3843984962483091</v>
      </c>
      <c r="E1142">
        <f>SUM($D$7:D1142)*($G$8*10^-6)</f>
        <v>1.065833007557937</v>
      </c>
    </row>
    <row r="1143" spans="3:5" x14ac:dyDescent="0.25">
      <c r="C1143">
        <v>1136</v>
      </c>
      <c r="D1143">
        <f t="shared" si="17"/>
        <v>9.3802689473550114</v>
      </c>
      <c r="E1143">
        <f>SUM($D$7:D1143)*($G$8*10^-6)</f>
        <v>1.0663020210053047</v>
      </c>
    </row>
    <row r="1144" spans="3:5" x14ac:dyDescent="0.25">
      <c r="C1144">
        <v>1137</v>
      </c>
      <c r="D1144">
        <f t="shared" si="17"/>
        <v>9.3761448452170644</v>
      </c>
      <c r="E1144">
        <f>SUM($D$7:D1144)*($G$8*10^-6)</f>
        <v>1.0667708282475656</v>
      </c>
    </row>
    <row r="1145" spans="3:5" x14ac:dyDescent="0.25">
      <c r="C1145">
        <v>1138</v>
      </c>
      <c r="D1145">
        <f t="shared" si="17"/>
        <v>9.3720261778807856</v>
      </c>
      <c r="E1145">
        <f>SUM($D$7:D1145)*($G$8*10^-6)</f>
        <v>1.0672394295564596</v>
      </c>
    </row>
    <row r="1146" spans="3:5" x14ac:dyDescent="0.25">
      <c r="C1146">
        <v>1139</v>
      </c>
      <c r="D1146">
        <f t="shared" si="17"/>
        <v>9.3679129334059681</v>
      </c>
      <c r="E1146">
        <f>SUM($D$7:D1146)*($G$8*10^-6)</f>
        <v>1.0677078252031298</v>
      </c>
    </row>
    <row r="1147" spans="3:5" x14ac:dyDescent="0.25">
      <c r="C1147">
        <v>1140</v>
      </c>
      <c r="D1147">
        <f t="shared" si="17"/>
        <v>9.3638050999063349</v>
      </c>
      <c r="E1147">
        <f>SUM($D$7:D1147)*($G$8*10^-6)</f>
        <v>1.068176015458125</v>
      </c>
    </row>
    <row r="1148" spans="3:5" x14ac:dyDescent="0.25">
      <c r="C1148">
        <v>1141</v>
      </c>
      <c r="D1148">
        <f t="shared" si="17"/>
        <v>9.3597026655450417</v>
      </c>
      <c r="E1148">
        <f>SUM($D$7:D1148)*($G$8*10^-6)</f>
        <v>1.0686440005914024</v>
      </c>
    </row>
    <row r="1149" spans="3:5" x14ac:dyDescent="0.25">
      <c r="C1149">
        <v>1142</v>
      </c>
      <c r="D1149">
        <f t="shared" si="17"/>
        <v>9.3556056184762539</v>
      </c>
      <c r="E1149">
        <f>SUM($D$7:D1149)*($G$8*10^-6)</f>
        <v>1.0691117808723261</v>
      </c>
    </row>
    <row r="1150" spans="3:5" x14ac:dyDescent="0.25">
      <c r="C1150">
        <v>1143</v>
      </c>
      <c r="D1150">
        <f t="shared" si="17"/>
        <v>9.3515139469485113</v>
      </c>
      <c r="E1150">
        <f>SUM($D$7:D1150)*($G$8*10^-6)</f>
        <v>1.0695793565696736</v>
      </c>
    </row>
    <row r="1151" spans="3:5" x14ac:dyDescent="0.25">
      <c r="C1151">
        <v>1144</v>
      </c>
      <c r="D1151">
        <f t="shared" si="17"/>
        <v>9.3474276391968694</v>
      </c>
      <c r="E1151">
        <f>SUM($D$7:D1151)*($G$8*10^-6)</f>
        <v>1.0700467279516335</v>
      </c>
    </row>
    <row r="1152" spans="3:5" x14ac:dyDescent="0.25">
      <c r="C1152">
        <v>1145</v>
      </c>
      <c r="D1152">
        <f t="shared" si="17"/>
        <v>9.3433466835192984</v>
      </c>
      <c r="E1152">
        <f>SUM($D$7:D1152)*($G$8*10^-6)</f>
        <v>1.0705138952858093</v>
      </c>
    </row>
    <row r="1153" spans="3:5" x14ac:dyDescent="0.25">
      <c r="C1153">
        <v>1146</v>
      </c>
      <c r="D1153">
        <f t="shared" si="17"/>
        <v>9.3392710682452282</v>
      </c>
      <c r="E1153">
        <f>SUM($D$7:D1153)*($G$8*10^-6)</f>
        <v>1.0709808588392216</v>
      </c>
    </row>
    <row r="1154" spans="3:5" x14ac:dyDescent="0.25">
      <c r="C1154">
        <v>1147</v>
      </c>
      <c r="D1154">
        <f t="shared" si="17"/>
        <v>9.3352007817355425</v>
      </c>
      <c r="E1154">
        <f>SUM($D$7:D1154)*($G$8*10^-6)</f>
        <v>1.0714476188783084</v>
      </c>
    </row>
    <row r="1155" spans="3:5" x14ac:dyDescent="0.25">
      <c r="C1155">
        <v>1148</v>
      </c>
      <c r="D1155">
        <f t="shared" si="17"/>
        <v>9.3311358123870765</v>
      </c>
      <c r="E1155">
        <f>SUM($D$7:D1155)*($G$8*10^-6)</f>
        <v>1.0719141756689277</v>
      </c>
    </row>
    <row r="1156" spans="3:5" x14ac:dyDescent="0.25">
      <c r="C1156">
        <v>1149</v>
      </c>
      <c r="D1156">
        <f t="shared" si="17"/>
        <v>9.3270761486326172</v>
      </c>
      <c r="E1156">
        <f>SUM($D$7:D1156)*($G$8*10^-6)</f>
        <v>1.0723805294763593</v>
      </c>
    </row>
    <row r="1157" spans="3:5" x14ac:dyDescent="0.25">
      <c r="C1157">
        <v>1150</v>
      </c>
      <c r="D1157">
        <f t="shared" si="17"/>
        <v>9.3230217789409036</v>
      </c>
      <c r="E1157">
        <f>SUM($D$7:D1157)*($G$8*10^-6)</f>
        <v>1.0728466805653063</v>
      </c>
    </row>
    <row r="1158" spans="3:5" x14ac:dyDescent="0.25">
      <c r="C1158">
        <v>1151</v>
      </c>
      <c r="D1158">
        <f t="shared" si="17"/>
        <v>9.3189726918211164</v>
      </c>
      <c r="E1158">
        <f>SUM($D$7:D1158)*($G$8*10^-6)</f>
        <v>1.0733126291998973</v>
      </c>
    </row>
    <row r="1159" spans="3:5" x14ac:dyDescent="0.25">
      <c r="C1159">
        <v>1152</v>
      </c>
      <c r="D1159">
        <f t="shared" si="17"/>
        <v>9.314928875809402</v>
      </c>
      <c r="E1159">
        <f>SUM($D$7:D1159)*($G$8*10^-6)</f>
        <v>1.0737783756436878</v>
      </c>
    </row>
    <row r="1160" spans="3:5" x14ac:dyDescent="0.25">
      <c r="C1160">
        <v>1153</v>
      </c>
      <c r="D1160">
        <f t="shared" si="17"/>
        <v>9.3108903194688697</v>
      </c>
      <c r="E1160">
        <f>SUM($D$7:D1160)*($G$8*10^-6)</f>
        <v>1.0742439201596614</v>
      </c>
    </row>
    <row r="1161" spans="3:5" x14ac:dyDescent="0.25">
      <c r="C1161">
        <v>1154</v>
      </c>
      <c r="D1161">
        <f t="shared" ref="D1161:D1224" si="18">$D$7*(SQRT(C1161+1)-SQRT(C1161))</f>
        <v>9.3068570114210498</v>
      </c>
      <c r="E1161">
        <f>SUM($D$7:D1161)*($G$8*10^-6)</f>
        <v>1.0747092630102326</v>
      </c>
    </row>
    <row r="1162" spans="3:5" x14ac:dyDescent="0.25">
      <c r="C1162">
        <v>1155</v>
      </c>
      <c r="D1162">
        <f t="shared" si="18"/>
        <v>9.3028289403009499</v>
      </c>
      <c r="E1162">
        <f>SUM($D$7:D1162)*($G$8*10^-6)</f>
        <v>1.0751744044572475</v>
      </c>
    </row>
    <row r="1163" spans="3:5" x14ac:dyDescent="0.25">
      <c r="C1163">
        <v>1156</v>
      </c>
      <c r="D1163">
        <f t="shared" si="18"/>
        <v>9.2988060947930151</v>
      </c>
      <c r="E1163">
        <f>SUM($D$7:D1163)*($G$8*10^-6)</f>
        <v>1.0756393447619872</v>
      </c>
    </row>
    <row r="1164" spans="3:5" x14ac:dyDescent="0.25">
      <c r="C1164">
        <v>1157</v>
      </c>
      <c r="D1164">
        <f t="shared" si="18"/>
        <v>9.2947884635951716</v>
      </c>
      <c r="E1164">
        <f>SUM($D$7:D1164)*($G$8*10^-6)</f>
        <v>1.076104084185167</v>
      </c>
    </row>
    <row r="1165" spans="3:5" x14ac:dyDescent="0.25">
      <c r="C1165">
        <v>1158</v>
      </c>
      <c r="D1165">
        <f t="shared" si="18"/>
        <v>9.2907760354682551</v>
      </c>
      <c r="E1165">
        <f>SUM($D$7:D1165)*($G$8*10^-6)</f>
        <v>1.0765686229869404</v>
      </c>
    </row>
    <row r="1166" spans="3:5" x14ac:dyDescent="0.25">
      <c r="C1166">
        <v>1159</v>
      </c>
      <c r="D1166">
        <f t="shared" si="18"/>
        <v>9.2867687991820951</v>
      </c>
      <c r="E1166">
        <f>SUM($D$7:D1166)*($G$8*10^-6)</f>
        <v>1.0770329614268994</v>
      </c>
    </row>
    <row r="1167" spans="3:5" x14ac:dyDescent="0.25">
      <c r="C1167">
        <v>1160</v>
      </c>
      <c r="D1167">
        <f t="shared" si="18"/>
        <v>9.2827667435469632</v>
      </c>
      <c r="E1167">
        <f>SUM($D$7:D1167)*($G$8*10^-6)</f>
        <v>1.0774970997640769</v>
      </c>
    </row>
    <row r="1168" spans="3:5" x14ac:dyDescent="0.25">
      <c r="C1168">
        <v>1161</v>
      </c>
      <c r="D1168">
        <f t="shared" si="18"/>
        <v>9.2787698574180677</v>
      </c>
      <c r="E1168">
        <f>SUM($D$7:D1168)*($G$8*10^-6)</f>
        <v>1.0779610382569478</v>
      </c>
    </row>
    <row r="1169" spans="3:5" x14ac:dyDescent="0.25">
      <c r="C1169">
        <v>1162</v>
      </c>
      <c r="D1169">
        <f t="shared" si="18"/>
        <v>9.2747781296775837</v>
      </c>
      <c r="E1169">
        <f>SUM($D$7:D1169)*($G$8*10^-6)</f>
        <v>1.0784247771634317</v>
      </c>
    </row>
    <row r="1170" spans="3:5" x14ac:dyDescent="0.25">
      <c r="C1170">
        <v>1163</v>
      </c>
      <c r="D1170">
        <f t="shared" si="18"/>
        <v>9.2707915492211654</v>
      </c>
      <c r="E1170">
        <f>SUM($D$7:D1170)*($G$8*10^-6)</f>
        <v>1.0788883167408927</v>
      </c>
    </row>
    <row r="1171" spans="3:5" x14ac:dyDescent="0.25">
      <c r="C1171">
        <v>1164</v>
      </c>
      <c r="D1171">
        <f t="shared" si="18"/>
        <v>9.2668101050208644</v>
      </c>
      <c r="E1171">
        <f>SUM($D$7:D1171)*($G$8*10^-6)</f>
        <v>1.0793516572461439</v>
      </c>
    </row>
    <row r="1172" spans="3:5" x14ac:dyDescent="0.25">
      <c r="C1172">
        <v>1165</v>
      </c>
      <c r="D1172">
        <f t="shared" si="18"/>
        <v>9.2628337860397441</v>
      </c>
      <c r="E1172">
        <f>SUM($D$7:D1172)*($G$8*10^-6)</f>
        <v>1.0798147989354459</v>
      </c>
    </row>
    <row r="1173" spans="3:5" x14ac:dyDescent="0.25">
      <c r="C1173">
        <v>1166</v>
      </c>
      <c r="D1173">
        <f t="shared" si="18"/>
        <v>9.2588625812947907</v>
      </c>
      <c r="E1173">
        <f>SUM($D$7:D1173)*($G$8*10^-6)</f>
        <v>1.0802777420645107</v>
      </c>
    </row>
    <row r="1174" spans="3:5" x14ac:dyDescent="0.25">
      <c r="C1174">
        <v>1167</v>
      </c>
      <c r="D1174">
        <f t="shared" si="18"/>
        <v>9.2548964798344553</v>
      </c>
      <c r="E1174">
        <f>SUM($D$7:D1174)*($G$8*10^-6)</f>
        <v>1.0807404868885022</v>
      </c>
    </row>
    <row r="1175" spans="3:5" x14ac:dyDescent="0.25">
      <c r="C1175">
        <v>1168</v>
      </c>
      <c r="D1175">
        <f t="shared" si="18"/>
        <v>9.2509354707431317</v>
      </c>
      <c r="E1175">
        <f>SUM($D$7:D1175)*($G$8*10^-6)</f>
        <v>1.0812030336620395</v>
      </c>
    </row>
    <row r="1176" spans="3:5" x14ac:dyDescent="0.25">
      <c r="C1176">
        <v>1169</v>
      </c>
      <c r="D1176">
        <f t="shared" si="18"/>
        <v>9.2469795431231958</v>
      </c>
      <c r="E1176">
        <f>SUM($D$7:D1176)*($G$8*10^-6)</f>
        <v>1.0816653826391955</v>
      </c>
    </row>
    <row r="1177" spans="3:5" x14ac:dyDescent="0.25">
      <c r="C1177">
        <v>1170</v>
      </c>
      <c r="D1177">
        <f t="shared" si="18"/>
        <v>9.2430286861174622</v>
      </c>
      <c r="E1177">
        <f>SUM($D$7:D1177)*($G$8*10^-6)</f>
        <v>1.0821275340735015</v>
      </c>
    </row>
    <row r="1178" spans="3:5" x14ac:dyDescent="0.25">
      <c r="C1178">
        <v>1171</v>
      </c>
      <c r="D1178">
        <f t="shared" si="18"/>
        <v>9.2390828889181833</v>
      </c>
      <c r="E1178">
        <f>SUM($D$7:D1178)*($G$8*10^-6)</f>
        <v>1.0825894882179474</v>
      </c>
    </row>
    <row r="1179" spans="3:5" x14ac:dyDescent="0.25">
      <c r="C1179">
        <v>1172</v>
      </c>
      <c r="D1179">
        <f t="shared" si="18"/>
        <v>9.235142140717608</v>
      </c>
      <c r="E1179">
        <f>SUM($D$7:D1179)*($G$8*10^-6)</f>
        <v>1.0830512453249832</v>
      </c>
    </row>
    <row r="1180" spans="3:5" x14ac:dyDescent="0.25">
      <c r="C1180">
        <v>1173</v>
      </c>
      <c r="D1180">
        <f t="shared" si="18"/>
        <v>9.2312064307709036</v>
      </c>
      <c r="E1180">
        <f>SUM($D$7:D1180)*($G$8*10^-6)</f>
        <v>1.0835128056465217</v>
      </c>
    </row>
    <row r="1181" spans="3:5" x14ac:dyDescent="0.25">
      <c r="C1181">
        <v>1174</v>
      </c>
      <c r="D1181">
        <f t="shared" si="18"/>
        <v>9.2272757483377248</v>
      </c>
      <c r="E1181">
        <f>SUM($D$7:D1181)*($G$8*10^-6)</f>
        <v>1.0839741694339387</v>
      </c>
    </row>
    <row r="1182" spans="3:5" x14ac:dyDescent="0.25">
      <c r="C1182">
        <v>1175</v>
      </c>
      <c r="D1182">
        <f t="shared" si="18"/>
        <v>9.2233500827361503</v>
      </c>
      <c r="E1182">
        <f>SUM($D$7:D1182)*($G$8*10^-6)</f>
        <v>1.0844353369380755</v>
      </c>
    </row>
    <row r="1183" spans="3:5" x14ac:dyDescent="0.25">
      <c r="C1183">
        <v>1176</v>
      </c>
      <c r="D1183">
        <f t="shared" si="18"/>
        <v>9.2194294232932492</v>
      </c>
      <c r="E1183">
        <f>SUM($D$7:D1183)*($G$8*10^-6)</f>
        <v>1.08489630840924</v>
      </c>
    </row>
    <row r="1184" spans="3:5" x14ac:dyDescent="0.25">
      <c r="C1184">
        <v>1177</v>
      </c>
      <c r="D1184">
        <f t="shared" si="18"/>
        <v>9.2155137593855176</v>
      </c>
      <c r="E1184">
        <f>SUM($D$7:D1184)*($G$8*10^-6)</f>
        <v>1.0853570840972095</v>
      </c>
    </row>
    <row r="1185" spans="3:5" x14ac:dyDescent="0.25">
      <c r="C1185">
        <v>1178</v>
      </c>
      <c r="D1185">
        <f t="shared" si="18"/>
        <v>9.2116030804164204</v>
      </c>
      <c r="E1185">
        <f>SUM($D$7:D1185)*($G$8*10^-6)</f>
        <v>1.0858176642512303</v>
      </c>
    </row>
    <row r="1186" spans="3:5" x14ac:dyDescent="0.25">
      <c r="C1186">
        <v>1179</v>
      </c>
      <c r="D1186">
        <f t="shared" si="18"/>
        <v>9.2076973757984035</v>
      </c>
      <c r="E1186">
        <f>SUM($D$7:D1186)*($G$8*10^-6)</f>
        <v>1.0862780491200201</v>
      </c>
    </row>
    <row r="1187" spans="3:5" x14ac:dyDescent="0.25">
      <c r="C1187">
        <v>1180</v>
      </c>
      <c r="D1187">
        <f t="shared" si="18"/>
        <v>9.203796635020316</v>
      </c>
      <c r="E1187">
        <f>SUM($D$7:D1187)*($G$8*10^-6)</f>
        <v>1.0867382389517712</v>
      </c>
    </row>
    <row r="1188" spans="3:5" x14ac:dyDescent="0.25">
      <c r="C1188">
        <v>1181</v>
      </c>
      <c r="D1188">
        <f t="shared" si="18"/>
        <v>9.199900847562013</v>
      </c>
      <c r="E1188">
        <f>SUM($D$7:D1188)*($G$8*10^-6)</f>
        <v>1.0871982339941493</v>
      </c>
    </row>
    <row r="1189" spans="3:5" x14ac:dyDescent="0.25">
      <c r="C1189">
        <v>1182</v>
      </c>
      <c r="D1189">
        <f t="shared" si="18"/>
        <v>9.1960100029527858</v>
      </c>
      <c r="E1189">
        <f>SUM($D$7:D1189)*($G$8*10^-6)</f>
        <v>1.087658034494297</v>
      </c>
    </row>
    <row r="1190" spans="3:5" x14ac:dyDescent="0.25">
      <c r="C1190">
        <v>1183</v>
      </c>
      <c r="D1190">
        <f t="shared" si="18"/>
        <v>9.1921240907443931</v>
      </c>
      <c r="E1190">
        <f>SUM($D$7:D1190)*($G$8*10^-6)</f>
        <v>1.0881176406988342</v>
      </c>
    </row>
    <row r="1191" spans="3:5" x14ac:dyDescent="0.25">
      <c r="C1191">
        <v>1184</v>
      </c>
      <c r="D1191">
        <f t="shared" si="18"/>
        <v>9.1882431005335352</v>
      </c>
      <c r="E1191">
        <f>SUM($D$7:D1191)*($G$8*10^-6)</f>
        <v>1.0885770528538607</v>
      </c>
    </row>
    <row r="1192" spans="3:5" x14ac:dyDescent="0.25">
      <c r="C1192">
        <v>1185</v>
      </c>
      <c r="D1192">
        <f t="shared" si="18"/>
        <v>9.1843670219258975</v>
      </c>
      <c r="E1192">
        <f>SUM($D$7:D1192)*($G$8*10^-6)</f>
        <v>1.0890362712049571</v>
      </c>
    </row>
    <row r="1193" spans="3:5" x14ac:dyDescent="0.25">
      <c r="C1193">
        <v>1186</v>
      </c>
      <c r="D1193">
        <f t="shared" si="18"/>
        <v>9.1804958445900784</v>
      </c>
      <c r="E1193">
        <f>SUM($D$7:D1193)*($G$8*10^-6)</f>
        <v>1.0894952959971864</v>
      </c>
    </row>
    <row r="1194" spans="3:5" x14ac:dyDescent="0.25">
      <c r="C1194">
        <v>1187</v>
      </c>
      <c r="D1194">
        <f t="shared" si="18"/>
        <v>9.1766295581811974</v>
      </c>
      <c r="E1194">
        <f>SUM($D$7:D1194)*($G$8*10^-6)</f>
        <v>1.0899541274750955</v>
      </c>
    </row>
    <row r="1195" spans="3:5" x14ac:dyDescent="0.25">
      <c r="C1195">
        <v>1188</v>
      </c>
      <c r="D1195">
        <f t="shared" si="18"/>
        <v>9.1727681524262756</v>
      </c>
      <c r="E1195">
        <f>SUM($D$7:D1195)*($G$8*10^-6)</f>
        <v>1.090412765882717</v>
      </c>
    </row>
    <row r="1196" spans="3:5" x14ac:dyDescent="0.25">
      <c r="C1196">
        <v>1189</v>
      </c>
      <c r="D1196">
        <f t="shared" si="18"/>
        <v>9.1689116170613207</v>
      </c>
      <c r="E1196">
        <f>SUM($D$7:D1196)*($G$8*10^-6)</f>
        <v>1.0908712114635699</v>
      </c>
    </row>
    <row r="1197" spans="3:5" x14ac:dyDescent="0.25">
      <c r="C1197">
        <v>1190</v>
      </c>
      <c r="D1197">
        <f t="shared" si="18"/>
        <v>9.1650599418537979</v>
      </c>
      <c r="E1197">
        <f>SUM($D$7:D1197)*($G$8*10^-6)</f>
        <v>1.0913294644606626</v>
      </c>
    </row>
    <row r="1198" spans="3:5" x14ac:dyDescent="0.25">
      <c r="C1198">
        <v>1191</v>
      </c>
      <c r="D1198">
        <f t="shared" si="18"/>
        <v>9.1612131166071222</v>
      </c>
      <c r="E1198">
        <f>SUM($D$7:D1198)*($G$8*10^-6)</f>
        <v>1.091787525116493</v>
      </c>
    </row>
    <row r="1199" spans="3:5" x14ac:dyDescent="0.25">
      <c r="C1199">
        <v>1192</v>
      </c>
      <c r="D1199">
        <f t="shared" si="18"/>
        <v>9.1573711311471815</v>
      </c>
      <c r="E1199">
        <f>SUM($D$7:D1199)*($G$8*10^-6)</f>
        <v>1.0922453936730503</v>
      </c>
    </row>
    <row r="1200" spans="3:5" x14ac:dyDescent="0.25">
      <c r="C1200">
        <v>1193</v>
      </c>
      <c r="D1200">
        <f t="shared" si="18"/>
        <v>9.153533975340304</v>
      </c>
      <c r="E1200">
        <f>SUM($D$7:D1200)*($G$8*10^-6)</f>
        <v>1.0927030703718172</v>
      </c>
    </row>
    <row r="1201" spans="3:5" x14ac:dyDescent="0.25">
      <c r="C1201">
        <v>1194</v>
      </c>
      <c r="D1201">
        <f t="shared" si="18"/>
        <v>9.1497016390707966</v>
      </c>
      <c r="E1201">
        <f>SUM($D$7:D1201)*($G$8*10^-6)</f>
        <v>1.0931605554537709</v>
      </c>
    </row>
    <row r="1202" spans="3:5" x14ac:dyDescent="0.25">
      <c r="C1202">
        <v>1195</v>
      </c>
      <c r="D1202">
        <f t="shared" si="18"/>
        <v>9.145874112258916</v>
      </c>
      <c r="E1202">
        <f>SUM($D$7:D1202)*($G$8*10^-6)</f>
        <v>1.0936178491593838</v>
      </c>
    </row>
    <row r="1203" spans="3:5" x14ac:dyDescent="0.25">
      <c r="C1203">
        <v>1196</v>
      </c>
      <c r="D1203">
        <f t="shared" si="18"/>
        <v>9.1420513848563747</v>
      </c>
      <c r="E1203">
        <f>SUM($D$7:D1203)*($G$8*10^-6)</f>
        <v>1.0940749517286266</v>
      </c>
    </row>
    <row r="1204" spans="3:5" x14ac:dyDescent="0.25">
      <c r="C1204">
        <v>1197</v>
      </c>
      <c r="D1204">
        <f t="shared" si="18"/>
        <v>9.1382334468418502</v>
      </c>
      <c r="E1204">
        <f>SUM($D$7:D1204)*($G$8*10^-6)</f>
        <v>1.0945318634009689</v>
      </c>
    </row>
    <row r="1205" spans="3:5" x14ac:dyDescent="0.25">
      <c r="C1205">
        <v>1198</v>
      </c>
      <c r="D1205">
        <f t="shared" si="18"/>
        <v>9.1344202882164893</v>
      </c>
      <c r="E1205">
        <f>SUM($D$7:D1205)*($G$8*10^-6)</f>
        <v>1.0949885844153797</v>
      </c>
    </row>
    <row r="1206" spans="3:5" x14ac:dyDescent="0.25">
      <c r="C1206">
        <v>1199</v>
      </c>
      <c r="D1206">
        <f t="shared" si="18"/>
        <v>9.1306118990263769</v>
      </c>
      <c r="E1206">
        <f>SUM($D$7:D1206)*($G$8*10^-6)</f>
        <v>1.095445115010331</v>
      </c>
    </row>
    <row r="1207" spans="3:5" x14ac:dyDescent="0.25">
      <c r="C1207">
        <v>1200</v>
      </c>
      <c r="D1207">
        <f t="shared" si="18"/>
        <v>9.1268082693265846</v>
      </c>
      <c r="E1207">
        <f>SUM($D$7:D1207)*($G$8*10^-6)</f>
        <v>1.0959014554237974</v>
      </c>
    </row>
    <row r="1208" spans="3:5" x14ac:dyDescent="0.25">
      <c r="C1208">
        <v>1201</v>
      </c>
      <c r="D1208">
        <f t="shared" si="18"/>
        <v>9.1230093892171258</v>
      </c>
      <c r="E1208">
        <f>SUM($D$7:D1208)*($G$8*10^-6)</f>
        <v>1.096357605893258</v>
      </c>
    </row>
    <row r="1209" spans="3:5" x14ac:dyDescent="0.25">
      <c r="C1209">
        <v>1202</v>
      </c>
      <c r="D1209">
        <f t="shared" si="18"/>
        <v>9.119215248829466</v>
      </c>
      <c r="E1209">
        <f>SUM($D$7:D1209)*($G$8*10^-6)</f>
        <v>1.0968135666556995</v>
      </c>
    </row>
    <row r="1210" spans="3:5" x14ac:dyDescent="0.25">
      <c r="C1210">
        <v>1203</v>
      </c>
      <c r="D1210">
        <f t="shared" si="18"/>
        <v>9.1154258383040645</v>
      </c>
      <c r="E1210">
        <f>SUM($D$7:D1210)*($G$8*10^-6)</f>
        <v>1.0972693379476146</v>
      </c>
    </row>
    <row r="1211" spans="3:5" x14ac:dyDescent="0.25">
      <c r="C1211">
        <v>1204</v>
      </c>
      <c r="D1211">
        <f t="shared" si="18"/>
        <v>9.1116411478263135</v>
      </c>
      <c r="E1211">
        <f>SUM($D$7:D1211)*($G$8*10^-6)</f>
        <v>1.0977249200050059</v>
      </c>
    </row>
    <row r="1212" spans="3:5" x14ac:dyDescent="0.25">
      <c r="C1212">
        <v>1205</v>
      </c>
      <c r="D1212">
        <f t="shared" si="18"/>
        <v>9.1078611675995855</v>
      </c>
      <c r="E1212">
        <f>SUM($D$7:D1212)*($G$8*10^-6)</f>
        <v>1.0981803130633858</v>
      </c>
    </row>
    <row r="1213" spans="3:5" x14ac:dyDescent="0.25">
      <c r="C1213">
        <v>1206</v>
      </c>
      <c r="D1213">
        <f t="shared" si="18"/>
        <v>9.1040858878766819</v>
      </c>
      <c r="E1213">
        <f>SUM($D$7:D1213)*($G$8*10^-6)</f>
        <v>1.0986355173577798</v>
      </c>
    </row>
    <row r="1214" spans="3:5" x14ac:dyDescent="0.25">
      <c r="C1214">
        <v>1207</v>
      </c>
      <c r="D1214">
        <f t="shared" si="18"/>
        <v>9.1003152989104077</v>
      </c>
      <c r="E1214">
        <f>SUM($D$7:D1214)*($G$8*10^-6)</f>
        <v>1.0990905331227252</v>
      </c>
    </row>
    <row r="1215" spans="3:5" x14ac:dyDescent="0.25">
      <c r="C1215">
        <v>1208</v>
      </c>
      <c r="D1215">
        <f t="shared" si="18"/>
        <v>9.0965493909985007</v>
      </c>
      <c r="E1215">
        <f>SUM($D$7:D1215)*($G$8*10^-6)</f>
        <v>1.0995453605922751</v>
      </c>
    </row>
    <row r="1216" spans="3:5" x14ac:dyDescent="0.25">
      <c r="C1216">
        <v>1209</v>
      </c>
      <c r="D1216">
        <f t="shared" si="18"/>
        <v>9.0927881544656675</v>
      </c>
      <c r="E1216">
        <f>SUM($D$7:D1216)*($G$8*10^-6)</f>
        <v>1.0999999999999985</v>
      </c>
    </row>
    <row r="1217" spans="3:5" x14ac:dyDescent="0.25">
      <c r="C1217">
        <v>1210</v>
      </c>
      <c r="D1217">
        <f t="shared" si="18"/>
        <v>9.0890315796545895</v>
      </c>
      <c r="E1217">
        <f>SUM($D$7:D1217)*($G$8*10^-6)</f>
        <v>1.1004544515789811</v>
      </c>
    </row>
    <row r="1218" spans="3:5" x14ac:dyDescent="0.25">
      <c r="C1218">
        <v>1211</v>
      </c>
      <c r="D1218">
        <f t="shared" si="18"/>
        <v>9.0852796569618715</v>
      </c>
      <c r="E1218">
        <f>SUM($D$7:D1218)*($G$8*10^-6)</f>
        <v>1.1009087155618293</v>
      </c>
    </row>
    <row r="1219" spans="3:5" x14ac:dyDescent="0.25">
      <c r="C1219">
        <v>1212</v>
      </c>
      <c r="D1219">
        <f t="shared" si="18"/>
        <v>9.0815323767661447</v>
      </c>
      <c r="E1219">
        <f>SUM($D$7:D1219)*($G$8*10^-6)</f>
        <v>1.1013627921806677</v>
      </c>
    </row>
    <row r="1220" spans="3:5" x14ac:dyDescent="0.25">
      <c r="C1220">
        <v>1213</v>
      </c>
      <c r="D1220">
        <f t="shared" si="18"/>
        <v>9.0777897295269305</v>
      </c>
      <c r="E1220">
        <f>SUM($D$7:D1220)*($G$8*10^-6)</f>
        <v>1.101816681667144</v>
      </c>
    </row>
    <row r="1221" spans="3:5" x14ac:dyDescent="0.25">
      <c r="C1221">
        <v>1214</v>
      </c>
      <c r="D1221">
        <f t="shared" si="18"/>
        <v>9.0740517056902661</v>
      </c>
      <c r="E1221">
        <f>SUM($D$7:D1221)*($G$8*10^-6)</f>
        <v>1.1022703842524286</v>
      </c>
    </row>
    <row r="1222" spans="3:5" x14ac:dyDescent="0.25">
      <c r="C1222">
        <v>1215</v>
      </c>
      <c r="D1222">
        <f t="shared" si="18"/>
        <v>9.0703182957561204</v>
      </c>
      <c r="E1222">
        <f>SUM($D$7:D1222)*($G$8*10^-6)</f>
        <v>1.1027239001672162</v>
      </c>
    </row>
    <row r="1223" spans="3:5" x14ac:dyDescent="0.25">
      <c r="C1223">
        <v>1216</v>
      </c>
      <c r="D1223">
        <f t="shared" si="18"/>
        <v>9.066589490224457</v>
      </c>
      <c r="E1223">
        <f>SUM($D$7:D1223)*($G$8*10^-6)</f>
        <v>1.1031772296417275</v>
      </c>
    </row>
    <row r="1224" spans="3:5" x14ac:dyDescent="0.25">
      <c r="C1224">
        <v>1217</v>
      </c>
      <c r="D1224">
        <f t="shared" si="18"/>
        <v>9.0628652796491682</v>
      </c>
      <c r="E1224">
        <f>SUM($D$7:D1224)*($G$8*10^-6)</f>
        <v>1.1036303729057098</v>
      </c>
    </row>
    <row r="1225" spans="3:5" x14ac:dyDescent="0.25">
      <c r="C1225">
        <v>1218</v>
      </c>
      <c r="D1225">
        <f t="shared" ref="D1225:D1288" si="19">$D$7*(SQRT(C1225+1)-SQRT(C1225))</f>
        <v>9.0591456546066151</v>
      </c>
      <c r="E1225">
        <f>SUM($D$7:D1225)*($G$8*10^-6)</f>
        <v>1.1040833301884401</v>
      </c>
    </row>
    <row r="1226" spans="3:5" x14ac:dyDescent="0.25">
      <c r="C1226">
        <v>1219</v>
      </c>
      <c r="D1226">
        <f t="shared" si="19"/>
        <v>9.0554306056821456</v>
      </c>
      <c r="E1226">
        <f>SUM($D$7:D1226)*($G$8*10^-6)</f>
        <v>1.1045361017187243</v>
      </c>
    </row>
    <row r="1227" spans="3:5" x14ac:dyDescent="0.25">
      <c r="C1227">
        <v>1220</v>
      </c>
      <c r="D1227">
        <f t="shared" si="19"/>
        <v>9.0517201235105418</v>
      </c>
      <c r="E1227">
        <f>SUM($D$7:D1227)*($G$8*10^-6)</f>
        <v>1.1049886877248998</v>
      </c>
    </row>
    <row r="1228" spans="3:5" x14ac:dyDescent="0.25">
      <c r="C1228">
        <v>1221</v>
      </c>
      <c r="D1228">
        <f t="shared" si="19"/>
        <v>9.0480141987355758</v>
      </c>
      <c r="E1228">
        <f>SUM($D$7:D1228)*($G$8*10^-6)</f>
        <v>1.1054410884348365</v>
      </c>
    </row>
    <row r="1229" spans="3:5" x14ac:dyDescent="0.25">
      <c r="C1229">
        <v>1222</v>
      </c>
      <c r="D1229">
        <f t="shared" si="19"/>
        <v>9.0443128220369626</v>
      </c>
      <c r="E1229">
        <f>SUM($D$7:D1229)*($G$8*10^-6)</f>
        <v>1.1058933040759384</v>
      </c>
    </row>
    <row r="1230" spans="3:5" x14ac:dyDescent="0.25">
      <c r="C1230">
        <v>1223</v>
      </c>
      <c r="D1230">
        <f t="shared" si="19"/>
        <v>9.0406159841258837</v>
      </c>
      <c r="E1230">
        <f>SUM($D$7:D1230)*($G$8*10^-6)</f>
        <v>1.1063453348751446</v>
      </c>
    </row>
    <row r="1231" spans="3:5" x14ac:dyDescent="0.25">
      <c r="C1231">
        <v>1224</v>
      </c>
      <c r="D1231">
        <f t="shared" si="19"/>
        <v>9.036923675726996</v>
      </c>
      <c r="E1231">
        <f>SUM($D$7:D1231)*($G$8*10^-6)</f>
        <v>1.106797181058931</v>
      </c>
    </row>
    <row r="1232" spans="3:5" x14ac:dyDescent="0.25">
      <c r="C1232">
        <v>1225</v>
      </c>
      <c r="D1232">
        <f t="shared" si="19"/>
        <v>9.0332358876009078</v>
      </c>
      <c r="E1232">
        <f>SUM($D$7:D1232)*($G$8*10^-6)</f>
        <v>1.1072488428533112</v>
      </c>
    </row>
    <row r="1233" spans="3:5" x14ac:dyDescent="0.25">
      <c r="C1233">
        <v>1226</v>
      </c>
      <c r="D1233">
        <f t="shared" si="19"/>
        <v>9.0295526105262081</v>
      </c>
      <c r="E1233">
        <f>SUM($D$7:D1233)*($G$8*10^-6)</f>
        <v>1.1077003204838374</v>
      </c>
    </row>
    <row r="1234" spans="3:5" x14ac:dyDescent="0.25">
      <c r="C1234">
        <v>1227</v>
      </c>
      <c r="D1234">
        <f t="shared" si="19"/>
        <v>9.0258738353264185</v>
      </c>
      <c r="E1234">
        <f>SUM($D$7:D1234)*($G$8*10^-6)</f>
        <v>1.1081516141756036</v>
      </c>
    </row>
    <row r="1235" spans="3:5" x14ac:dyDescent="0.25">
      <c r="C1235">
        <v>1228</v>
      </c>
      <c r="D1235">
        <f t="shared" si="19"/>
        <v>9.0221995528295569</v>
      </c>
      <c r="E1235">
        <f>SUM($D$7:D1235)*($G$8*10^-6)</f>
        <v>1.1086027241532452</v>
      </c>
    </row>
    <row r="1236" spans="3:5" x14ac:dyDescent="0.25">
      <c r="C1236">
        <v>1229</v>
      </c>
      <c r="D1236">
        <f t="shared" si="19"/>
        <v>9.0185297538951001</v>
      </c>
      <c r="E1236">
        <f>SUM($D$7:D1236)*($G$8*10^-6)</f>
        <v>1.1090536506409399</v>
      </c>
    </row>
    <row r="1237" spans="3:5" x14ac:dyDescent="0.25">
      <c r="C1237">
        <v>1230</v>
      </c>
      <c r="D1237">
        <f t="shared" si="19"/>
        <v>9.0148644294229641</v>
      </c>
      <c r="E1237">
        <f>SUM($D$7:D1237)*($G$8*10^-6)</f>
        <v>1.1095043938624112</v>
      </c>
    </row>
    <row r="1238" spans="3:5" x14ac:dyDescent="0.25">
      <c r="C1238">
        <v>1231</v>
      </c>
      <c r="D1238">
        <f t="shared" si="19"/>
        <v>9.0112035703175657</v>
      </c>
      <c r="E1238">
        <f>SUM($D$7:D1238)*($G$8*10^-6)</f>
        <v>1.109954954040927</v>
      </c>
    </row>
    <row r="1239" spans="3:5" x14ac:dyDescent="0.25">
      <c r="C1239">
        <v>1232</v>
      </c>
      <c r="D1239">
        <f t="shared" si="19"/>
        <v>9.0075471675237608</v>
      </c>
      <c r="E1239">
        <f>SUM($D$7:D1239)*($G$8*10^-6)</f>
        <v>1.1104053313993032</v>
      </c>
    </row>
    <row r="1240" spans="3:5" x14ac:dyDescent="0.25">
      <c r="C1240">
        <v>1233</v>
      </c>
      <c r="D1240">
        <f t="shared" si="19"/>
        <v>9.003895212008878</v>
      </c>
      <c r="E1240">
        <f>SUM($D$7:D1240)*($G$8*10^-6)</f>
        <v>1.1108555261599036</v>
      </c>
    </row>
    <row r="1241" spans="3:5" x14ac:dyDescent="0.25">
      <c r="C1241">
        <v>1234</v>
      </c>
      <c r="D1241">
        <f t="shared" si="19"/>
        <v>9.0002476947627148</v>
      </c>
      <c r="E1241">
        <f>SUM($D$7:D1241)*($G$8*10^-6)</f>
        <v>1.1113055385446418</v>
      </c>
    </row>
    <row r="1242" spans="3:5" x14ac:dyDescent="0.25">
      <c r="C1242">
        <v>1235</v>
      </c>
      <c r="D1242">
        <f t="shared" si="19"/>
        <v>8.9966046068065246</v>
      </c>
      <c r="E1242">
        <f>SUM($D$7:D1242)*($G$8*10^-6)</f>
        <v>1.1117553687749822</v>
      </c>
    </row>
    <row r="1243" spans="3:5" x14ac:dyDescent="0.25">
      <c r="C1243">
        <v>1236</v>
      </c>
      <c r="D1243">
        <f t="shared" si="19"/>
        <v>8.9929659391750452</v>
      </c>
      <c r="E1243">
        <f>SUM($D$7:D1243)*($G$8*10^-6)</f>
        <v>1.1122050170719409</v>
      </c>
    </row>
    <row r="1244" spans="3:5" x14ac:dyDescent="0.25">
      <c r="C1244">
        <v>1237</v>
      </c>
      <c r="D1244">
        <f t="shared" si="19"/>
        <v>8.989331682947947</v>
      </c>
      <c r="E1244">
        <f>SUM($D$7:D1244)*($G$8*10^-6)</f>
        <v>1.1126544836560881</v>
      </c>
    </row>
    <row r="1245" spans="3:5" x14ac:dyDescent="0.25">
      <c r="C1245">
        <v>1238</v>
      </c>
      <c r="D1245">
        <f t="shared" si="19"/>
        <v>8.9857018292094004</v>
      </c>
      <c r="E1245">
        <f>SUM($D$7:D1245)*($G$8*10^-6)</f>
        <v>1.1131037687475487</v>
      </c>
    </row>
    <row r="1246" spans="3:5" x14ac:dyDescent="0.25">
      <c r="C1246">
        <v>1239</v>
      </c>
      <c r="D1246">
        <f t="shared" si="19"/>
        <v>8.9820763690795253</v>
      </c>
      <c r="E1246">
        <f>SUM($D$7:D1246)*($G$8*10^-6)</f>
        <v>1.1135528725660027</v>
      </c>
    </row>
    <row r="1247" spans="3:5" x14ac:dyDescent="0.25">
      <c r="C1247">
        <v>1240</v>
      </c>
      <c r="D1247">
        <f t="shared" si="19"/>
        <v>8.9784552937054034</v>
      </c>
      <c r="E1247">
        <f>SUM($D$7:D1247)*($G$8*10^-6)</f>
        <v>1.114001795330688</v>
      </c>
    </row>
    <row r="1248" spans="3:5" x14ac:dyDescent="0.25">
      <c r="C1248">
        <v>1241</v>
      </c>
      <c r="D1248">
        <f t="shared" si="19"/>
        <v>8.9748385942565854</v>
      </c>
      <c r="E1248">
        <f>SUM($D$7:D1248)*($G$8*10^-6)</f>
        <v>1.1144505372604008</v>
      </c>
    </row>
    <row r="1249" spans="3:5" x14ac:dyDescent="0.25">
      <c r="C1249">
        <v>1242</v>
      </c>
      <c r="D1249">
        <f t="shared" si="19"/>
        <v>8.9712262619250929</v>
      </c>
      <c r="E1249">
        <f>SUM($D$7:D1249)*($G$8*10^-6)</f>
        <v>1.114899098573497</v>
      </c>
    </row>
    <row r="1250" spans="3:5" x14ac:dyDescent="0.25">
      <c r="C1250">
        <v>1243</v>
      </c>
      <c r="D1250">
        <f t="shared" si="19"/>
        <v>8.9676182879209207</v>
      </c>
      <c r="E1250">
        <f>SUM($D$7:D1250)*($G$8*10^-6)</f>
        <v>1.1153474794878928</v>
      </c>
    </row>
    <row r="1251" spans="3:5" x14ac:dyDescent="0.25">
      <c r="C1251">
        <v>1244</v>
      </c>
      <c r="D1251">
        <f t="shared" si="19"/>
        <v>8.9640146635035016</v>
      </c>
      <c r="E1251">
        <f>SUM($D$7:D1251)*($G$8*10^-6)</f>
        <v>1.115795680221068</v>
      </c>
    </row>
    <row r="1252" spans="3:5" x14ac:dyDescent="0.25">
      <c r="C1252">
        <v>1245</v>
      </c>
      <c r="D1252">
        <f t="shared" si="19"/>
        <v>8.9604153799232744</v>
      </c>
      <c r="E1252">
        <f>SUM($D$7:D1252)*($G$8*10^-6)</f>
        <v>1.1162437009900641</v>
      </c>
    </row>
    <row r="1253" spans="3:5" x14ac:dyDescent="0.25">
      <c r="C1253">
        <v>1246</v>
      </c>
      <c r="D1253">
        <f t="shared" si="19"/>
        <v>8.9568204284846082</v>
      </c>
      <c r="E1253">
        <f>SUM($D$7:D1253)*($G$8*10^-6)</f>
        <v>1.1166915420114885</v>
      </c>
    </row>
    <row r="1254" spans="3:5" x14ac:dyDescent="0.25">
      <c r="C1254">
        <v>1247</v>
      </c>
      <c r="D1254">
        <f t="shared" si="19"/>
        <v>8.9532298005008553</v>
      </c>
      <c r="E1254">
        <f>SUM($D$7:D1254)*($G$8*10^-6)</f>
        <v>1.1171392035015133</v>
      </c>
    </row>
    <row r="1255" spans="3:5" x14ac:dyDescent="0.25">
      <c r="C1255">
        <v>1248</v>
      </c>
      <c r="D1255">
        <f t="shared" si="19"/>
        <v>8.9496434873078439</v>
      </c>
      <c r="E1255">
        <f>SUM($D$7:D1255)*($G$8*10^-6)</f>
        <v>1.1175866856758787</v>
      </c>
    </row>
    <row r="1256" spans="3:5" x14ac:dyDescent="0.25">
      <c r="C1256">
        <v>1249</v>
      </c>
      <c r="D1256">
        <f t="shared" si="19"/>
        <v>8.9460614802818412</v>
      </c>
      <c r="E1256">
        <f>SUM($D$7:D1256)*($G$8*10^-6)</f>
        <v>1.1180339887498927</v>
      </c>
    </row>
    <row r="1257" spans="3:5" x14ac:dyDescent="0.25">
      <c r="C1257">
        <v>1250</v>
      </c>
      <c r="D1257">
        <f t="shared" si="19"/>
        <v>8.9424837707991198</v>
      </c>
      <c r="E1257">
        <f>SUM($D$7:D1257)*($G$8*10^-6)</f>
        <v>1.1184811129384327</v>
      </c>
    </row>
    <row r="1258" spans="3:5" x14ac:dyDescent="0.25">
      <c r="C1258">
        <v>1251</v>
      </c>
      <c r="D1258">
        <f t="shared" si="19"/>
        <v>8.9389103502853775</v>
      </c>
      <c r="E1258">
        <f>SUM($D$7:D1258)*($G$8*10^-6)</f>
        <v>1.1189280584559471</v>
      </c>
    </row>
    <row r="1259" spans="3:5" x14ac:dyDescent="0.25">
      <c r="C1259">
        <v>1252</v>
      </c>
      <c r="D1259">
        <f t="shared" si="19"/>
        <v>8.9353412101708134</v>
      </c>
      <c r="E1259">
        <f>SUM($D$7:D1259)*($G$8*10^-6)</f>
        <v>1.1193748255164555</v>
      </c>
    </row>
    <row r="1260" spans="3:5" x14ac:dyDescent="0.25">
      <c r="C1260">
        <v>1253</v>
      </c>
      <c r="D1260">
        <f t="shared" si="19"/>
        <v>8.9317763419170788</v>
      </c>
      <c r="E1260">
        <f>SUM($D$7:D1260)*($G$8*10^-6)</f>
        <v>1.1198214143335514</v>
      </c>
    </row>
    <row r="1261" spans="3:5" x14ac:dyDescent="0.25">
      <c r="C1261">
        <v>1254</v>
      </c>
      <c r="D1261">
        <f t="shared" si="19"/>
        <v>8.928215737008296</v>
      </c>
      <c r="E1261">
        <f>SUM($D$7:D1261)*($G$8*10^-6)</f>
        <v>1.1202678251204019</v>
      </c>
    </row>
    <row r="1262" spans="3:5" x14ac:dyDescent="0.25">
      <c r="C1262">
        <v>1255</v>
      </c>
      <c r="D1262">
        <f t="shared" si="19"/>
        <v>8.9246593869600463</v>
      </c>
      <c r="E1262">
        <f>SUM($D$7:D1262)*($G$8*10^-6)</f>
        <v>1.1207140580897499</v>
      </c>
    </row>
    <row r="1263" spans="3:5" x14ac:dyDescent="0.25">
      <c r="C1263">
        <v>1256</v>
      </c>
      <c r="D1263">
        <f t="shared" si="19"/>
        <v>8.9211072833013887</v>
      </c>
      <c r="E1263">
        <f>SUM($D$7:D1263)*($G$8*10^-6)</f>
        <v>1.1211601134539151</v>
      </c>
    </row>
    <row r="1264" spans="3:5" x14ac:dyDescent="0.25">
      <c r="C1264">
        <v>1257</v>
      </c>
      <c r="D1264">
        <f t="shared" si="19"/>
        <v>8.9175594175838544</v>
      </c>
      <c r="E1264">
        <f>SUM($D$7:D1264)*($G$8*10^-6)</f>
        <v>1.1216059914247942</v>
      </c>
    </row>
    <row r="1265" spans="3:5" x14ac:dyDescent="0.25">
      <c r="C1265">
        <v>1258</v>
      </c>
      <c r="D1265">
        <f t="shared" si="19"/>
        <v>8.9140157813949248</v>
      </c>
      <c r="E1265">
        <f>SUM($D$7:D1265)*($G$8*10^-6)</f>
        <v>1.1220516922138639</v>
      </c>
    </row>
    <row r="1266" spans="3:5" x14ac:dyDescent="0.25">
      <c r="C1266">
        <v>1259</v>
      </c>
      <c r="D1266">
        <f t="shared" si="19"/>
        <v>8.9104763663310695</v>
      </c>
      <c r="E1266">
        <f>SUM($D$7:D1266)*($G$8*10^-6)</f>
        <v>1.1224972160321804</v>
      </c>
    </row>
    <row r="1267" spans="3:5" x14ac:dyDescent="0.25">
      <c r="C1267">
        <v>1260</v>
      </c>
      <c r="D1267">
        <f t="shared" si="19"/>
        <v>8.9069411640202141</v>
      </c>
      <c r="E1267">
        <f>SUM($D$7:D1267)*($G$8*10^-6)</f>
        <v>1.1229425630903815</v>
      </c>
    </row>
    <row r="1268" spans="3:5" x14ac:dyDescent="0.25">
      <c r="C1268">
        <v>1261</v>
      </c>
      <c r="D1268">
        <f t="shared" si="19"/>
        <v>8.9034101661172453</v>
      </c>
      <c r="E1268">
        <f>SUM($D$7:D1268)*($G$8*10^-6)</f>
        <v>1.1233877335986873</v>
      </c>
    </row>
    <row r="1269" spans="3:5" x14ac:dyDescent="0.25">
      <c r="C1269">
        <v>1262</v>
      </c>
      <c r="D1269">
        <f t="shared" si="19"/>
        <v>8.8998833642905382</v>
      </c>
      <c r="E1269">
        <f>SUM($D$7:D1269)*($G$8*10^-6)</f>
        <v>1.1238327277669018</v>
      </c>
    </row>
    <row r="1270" spans="3:5" x14ac:dyDescent="0.25">
      <c r="C1270">
        <v>1263</v>
      </c>
      <c r="D1270">
        <f t="shared" si="19"/>
        <v>8.8963607502354254</v>
      </c>
      <c r="E1270">
        <f>SUM($D$7:D1270)*($G$8*10^-6)</f>
        <v>1.1242775458044134</v>
      </c>
    </row>
    <row r="1271" spans="3:5" x14ac:dyDescent="0.25">
      <c r="C1271">
        <v>1264</v>
      </c>
      <c r="D1271">
        <f t="shared" si="19"/>
        <v>8.892842315669709</v>
      </c>
      <c r="E1271">
        <f>SUM($D$7:D1271)*($G$8*10^-6)</f>
        <v>1.124722187920197</v>
      </c>
    </row>
    <row r="1272" spans="3:5" x14ac:dyDescent="0.25">
      <c r="C1272">
        <v>1265</v>
      </c>
      <c r="D1272">
        <f t="shared" si="19"/>
        <v>8.8893280523426501</v>
      </c>
      <c r="E1272">
        <f>SUM($D$7:D1272)*($G$8*10^-6)</f>
        <v>1.125166654322814</v>
      </c>
    </row>
    <row r="1273" spans="3:5" x14ac:dyDescent="0.25">
      <c r="C1273">
        <v>1266</v>
      </c>
      <c r="D1273">
        <f t="shared" si="19"/>
        <v>8.8858179520080025</v>
      </c>
      <c r="E1273">
        <f>SUM($D$7:D1273)*($G$8*10^-6)</f>
        <v>1.1256109452204144</v>
      </c>
    </row>
    <row r="1274" spans="3:5" x14ac:dyDescent="0.25">
      <c r="C1274">
        <v>1267</v>
      </c>
      <c r="D1274">
        <f t="shared" si="19"/>
        <v>8.8823120064644616</v>
      </c>
      <c r="E1274">
        <f>SUM($D$7:D1274)*($G$8*10^-6)</f>
        <v>1.1260550608207378</v>
      </c>
    </row>
    <row r="1275" spans="3:5" x14ac:dyDescent="0.25">
      <c r="C1275">
        <v>1268</v>
      </c>
      <c r="D1275">
        <f t="shared" si="19"/>
        <v>8.8788102075062252</v>
      </c>
      <c r="E1275">
        <f>SUM($D$7:D1275)*($G$8*10^-6)</f>
        <v>1.1264990013311131</v>
      </c>
    </row>
    <row r="1276" spans="3:5" x14ac:dyDescent="0.25">
      <c r="C1276">
        <v>1269</v>
      </c>
      <c r="D1276">
        <f t="shared" si="19"/>
        <v>8.8753125469859118</v>
      </c>
      <c r="E1276">
        <f>SUM($D$7:D1276)*($G$8*10^-6)</f>
        <v>1.1269427669584622</v>
      </c>
    </row>
    <row r="1277" spans="3:5" x14ac:dyDescent="0.25">
      <c r="C1277">
        <v>1270</v>
      </c>
      <c r="D1277">
        <f t="shared" si="19"/>
        <v>8.8718190167426592</v>
      </c>
      <c r="E1277">
        <f>SUM($D$7:D1277)*($G$8*10^-6)</f>
        <v>1.1273863579092993</v>
      </c>
    </row>
    <row r="1278" spans="3:5" x14ac:dyDescent="0.25">
      <c r="C1278">
        <v>1271</v>
      </c>
      <c r="D1278">
        <f t="shared" si="19"/>
        <v>8.8683296086605452</v>
      </c>
      <c r="E1278">
        <f>SUM($D$7:D1278)*($G$8*10^-6)</f>
        <v>1.1278297743897323</v>
      </c>
    </row>
    <row r="1279" spans="3:5" x14ac:dyDescent="0.25">
      <c r="C1279">
        <v>1272</v>
      </c>
      <c r="D1279">
        <f t="shared" si="19"/>
        <v>8.8648443146416209</v>
      </c>
      <c r="E1279">
        <f>SUM($D$7:D1279)*($G$8*10^-6)</f>
        <v>1.1282730166054644</v>
      </c>
    </row>
    <row r="1280" spans="3:5" x14ac:dyDescent="0.25">
      <c r="C1280">
        <v>1273</v>
      </c>
      <c r="D1280">
        <f t="shared" si="19"/>
        <v>8.8613631266059141</v>
      </c>
      <c r="E1280">
        <f>SUM($D$7:D1280)*($G$8*10^-6)</f>
        <v>1.1287160847617947</v>
      </c>
    </row>
    <row r="1281" spans="3:5" x14ac:dyDescent="0.25">
      <c r="C1281">
        <v>1274</v>
      </c>
      <c r="D1281">
        <f t="shared" si="19"/>
        <v>8.8578860364869332</v>
      </c>
      <c r="E1281">
        <f>SUM($D$7:D1281)*($G$8*10^-6)</f>
        <v>1.129158979063619</v>
      </c>
    </row>
    <row r="1282" spans="3:5" x14ac:dyDescent="0.25">
      <c r="C1282">
        <v>1275</v>
      </c>
      <c r="D1282">
        <f t="shared" si="19"/>
        <v>8.8544130362721152</v>
      </c>
      <c r="E1282">
        <f>SUM($D$7:D1282)*($G$8*10^-6)</f>
        <v>1.1296016997154326</v>
      </c>
    </row>
    <row r="1283" spans="3:5" x14ac:dyDescent="0.25">
      <c r="C1283">
        <v>1276</v>
      </c>
      <c r="D1283">
        <f t="shared" si="19"/>
        <v>8.8509441179354127</v>
      </c>
      <c r="E1283">
        <f>SUM($D$7:D1283)*($G$8*10^-6)</f>
        <v>1.1300442469213294</v>
      </c>
    </row>
    <row r="1284" spans="3:5" x14ac:dyDescent="0.25">
      <c r="C1284">
        <v>1277</v>
      </c>
      <c r="D1284">
        <f t="shared" si="19"/>
        <v>8.8474792734912242</v>
      </c>
      <c r="E1284">
        <f>SUM($D$7:D1284)*($G$8*10^-6)</f>
        <v>1.130486620885004</v>
      </c>
    </row>
    <row r="1285" spans="3:5" x14ac:dyDescent="0.25">
      <c r="C1285">
        <v>1278</v>
      </c>
      <c r="D1285">
        <f t="shared" si="19"/>
        <v>8.844018494967429</v>
      </c>
      <c r="E1285">
        <f>SUM($D$7:D1285)*($G$8*10^-6)</f>
        <v>1.1309288218097524</v>
      </c>
    </row>
    <row r="1286" spans="3:5" x14ac:dyDescent="0.25">
      <c r="C1286">
        <v>1279</v>
      </c>
      <c r="D1286">
        <f t="shared" si="19"/>
        <v>8.8405617744278615</v>
      </c>
      <c r="E1286">
        <f>SUM($D$7:D1286)*($G$8*10^-6)</f>
        <v>1.1313708498984738</v>
      </c>
    </row>
    <row r="1287" spans="3:5" x14ac:dyDescent="0.25">
      <c r="C1287">
        <v>1280</v>
      </c>
      <c r="D1287">
        <f t="shared" si="19"/>
        <v>8.8371091039363492</v>
      </c>
      <c r="E1287">
        <f>SUM($D$7:D1287)*($G$8*10^-6)</f>
        <v>1.1318127053536706</v>
      </c>
    </row>
    <row r="1288" spans="3:5" x14ac:dyDescent="0.25">
      <c r="C1288">
        <v>1281</v>
      </c>
      <c r="D1288">
        <f t="shared" si="19"/>
        <v>8.8336604756016648</v>
      </c>
      <c r="E1288">
        <f>SUM($D$7:D1288)*($G$8*10^-6)</f>
        <v>1.1322543883774507</v>
      </c>
    </row>
    <row r="1289" spans="3:5" x14ac:dyDescent="0.25">
      <c r="C1289">
        <v>1282</v>
      </c>
      <c r="D1289">
        <f t="shared" ref="D1289:D1352" si="20">$D$7*(SQRT(C1289+1)-SQRT(C1289))</f>
        <v>8.8302158815325758</v>
      </c>
      <c r="E1289">
        <f>SUM($D$7:D1289)*($G$8*10^-6)</f>
        <v>1.1326958991715272</v>
      </c>
    </row>
    <row r="1290" spans="3:5" x14ac:dyDescent="0.25">
      <c r="C1290">
        <v>1283</v>
      </c>
      <c r="D1290">
        <f t="shared" si="20"/>
        <v>8.8267753138782989</v>
      </c>
      <c r="E1290">
        <f>SUM($D$7:D1290)*($G$8*10^-6)</f>
        <v>1.1331372379372211</v>
      </c>
    </row>
    <row r="1291" spans="3:5" x14ac:dyDescent="0.25">
      <c r="C1291">
        <v>1284</v>
      </c>
      <c r="D1291">
        <f t="shared" si="20"/>
        <v>8.8233387647970343</v>
      </c>
      <c r="E1291">
        <f>SUM($D$7:D1291)*($G$8*10^-6)</f>
        <v>1.1335784048754609</v>
      </c>
    </row>
    <row r="1292" spans="3:5" x14ac:dyDescent="0.25">
      <c r="C1292">
        <v>1285</v>
      </c>
      <c r="D1292">
        <f t="shared" si="20"/>
        <v>8.8199062264694561</v>
      </c>
      <c r="E1292">
        <f>SUM($D$7:D1292)*($G$8*10^-6)</f>
        <v>1.1340194001867845</v>
      </c>
    </row>
    <row r="1293" spans="3:5" x14ac:dyDescent="0.25">
      <c r="C1293">
        <v>1286</v>
      </c>
      <c r="D1293">
        <f t="shared" si="20"/>
        <v>8.816477691107691</v>
      </c>
      <c r="E1293">
        <f>SUM($D$7:D1293)*($G$8*10^-6)</f>
        <v>1.1344602240713397</v>
      </c>
    </row>
    <row r="1294" spans="3:5" x14ac:dyDescent="0.25">
      <c r="C1294">
        <v>1287</v>
      </c>
      <c r="D1294">
        <f t="shared" si="20"/>
        <v>8.8130531509283632</v>
      </c>
      <c r="E1294">
        <f>SUM($D$7:D1294)*($G$8*10^-6)</f>
        <v>1.1349008767288862</v>
      </c>
    </row>
    <row r="1295" spans="3:5" x14ac:dyDescent="0.25">
      <c r="C1295">
        <v>1288</v>
      </c>
      <c r="D1295">
        <f t="shared" si="20"/>
        <v>8.8096325981795509</v>
      </c>
      <c r="E1295">
        <f>SUM($D$7:D1295)*($G$8*10^-6)</f>
        <v>1.135341358358795</v>
      </c>
    </row>
    <row r="1296" spans="3:5" x14ac:dyDescent="0.25">
      <c r="C1296">
        <v>1289</v>
      </c>
      <c r="D1296">
        <f t="shared" si="20"/>
        <v>8.8062160251407917</v>
      </c>
      <c r="E1296">
        <f>SUM($D$7:D1296)*($G$8*10^-6)</f>
        <v>1.135781669160052</v>
      </c>
    </row>
    <row r="1297" spans="3:5" x14ac:dyDescent="0.25">
      <c r="C1297">
        <v>1290</v>
      </c>
      <c r="D1297">
        <f t="shared" si="20"/>
        <v>8.8028034240871289</v>
      </c>
      <c r="E1297">
        <f>SUM($D$7:D1297)*($G$8*10^-6)</f>
        <v>1.1362218093312564</v>
      </c>
    </row>
    <row r="1298" spans="3:5" x14ac:dyDescent="0.25">
      <c r="C1298">
        <v>1291</v>
      </c>
      <c r="D1298">
        <f t="shared" si="20"/>
        <v>8.7993947873340499</v>
      </c>
      <c r="E1298">
        <f>SUM($D$7:D1298)*($G$8*10^-6)</f>
        <v>1.136661779070623</v>
      </c>
    </row>
    <row r="1299" spans="3:5" x14ac:dyDescent="0.25">
      <c r="C1299">
        <v>1292</v>
      </c>
      <c r="D1299">
        <f t="shared" si="20"/>
        <v>8.7959901072105229</v>
      </c>
      <c r="E1299">
        <f>SUM($D$7:D1299)*($G$8*10^-6)</f>
        <v>1.1371015785759835</v>
      </c>
    </row>
    <row r="1300" spans="3:5" x14ac:dyDescent="0.25">
      <c r="C1300">
        <v>1293</v>
      </c>
      <c r="D1300">
        <f t="shared" si="20"/>
        <v>8.7925893760724829</v>
      </c>
      <c r="E1300">
        <f>SUM($D$7:D1300)*($G$8*10^-6)</f>
        <v>1.1375412080447873</v>
      </c>
    </row>
    <row r="1301" spans="3:5" x14ac:dyDescent="0.25">
      <c r="C1301">
        <v>1294</v>
      </c>
      <c r="D1301">
        <f t="shared" si="20"/>
        <v>8.7891925862848463</v>
      </c>
      <c r="E1301">
        <f>SUM($D$7:D1301)*($G$8*10^-6)</f>
        <v>1.1379806676741016</v>
      </c>
    </row>
    <row r="1302" spans="3:5" x14ac:dyDescent="0.25">
      <c r="C1302">
        <v>1295</v>
      </c>
      <c r="D1302">
        <f t="shared" si="20"/>
        <v>8.7857997302484883</v>
      </c>
      <c r="E1302">
        <f>SUM($D$7:D1302)*($G$8*10^-6)</f>
        <v>1.138419957660614</v>
      </c>
    </row>
    <row r="1303" spans="3:5" x14ac:dyDescent="0.25">
      <c r="C1303">
        <v>1296</v>
      </c>
      <c r="D1303">
        <f t="shared" si="20"/>
        <v>8.7824108003687726</v>
      </c>
      <c r="E1303">
        <f>SUM($D$7:D1303)*($G$8*10^-6)</f>
        <v>1.1388590782006325</v>
      </c>
    </row>
    <row r="1304" spans="3:5" x14ac:dyDescent="0.25">
      <c r="C1304">
        <v>1297</v>
      </c>
      <c r="D1304">
        <f t="shared" si="20"/>
        <v>8.7790257890825192</v>
      </c>
      <c r="E1304">
        <f>SUM($D$7:D1304)*($G$8*10^-6)</f>
        <v>1.1392980294900865</v>
      </c>
    </row>
    <row r="1305" spans="3:5" x14ac:dyDescent="0.25">
      <c r="C1305">
        <v>1298</v>
      </c>
      <c r="D1305">
        <f t="shared" si="20"/>
        <v>8.7756446888445279</v>
      </c>
      <c r="E1305">
        <f>SUM($D$7:D1305)*($G$8*10^-6)</f>
        <v>1.1397368117245288</v>
      </c>
    </row>
    <row r="1306" spans="3:5" x14ac:dyDescent="0.25">
      <c r="C1306">
        <v>1299</v>
      </c>
      <c r="D1306">
        <f t="shared" si="20"/>
        <v>8.772267492132066</v>
      </c>
      <c r="E1306">
        <f>SUM($D$7:D1306)*($G$8*10^-6)</f>
        <v>1.1401754250991354</v>
      </c>
    </row>
    <row r="1307" spans="3:5" x14ac:dyDescent="0.25">
      <c r="C1307">
        <v>1300</v>
      </c>
      <c r="D1307">
        <f t="shared" si="20"/>
        <v>8.7688941914313876</v>
      </c>
      <c r="E1307">
        <f>SUM($D$7:D1307)*($G$8*10^-6)</f>
        <v>1.1406138698087069</v>
      </c>
    </row>
    <row r="1308" spans="3:5" x14ac:dyDescent="0.25">
      <c r="C1308">
        <v>1301</v>
      </c>
      <c r="D1308">
        <f t="shared" si="20"/>
        <v>8.7655247792691906</v>
      </c>
      <c r="E1308">
        <f>SUM($D$7:D1308)*($G$8*10^-6)</f>
        <v>1.1410521460476704</v>
      </c>
    </row>
    <row r="1309" spans="3:5" x14ac:dyDescent="0.25">
      <c r="C1309">
        <v>1302</v>
      </c>
      <c r="D1309">
        <f t="shared" si="20"/>
        <v>8.7621592481676824</v>
      </c>
      <c r="E1309">
        <f>SUM($D$7:D1309)*($G$8*10^-6)</f>
        <v>1.1414902540100786</v>
      </c>
    </row>
    <row r="1310" spans="3:5" x14ac:dyDescent="0.25">
      <c r="C1310">
        <v>1303</v>
      </c>
      <c r="D1310">
        <f t="shared" si="20"/>
        <v>8.7587975906895128</v>
      </c>
      <c r="E1310">
        <f>SUM($D$7:D1310)*($G$8*10^-6)</f>
        <v>1.1419281938896131</v>
      </c>
    </row>
    <row r="1311" spans="3:5" x14ac:dyDescent="0.25">
      <c r="C1311">
        <v>1304</v>
      </c>
      <c r="D1311">
        <f t="shared" si="20"/>
        <v>8.755439799406318</v>
      </c>
      <c r="E1311">
        <f>SUM($D$7:D1311)*($G$8*10^-6)</f>
        <v>1.1423659658795835</v>
      </c>
    </row>
    <row r="1312" spans="3:5" x14ac:dyDescent="0.25">
      <c r="C1312">
        <v>1305</v>
      </c>
      <c r="D1312">
        <f t="shared" si="20"/>
        <v>8.7520858669211972</v>
      </c>
      <c r="E1312">
        <f>SUM($D$7:D1312)*($G$8*10^-6)</f>
        <v>1.1428035701729296</v>
      </c>
    </row>
    <row r="1313" spans="3:5" x14ac:dyDescent="0.25">
      <c r="C1313">
        <v>1306</v>
      </c>
      <c r="D1313">
        <f t="shared" si="20"/>
        <v>8.7487357858372423</v>
      </c>
      <c r="E1313">
        <f>SUM($D$7:D1313)*($G$8*10^-6)</f>
        <v>1.1432410069622212</v>
      </c>
    </row>
    <row r="1314" spans="3:5" x14ac:dyDescent="0.25">
      <c r="C1314">
        <v>1307</v>
      </c>
      <c r="D1314">
        <f t="shared" si="20"/>
        <v>8.7453895487935025</v>
      </c>
      <c r="E1314">
        <f>SUM($D$7:D1314)*($G$8*10^-6)</f>
        <v>1.1436782764396609</v>
      </c>
    </row>
    <row r="1315" spans="3:5" x14ac:dyDescent="0.25">
      <c r="C1315">
        <v>1308</v>
      </c>
      <c r="D1315">
        <f t="shared" si="20"/>
        <v>8.7420471484469946</v>
      </c>
      <c r="E1315">
        <f>SUM($D$7:D1315)*($G$8*10^-6)</f>
        <v>1.1441153787970832</v>
      </c>
    </row>
    <row r="1316" spans="3:5" x14ac:dyDescent="0.25">
      <c r="C1316">
        <v>1309</v>
      </c>
      <c r="D1316">
        <f t="shared" si="20"/>
        <v>8.7387085774727211</v>
      </c>
      <c r="E1316">
        <f>SUM($D$7:D1316)*($G$8*10^-6)</f>
        <v>1.1445523142259568</v>
      </c>
    </row>
    <row r="1317" spans="3:5" x14ac:dyDescent="0.25">
      <c r="C1317">
        <v>1310</v>
      </c>
      <c r="D1317">
        <f t="shared" si="20"/>
        <v>8.7353738285546623</v>
      </c>
      <c r="E1317">
        <f>SUM($D$7:D1317)*($G$8*10^-6)</f>
        <v>1.1449890829173848</v>
      </c>
    </row>
    <row r="1318" spans="3:5" x14ac:dyDescent="0.25">
      <c r="C1318">
        <v>1311</v>
      </c>
      <c r="D1318">
        <f t="shared" si="20"/>
        <v>8.7320428944172512</v>
      </c>
      <c r="E1318">
        <f>SUM($D$7:D1318)*($G$8*10^-6)</f>
        <v>1.1454256850621056</v>
      </c>
    </row>
    <row r="1319" spans="3:5" x14ac:dyDescent="0.25">
      <c r="C1319">
        <v>1312</v>
      </c>
      <c r="D1319">
        <f t="shared" si="20"/>
        <v>8.7287157677804199</v>
      </c>
      <c r="E1319">
        <f>SUM($D$7:D1319)*($G$8*10^-6)</f>
        <v>1.1458621208504947</v>
      </c>
    </row>
    <row r="1320" spans="3:5" x14ac:dyDescent="0.25">
      <c r="C1320">
        <v>1313</v>
      </c>
      <c r="D1320">
        <f t="shared" si="20"/>
        <v>8.7253924414135398</v>
      </c>
      <c r="E1320">
        <f>SUM($D$7:D1320)*($G$8*10^-6)</f>
        <v>1.1462983904725654</v>
      </c>
    </row>
    <row r="1321" spans="3:5" x14ac:dyDescent="0.25">
      <c r="C1321">
        <v>1314</v>
      </c>
      <c r="D1321">
        <f t="shared" si="20"/>
        <v>8.7220729080680037</v>
      </c>
      <c r="E1321">
        <f>SUM($D$7:D1321)*($G$8*10^-6)</f>
        <v>1.1467344941179689</v>
      </c>
    </row>
    <row r="1322" spans="3:5" x14ac:dyDescent="0.25">
      <c r="C1322">
        <v>1315</v>
      </c>
      <c r="D1322">
        <f t="shared" si="20"/>
        <v>8.7187571605491279</v>
      </c>
      <c r="E1322">
        <f>SUM($D$7:D1322)*($G$8*10^-6)</f>
        <v>1.1471704319759963</v>
      </c>
    </row>
    <row r="1323" spans="3:5" x14ac:dyDescent="0.25">
      <c r="C1323">
        <v>1316</v>
      </c>
      <c r="D1323">
        <f t="shared" si="20"/>
        <v>8.7154451916577411</v>
      </c>
      <c r="E1323">
        <f>SUM($D$7:D1323)*($G$8*10^-6)</f>
        <v>1.1476062042355792</v>
      </c>
    </row>
    <row r="1324" spans="3:5" x14ac:dyDescent="0.25">
      <c r="C1324">
        <v>1317</v>
      </c>
      <c r="D1324">
        <f t="shared" si="20"/>
        <v>8.7121369942261229</v>
      </c>
      <c r="E1324">
        <f>SUM($D$7:D1324)*($G$8*10^-6)</f>
        <v>1.1480418110852906</v>
      </c>
    </row>
    <row r="1325" spans="3:5" x14ac:dyDescent="0.25">
      <c r="C1325">
        <v>1318</v>
      </c>
      <c r="D1325">
        <f t="shared" si="20"/>
        <v>8.7088325611045327</v>
      </c>
      <c r="E1325">
        <f>SUM($D$7:D1325)*($G$8*10^-6)</f>
        <v>1.1484772527133458</v>
      </c>
    </row>
    <row r="1326" spans="3:5" x14ac:dyDescent="0.25">
      <c r="C1326">
        <v>1319</v>
      </c>
      <c r="D1326">
        <f t="shared" si="20"/>
        <v>8.7055318851477228</v>
      </c>
      <c r="E1326">
        <f>SUM($D$7:D1326)*($G$8*10^-6)</f>
        <v>1.1489125293076032</v>
      </c>
    </row>
    <row r="1327" spans="3:5" x14ac:dyDescent="0.25">
      <c r="C1327">
        <v>1320</v>
      </c>
      <c r="D1327">
        <f t="shared" si="20"/>
        <v>8.7022349592553816</v>
      </c>
      <c r="E1327">
        <f>SUM($D$7:D1327)*($G$8*10^-6)</f>
        <v>1.1493476410555659</v>
      </c>
    </row>
    <row r="1328" spans="3:5" x14ac:dyDescent="0.25">
      <c r="C1328">
        <v>1321</v>
      </c>
      <c r="D1328">
        <f t="shared" si="20"/>
        <v>8.6989417763272012</v>
      </c>
      <c r="E1328">
        <f>SUM($D$7:D1328)*($G$8*10^-6)</f>
        <v>1.1497825881443824</v>
      </c>
    </row>
    <row r="1329" spans="3:5" x14ac:dyDescent="0.25">
      <c r="C1329">
        <v>1322</v>
      </c>
      <c r="D1329">
        <f t="shared" si="20"/>
        <v>8.6956523292808452</v>
      </c>
      <c r="E1329">
        <f>SUM($D$7:D1329)*($G$8*10^-6)</f>
        <v>1.1502173707608463</v>
      </c>
    </row>
    <row r="1330" spans="3:5" x14ac:dyDescent="0.25">
      <c r="C1330">
        <v>1323</v>
      </c>
      <c r="D1330">
        <f t="shared" si="20"/>
        <v>8.6923666110654398</v>
      </c>
      <c r="E1330">
        <f>SUM($D$7:D1330)*($G$8*10^-6)</f>
        <v>1.1506519890913998</v>
      </c>
    </row>
    <row r="1331" spans="3:5" x14ac:dyDescent="0.25">
      <c r="C1331">
        <v>1324</v>
      </c>
      <c r="D1331">
        <f t="shared" si="20"/>
        <v>8.6890846146346004</v>
      </c>
      <c r="E1331">
        <f>SUM($D$7:D1331)*($G$8*10^-6)</f>
        <v>1.1510864433221315</v>
      </c>
    </row>
    <row r="1332" spans="3:5" x14ac:dyDescent="0.25">
      <c r="C1332">
        <v>1325</v>
      </c>
      <c r="D1332">
        <f t="shared" si="20"/>
        <v>8.6858063329733994</v>
      </c>
      <c r="E1332">
        <f>SUM($D$7:D1332)*($G$8*10^-6)</f>
        <v>1.15152073363878</v>
      </c>
    </row>
    <row r="1333" spans="3:5" x14ac:dyDescent="0.25">
      <c r="C1333">
        <v>1326</v>
      </c>
      <c r="D1333">
        <f t="shared" si="20"/>
        <v>8.6825317590803941</v>
      </c>
      <c r="E1333">
        <f>SUM($D$7:D1333)*($G$8*10^-6)</f>
        <v>1.1519548602267342</v>
      </c>
    </row>
    <row r="1334" spans="3:5" x14ac:dyDescent="0.25">
      <c r="C1334">
        <v>1327</v>
      </c>
      <c r="D1334">
        <f t="shared" si="20"/>
        <v>8.6792608859631279</v>
      </c>
      <c r="E1334">
        <f>SUM($D$7:D1334)*($G$8*10^-6)</f>
        <v>1.1523888232710322</v>
      </c>
    </row>
    <row r="1335" spans="3:5" x14ac:dyDescent="0.25">
      <c r="C1335">
        <v>1328</v>
      </c>
      <c r="D1335">
        <f t="shared" si="20"/>
        <v>8.6759937066650927</v>
      </c>
      <c r="E1335">
        <f>SUM($D$7:D1335)*($G$8*10^-6)</f>
        <v>1.1528226229563654</v>
      </c>
    </row>
    <row r="1336" spans="3:5" x14ac:dyDescent="0.25">
      <c r="C1336">
        <v>1329</v>
      </c>
      <c r="D1336">
        <f t="shared" si="20"/>
        <v>8.6727302142342797</v>
      </c>
      <c r="E1336">
        <f>SUM($D$7:D1336)*($G$8*10^-6)</f>
        <v>1.1532562594670772</v>
      </c>
    </row>
    <row r="1337" spans="3:5" x14ac:dyDescent="0.25">
      <c r="C1337">
        <v>1330</v>
      </c>
      <c r="D1337">
        <f t="shared" si="20"/>
        <v>8.6694704017411439</v>
      </c>
      <c r="E1337">
        <f>SUM($D$7:D1337)*($G$8*10^-6)</f>
        <v>1.1536897329871643</v>
      </c>
    </row>
    <row r="1338" spans="3:5" x14ac:dyDescent="0.25">
      <c r="C1338">
        <v>1331</v>
      </c>
      <c r="D1338">
        <f t="shared" si="20"/>
        <v>8.6662142622786114</v>
      </c>
      <c r="E1338">
        <f>SUM($D$7:D1338)*($G$8*10^-6)</f>
        <v>1.1541230437002783</v>
      </c>
    </row>
    <row r="1339" spans="3:5" x14ac:dyDescent="0.25">
      <c r="C1339">
        <v>1332</v>
      </c>
      <c r="D1339">
        <f t="shared" si="20"/>
        <v>8.6629617889530923</v>
      </c>
      <c r="E1339">
        <f>SUM($D$7:D1339)*($G$8*10^-6)</f>
        <v>1.1545561917897258</v>
      </c>
    </row>
    <row r="1340" spans="3:5" x14ac:dyDescent="0.25">
      <c r="C1340">
        <v>1333</v>
      </c>
      <c r="D1340">
        <f t="shared" si="20"/>
        <v>8.6597129748889703</v>
      </c>
      <c r="E1340">
        <f>SUM($D$7:D1340)*($G$8*10^-6)</f>
        <v>1.1549891774384702</v>
      </c>
    </row>
    <row r="1341" spans="3:5" x14ac:dyDescent="0.25">
      <c r="C1341">
        <v>1334</v>
      </c>
      <c r="D1341">
        <f t="shared" si="20"/>
        <v>8.6564678132286019</v>
      </c>
      <c r="E1341">
        <f>SUM($D$7:D1341)*($G$8*10^-6)</f>
        <v>1.1554220008291316</v>
      </c>
    </row>
    <row r="1342" spans="3:5" x14ac:dyDescent="0.25">
      <c r="C1342">
        <v>1335</v>
      </c>
      <c r="D1342">
        <f t="shared" si="20"/>
        <v>8.6532262971413125</v>
      </c>
      <c r="E1342">
        <f>SUM($D$7:D1342)*($G$8*10^-6)</f>
        <v>1.1558546621439887</v>
      </c>
    </row>
    <row r="1343" spans="3:5" x14ac:dyDescent="0.25">
      <c r="C1343">
        <v>1336</v>
      </c>
      <c r="D1343">
        <f t="shared" si="20"/>
        <v>8.6499884197919314</v>
      </c>
      <c r="E1343">
        <f>SUM($D$7:D1343)*($G$8*10^-6)</f>
        <v>1.1562871615649781</v>
      </c>
    </row>
    <row r="1344" spans="3:5" x14ac:dyDescent="0.25">
      <c r="C1344">
        <v>1337</v>
      </c>
      <c r="D1344">
        <f t="shared" si="20"/>
        <v>8.6467541743902228</v>
      </c>
      <c r="E1344">
        <f>SUM($D$7:D1344)*($G$8*10^-6)</f>
        <v>1.1567194992736978</v>
      </c>
    </row>
    <row r="1345" spans="3:5" x14ac:dyDescent="0.25">
      <c r="C1345">
        <v>1338</v>
      </c>
      <c r="D1345">
        <f t="shared" si="20"/>
        <v>8.6435235541459541</v>
      </c>
      <c r="E1345">
        <f>SUM($D$7:D1345)*($G$8*10^-6)</f>
        <v>1.1571516754514051</v>
      </c>
    </row>
    <row r="1346" spans="3:5" x14ac:dyDescent="0.25">
      <c r="C1346">
        <v>1339</v>
      </c>
      <c r="D1346">
        <f t="shared" si="20"/>
        <v>8.6402965522958581</v>
      </c>
      <c r="E1346">
        <f>SUM($D$7:D1346)*($G$8*10^-6)</f>
        <v>1.15758369027902</v>
      </c>
    </row>
    <row r="1347" spans="3:5" x14ac:dyDescent="0.25">
      <c r="C1347">
        <v>1340</v>
      </c>
      <c r="D1347">
        <f t="shared" si="20"/>
        <v>8.6370731620901449</v>
      </c>
      <c r="E1347">
        <f>SUM($D$7:D1347)*($G$8*10^-6)</f>
        <v>1.1580155439371245</v>
      </c>
    </row>
    <row r="1348" spans="3:5" x14ac:dyDescent="0.25">
      <c r="C1348">
        <v>1341</v>
      </c>
      <c r="D1348">
        <f t="shared" si="20"/>
        <v>8.6338533767880161</v>
      </c>
      <c r="E1348">
        <f>SUM($D$7:D1348)*($G$8*10^-6)</f>
        <v>1.1584472366059639</v>
      </c>
    </row>
    <row r="1349" spans="3:5" x14ac:dyDescent="0.25">
      <c r="C1349">
        <v>1342</v>
      </c>
      <c r="D1349">
        <f t="shared" si="20"/>
        <v>8.6306371896891125</v>
      </c>
      <c r="E1349">
        <f>SUM($D$7:D1349)*($G$8*10^-6)</f>
        <v>1.1588787684654485</v>
      </c>
    </row>
    <row r="1350" spans="3:5" x14ac:dyDescent="0.25">
      <c r="C1350">
        <v>1343</v>
      </c>
      <c r="D1350">
        <f t="shared" si="20"/>
        <v>8.6274245940840952</v>
      </c>
      <c r="E1350">
        <f>SUM($D$7:D1350)*($G$8*10^-6)</f>
        <v>1.1593101396951526</v>
      </c>
    </row>
    <row r="1351" spans="3:5" x14ac:dyDescent="0.25">
      <c r="C1351">
        <v>1344</v>
      </c>
      <c r="D1351">
        <f t="shared" si="20"/>
        <v>8.6242155833040641</v>
      </c>
      <c r="E1351">
        <f>SUM($D$7:D1351)*($G$8*10^-6)</f>
        <v>1.1597413504743179</v>
      </c>
    </row>
    <row r="1352" spans="3:5" x14ac:dyDescent="0.25">
      <c r="C1352">
        <v>1345</v>
      </c>
      <c r="D1352">
        <f t="shared" si="20"/>
        <v>8.6210101506756267</v>
      </c>
      <c r="E1352">
        <f>SUM($D$7:D1352)*($G$8*10^-6)</f>
        <v>1.1601724009818517</v>
      </c>
    </row>
    <row r="1353" spans="3:5" x14ac:dyDescent="0.25">
      <c r="C1353">
        <v>1346</v>
      </c>
      <c r="D1353">
        <f t="shared" ref="D1353:D1416" si="21">$D$7*(SQRT(C1353+1)-SQRT(C1353))</f>
        <v>8.6178082895658346</v>
      </c>
      <c r="E1353">
        <f>SUM($D$7:D1353)*($G$8*10^-6)</f>
        <v>1.16060329139633</v>
      </c>
    </row>
    <row r="1354" spans="3:5" x14ac:dyDescent="0.25">
      <c r="C1354">
        <v>1347</v>
      </c>
      <c r="D1354">
        <f t="shared" si="21"/>
        <v>8.6146099933417428</v>
      </c>
      <c r="E1354">
        <f>SUM($D$7:D1354)*($G$8*10^-6)</f>
        <v>1.1610340218959971</v>
      </c>
    </row>
    <row r="1355" spans="3:5" x14ac:dyDescent="0.25">
      <c r="C1355">
        <v>1348</v>
      </c>
      <c r="D1355">
        <f t="shared" si="21"/>
        <v>8.6114152553883763</v>
      </c>
      <c r="E1355">
        <f>SUM($D$7:D1355)*($G$8*10^-6)</f>
        <v>1.1614645926587666</v>
      </c>
    </row>
    <row r="1356" spans="3:5" x14ac:dyDescent="0.25">
      <c r="C1356">
        <v>1349</v>
      </c>
      <c r="D1356">
        <f t="shared" si="21"/>
        <v>8.6082240691267167</v>
      </c>
      <c r="E1356">
        <f>SUM($D$7:D1356)*($G$8*10^-6)</f>
        <v>1.1618950038622231</v>
      </c>
    </row>
    <row r="1357" spans="3:5" x14ac:dyDescent="0.25">
      <c r="C1357">
        <v>1350</v>
      </c>
      <c r="D1357">
        <f t="shared" si="21"/>
        <v>8.6050364279597673</v>
      </c>
      <c r="E1357">
        <f>SUM($D$7:D1357)*($G$8*10^-6)</f>
        <v>1.162325255683621</v>
      </c>
    </row>
    <row r="1358" spans="3:5" x14ac:dyDescent="0.25">
      <c r="C1358">
        <v>1351</v>
      </c>
      <c r="D1358">
        <f t="shared" si="21"/>
        <v>8.6018523253489505</v>
      </c>
      <c r="E1358">
        <f>SUM($D$7:D1358)*($G$8*10^-6)</f>
        <v>1.1627553482998885</v>
      </c>
    </row>
    <row r="1359" spans="3:5" x14ac:dyDescent="0.25">
      <c r="C1359">
        <v>1352</v>
      </c>
      <c r="D1359">
        <f t="shared" si="21"/>
        <v>8.5986717547422078</v>
      </c>
      <c r="E1359">
        <f>SUM($D$7:D1359)*($G$8*10^-6)</f>
        <v>1.1631852818876254</v>
      </c>
    </row>
    <row r="1360" spans="3:5" x14ac:dyDescent="0.25">
      <c r="C1360">
        <v>1353</v>
      </c>
      <c r="D1360">
        <f t="shared" si="21"/>
        <v>8.5954947096144476</v>
      </c>
      <c r="E1360">
        <f>SUM($D$7:D1360)*($G$8*10^-6)</f>
        <v>1.1636150566231063</v>
      </c>
    </row>
    <row r="1361" spans="3:5" x14ac:dyDescent="0.25">
      <c r="C1361">
        <v>1354</v>
      </c>
      <c r="D1361">
        <f t="shared" si="21"/>
        <v>8.5923211834630404</v>
      </c>
      <c r="E1361">
        <f>SUM($D$7:D1361)*($G$8*10^-6)</f>
        <v>1.1640446726822793</v>
      </c>
    </row>
    <row r="1362" spans="3:5" x14ac:dyDescent="0.25">
      <c r="C1362">
        <v>1355</v>
      </c>
      <c r="D1362">
        <f t="shared" si="21"/>
        <v>8.5891511697853655</v>
      </c>
      <c r="E1362">
        <f>SUM($D$7:D1362)*($G$8*10^-6)</f>
        <v>1.1644741302407686</v>
      </c>
    </row>
    <row r="1363" spans="3:5" x14ac:dyDescent="0.25">
      <c r="C1363">
        <v>1356</v>
      </c>
      <c r="D1363">
        <f t="shared" si="21"/>
        <v>8.5859846621237317</v>
      </c>
      <c r="E1363">
        <f>SUM($D$7:D1363)*($G$8*10^-6)</f>
        <v>1.1649034294738747</v>
      </c>
    </row>
    <row r="1364" spans="3:5" x14ac:dyDescent="0.25">
      <c r="C1364">
        <v>1357</v>
      </c>
      <c r="D1364">
        <f t="shared" si="21"/>
        <v>8.5828216540024815</v>
      </c>
      <c r="E1364">
        <f>SUM($D$7:D1364)*($G$8*10^-6)</f>
        <v>1.1653325705565749</v>
      </c>
    </row>
    <row r="1365" spans="3:5" x14ac:dyDescent="0.25">
      <c r="C1365">
        <v>1358</v>
      </c>
      <c r="D1365">
        <f t="shared" si="21"/>
        <v>8.5796621389953813</v>
      </c>
      <c r="E1365">
        <f>SUM($D$7:D1365)*($G$8*10^-6)</f>
        <v>1.1657615536635249</v>
      </c>
    </row>
    <row r="1366" spans="3:5" x14ac:dyDescent="0.25">
      <c r="C1366">
        <v>1359</v>
      </c>
      <c r="D1366">
        <f t="shared" si="21"/>
        <v>8.5765061106627218</v>
      </c>
      <c r="E1366">
        <f>SUM($D$7:D1366)*($G$8*10^-6)</f>
        <v>1.1661903789690578</v>
      </c>
    </row>
    <row r="1367" spans="3:5" x14ac:dyDescent="0.25">
      <c r="C1367">
        <v>1360</v>
      </c>
      <c r="D1367">
        <f t="shared" si="21"/>
        <v>8.5733535626097304</v>
      </c>
      <c r="E1367">
        <f>SUM($D$7:D1367)*($G$8*10^-6)</f>
        <v>1.1666190466471884</v>
      </c>
    </row>
    <row r="1368" spans="3:5" x14ac:dyDescent="0.25">
      <c r="C1368">
        <v>1361</v>
      </c>
      <c r="D1368">
        <f t="shared" si="21"/>
        <v>8.5702044884416342</v>
      </c>
      <c r="E1368">
        <f>SUM($D$7:D1368)*($G$8*10^-6)</f>
        <v>1.1670475568716103</v>
      </c>
    </row>
    <row r="1369" spans="3:5" x14ac:dyDescent="0.25">
      <c r="C1369">
        <v>1362</v>
      </c>
      <c r="D1369">
        <f t="shared" si="21"/>
        <v>8.5670588817771431</v>
      </c>
      <c r="E1369">
        <f>SUM($D$7:D1369)*($G$8*10^-6)</f>
        <v>1.1674759098156993</v>
      </c>
    </row>
    <row r="1370" spans="3:5" x14ac:dyDescent="0.25">
      <c r="C1370">
        <v>1363</v>
      </c>
      <c r="D1370">
        <f t="shared" si="21"/>
        <v>8.5639167362619268</v>
      </c>
      <c r="E1370">
        <f>SUM($D$7:D1370)*($G$8*10^-6)</f>
        <v>1.1679041056525123</v>
      </c>
    </row>
    <row r="1371" spans="3:5" x14ac:dyDescent="0.25">
      <c r="C1371">
        <v>1364</v>
      </c>
      <c r="D1371">
        <f t="shared" si="21"/>
        <v>8.5607780455551445</v>
      </c>
      <c r="E1371">
        <f>SUM($D$7:D1371)*($G$8*10^-6)</f>
        <v>1.1683321445547901</v>
      </c>
    </row>
    <row r="1372" spans="3:5" x14ac:dyDescent="0.25">
      <c r="C1372">
        <v>1365</v>
      </c>
      <c r="D1372">
        <f t="shared" si="21"/>
        <v>8.5576428033204373</v>
      </c>
      <c r="E1372">
        <f>SUM($D$7:D1372)*($G$8*10^-6)</f>
        <v>1.168760026694956</v>
      </c>
    </row>
    <row r="1373" spans="3:5" x14ac:dyDescent="0.25">
      <c r="C1373">
        <v>1366</v>
      </c>
      <c r="D1373">
        <f t="shared" si="21"/>
        <v>8.5545110032663967</v>
      </c>
      <c r="E1373">
        <f>SUM($D$7:D1373)*($G$8*10^-6)</f>
        <v>1.1691877522451193</v>
      </c>
    </row>
    <row r="1374" spans="3:5" x14ac:dyDescent="0.25">
      <c r="C1374">
        <v>1367</v>
      </c>
      <c r="D1374">
        <f t="shared" si="21"/>
        <v>8.5513826390791383</v>
      </c>
      <c r="E1374">
        <f>SUM($D$7:D1374)*($G$8*10^-6)</f>
        <v>1.1696153213770732</v>
      </c>
    </row>
    <row r="1375" spans="3:5" x14ac:dyDescent="0.25">
      <c r="C1375">
        <v>1368</v>
      </c>
      <c r="D1375">
        <f t="shared" si="21"/>
        <v>8.5482577044942119</v>
      </c>
      <c r="E1375">
        <f>SUM($D$7:D1375)*($G$8*10^-6)</f>
        <v>1.1700427342622979</v>
      </c>
    </row>
    <row r="1376" spans="3:5" x14ac:dyDescent="0.25">
      <c r="C1376">
        <v>1369</v>
      </c>
      <c r="D1376">
        <f t="shared" si="21"/>
        <v>8.545136193242671</v>
      </c>
      <c r="E1376">
        <f>SUM($D$7:D1376)*($G$8*10^-6)</f>
        <v>1.17046999107196</v>
      </c>
    </row>
    <row r="1377" spans="3:5" x14ac:dyDescent="0.25">
      <c r="C1377">
        <v>1370</v>
      </c>
      <c r="D1377">
        <f t="shared" si="21"/>
        <v>8.5420180990825383</v>
      </c>
      <c r="E1377">
        <f>SUM($D$7:D1377)*($G$8*10^-6)</f>
        <v>1.1708970919769142</v>
      </c>
    </row>
    <row r="1378" spans="3:5" x14ac:dyDescent="0.25">
      <c r="C1378">
        <v>1371</v>
      </c>
      <c r="D1378">
        <f t="shared" si="21"/>
        <v>8.5389034157853114</v>
      </c>
      <c r="E1378">
        <f>SUM($D$7:D1378)*($G$8*10^-6)</f>
        <v>1.1713240371477034</v>
      </c>
    </row>
    <row r="1379" spans="3:5" x14ac:dyDescent="0.25">
      <c r="C1379">
        <v>1372</v>
      </c>
      <c r="D1379">
        <f t="shared" si="21"/>
        <v>8.535792137126986</v>
      </c>
      <c r="E1379">
        <f>SUM($D$7:D1379)*($G$8*10^-6)</f>
        <v>1.1717508267545598</v>
      </c>
    </row>
    <row r="1380" spans="3:5" x14ac:dyDescent="0.25">
      <c r="C1380">
        <v>1373</v>
      </c>
      <c r="D1380">
        <f t="shared" si="21"/>
        <v>8.5326842569195076</v>
      </c>
      <c r="E1380">
        <f>SUM($D$7:D1380)*($G$8*10^-6)</f>
        <v>1.1721774609674058</v>
      </c>
    </row>
    <row r="1381" spans="3:5" x14ac:dyDescent="0.25">
      <c r="C1381">
        <v>1374</v>
      </c>
      <c r="D1381">
        <f t="shared" si="21"/>
        <v>8.5295797689838082</v>
      </c>
      <c r="E1381">
        <f>SUM($D$7:D1381)*($G$8*10^-6)</f>
        <v>1.172603939955855</v>
      </c>
    </row>
    <row r="1382" spans="3:5" x14ac:dyDescent="0.25">
      <c r="C1382">
        <v>1375</v>
      </c>
      <c r="D1382">
        <f t="shared" si="21"/>
        <v>8.5264786671408217</v>
      </c>
      <c r="E1382">
        <f>SUM($D$7:D1382)*($G$8*10^-6)</f>
        <v>1.1730302638892121</v>
      </c>
    </row>
    <row r="1383" spans="3:5" x14ac:dyDescent="0.25">
      <c r="C1383">
        <v>1376</v>
      </c>
      <c r="D1383">
        <f t="shared" si="21"/>
        <v>8.5233809452474318</v>
      </c>
      <c r="E1383">
        <f>SUM($D$7:D1383)*($G$8*10^-6)</f>
        <v>1.1734564329364743</v>
      </c>
    </row>
    <row r="1384" spans="3:5" x14ac:dyDescent="0.25">
      <c r="C1384">
        <v>1377</v>
      </c>
      <c r="D1384">
        <f t="shared" si="21"/>
        <v>8.5202865971650183</v>
      </c>
      <c r="E1384">
        <f>SUM($D$7:D1384)*($G$8*10^-6)</f>
        <v>1.1738824472663327</v>
      </c>
    </row>
    <row r="1385" spans="3:5" x14ac:dyDescent="0.25">
      <c r="C1385">
        <v>1378</v>
      </c>
      <c r="D1385">
        <f t="shared" si="21"/>
        <v>8.5171956167819189</v>
      </c>
      <c r="E1385">
        <f>SUM($D$7:D1385)*($G$8*10^-6)</f>
        <v>1.1743083070471718</v>
      </c>
    </row>
    <row r="1386" spans="3:5" x14ac:dyDescent="0.25">
      <c r="C1386">
        <v>1379</v>
      </c>
      <c r="D1386">
        <f t="shared" si="21"/>
        <v>8.5141079979774901</v>
      </c>
      <c r="E1386">
        <f>SUM($D$7:D1386)*($G$8*10^-6)</f>
        <v>1.1747340124470707</v>
      </c>
    </row>
    <row r="1387" spans="3:5" x14ac:dyDescent="0.25">
      <c r="C1387">
        <v>1380</v>
      </c>
      <c r="D1387">
        <f t="shared" si="21"/>
        <v>8.5110237346805153</v>
      </c>
      <c r="E1387">
        <f>SUM($D$7:D1387)*($G$8*10^-6)</f>
        <v>1.1751595636338048</v>
      </c>
    </row>
    <row r="1388" spans="3:5" x14ac:dyDescent="0.25">
      <c r="C1388">
        <v>1381</v>
      </c>
      <c r="D1388">
        <f t="shared" si="21"/>
        <v>8.5079428208107934</v>
      </c>
      <c r="E1388">
        <f>SUM($D$7:D1388)*($G$8*10^-6)</f>
        <v>1.1755849607748454</v>
      </c>
    </row>
    <row r="1389" spans="3:5" x14ac:dyDescent="0.25">
      <c r="C1389">
        <v>1382</v>
      </c>
      <c r="D1389">
        <f t="shared" si="21"/>
        <v>8.5048652503061</v>
      </c>
      <c r="E1389">
        <f>SUM($D$7:D1389)*($G$8*10^-6)</f>
        <v>1.1760102040373606</v>
      </c>
    </row>
    <row r="1390" spans="3:5" x14ac:dyDescent="0.25">
      <c r="C1390">
        <v>1383</v>
      </c>
      <c r="D1390">
        <f t="shared" si="21"/>
        <v>8.5017910171311701</v>
      </c>
      <c r="E1390">
        <f>SUM($D$7:D1390)*($G$8*10^-6)</f>
        <v>1.1764352935882172</v>
      </c>
    </row>
    <row r="1391" spans="3:5" x14ac:dyDescent="0.25">
      <c r="C1391">
        <v>1384</v>
      </c>
      <c r="D1391">
        <f t="shared" si="21"/>
        <v>8.4987201152507392</v>
      </c>
      <c r="E1391">
        <f>SUM($D$7:D1391)*($G$8*10^-6)</f>
        <v>1.1768602295939796</v>
      </c>
    </row>
    <row r="1392" spans="3:5" x14ac:dyDescent="0.25">
      <c r="C1392">
        <v>1385</v>
      </c>
      <c r="D1392">
        <f t="shared" si="21"/>
        <v>8.4956525386610053</v>
      </c>
      <c r="E1392">
        <f>SUM($D$7:D1392)*($G$8*10^-6)</f>
        <v>1.1772850122209129</v>
      </c>
    </row>
    <row r="1393" spans="3:5" x14ac:dyDescent="0.25">
      <c r="C1393">
        <v>1386</v>
      </c>
      <c r="D1393">
        <f t="shared" si="21"/>
        <v>8.4925882813581577</v>
      </c>
      <c r="E1393">
        <f>SUM($D$7:D1393)*($G$8*10^-6)</f>
        <v>1.1777096416349808</v>
      </c>
    </row>
    <row r="1394" spans="3:5" x14ac:dyDescent="0.25">
      <c r="C1394">
        <v>1387</v>
      </c>
      <c r="D1394">
        <f t="shared" si="21"/>
        <v>8.4895273373653559</v>
      </c>
      <c r="E1394">
        <f>SUM($D$7:D1394)*($G$8*10^-6)</f>
        <v>1.178134118001849</v>
      </c>
    </row>
    <row r="1395" spans="3:5" x14ac:dyDescent="0.25">
      <c r="C1395">
        <v>1388</v>
      </c>
      <c r="D1395">
        <f t="shared" si="21"/>
        <v>8.4864697007147445</v>
      </c>
      <c r="E1395">
        <f>SUM($D$7:D1395)*($G$8*10^-6)</f>
        <v>1.1785584414868848</v>
      </c>
    </row>
    <row r="1396" spans="3:5" x14ac:dyDescent="0.25">
      <c r="C1396">
        <v>1389</v>
      </c>
      <c r="D1396">
        <f t="shared" si="21"/>
        <v>8.4834153654519504</v>
      </c>
      <c r="E1396">
        <f>SUM($D$7:D1396)*($G$8*10^-6)</f>
        <v>1.1789826122551574</v>
      </c>
    </row>
    <row r="1397" spans="3:5" x14ac:dyDescent="0.25">
      <c r="C1397">
        <v>1390</v>
      </c>
      <c r="D1397">
        <f t="shared" si="21"/>
        <v>8.4803643256450698</v>
      </c>
      <c r="E1397">
        <f>SUM($D$7:D1397)*($G$8*10^-6)</f>
        <v>1.1794066304714397</v>
      </c>
    </row>
    <row r="1398" spans="3:5" x14ac:dyDescent="0.25">
      <c r="C1398">
        <v>1391</v>
      </c>
      <c r="D1398">
        <f t="shared" si="21"/>
        <v>8.4773165753666895</v>
      </c>
      <c r="E1398">
        <f>SUM($D$7:D1398)*($G$8*10^-6)</f>
        <v>1.1798304963002078</v>
      </c>
    </row>
    <row r="1399" spans="3:5" x14ac:dyDescent="0.25">
      <c r="C1399">
        <v>1392</v>
      </c>
      <c r="D1399">
        <f t="shared" si="21"/>
        <v>8.4742721087118706</v>
      </c>
      <c r="E1399">
        <f>SUM($D$7:D1399)*($G$8*10^-6)</f>
        <v>1.1802542099056434</v>
      </c>
    </row>
    <row r="1400" spans="3:5" x14ac:dyDescent="0.25">
      <c r="C1400">
        <v>1393</v>
      </c>
      <c r="D1400">
        <f t="shared" si="21"/>
        <v>8.4712309197936495</v>
      </c>
      <c r="E1400">
        <f>SUM($D$7:D1400)*($G$8*10^-6)</f>
        <v>1.1806777714516332</v>
      </c>
    </row>
    <row r="1401" spans="3:5" x14ac:dyDescent="0.25">
      <c r="C1401">
        <v>1394</v>
      </c>
      <c r="D1401">
        <f t="shared" si="21"/>
        <v>8.4681930027250552</v>
      </c>
      <c r="E1401">
        <f>SUM($D$7:D1401)*($G$8*10^-6)</f>
        <v>1.1811011811017695</v>
      </c>
    </row>
    <row r="1402" spans="3:5" x14ac:dyDescent="0.25">
      <c r="C1402">
        <v>1395</v>
      </c>
      <c r="D1402">
        <f t="shared" si="21"/>
        <v>8.465158351655079</v>
      </c>
      <c r="E1402">
        <f>SUM($D$7:D1402)*($G$8*10^-6)</f>
        <v>1.181524439019352</v>
      </c>
    </row>
    <row r="1403" spans="3:5" x14ac:dyDescent="0.25">
      <c r="C1403">
        <v>1396</v>
      </c>
      <c r="D1403">
        <f t="shared" si="21"/>
        <v>8.4621269607237135</v>
      </c>
      <c r="E1403">
        <f>SUM($D$7:D1403)*($G$8*10^-6)</f>
        <v>1.1819475453673882</v>
      </c>
    </row>
    <row r="1404" spans="3:5" x14ac:dyDescent="0.25">
      <c r="C1404">
        <v>1397</v>
      </c>
      <c r="D1404">
        <f t="shared" si="21"/>
        <v>8.4590988241114058</v>
      </c>
      <c r="E1404">
        <f>SUM($D$7:D1404)*($G$8*10^-6)</f>
        <v>1.1823705003085938</v>
      </c>
    </row>
    <row r="1405" spans="3:5" x14ac:dyDescent="0.25">
      <c r="C1405">
        <v>1398</v>
      </c>
      <c r="D1405">
        <f t="shared" si="21"/>
        <v>8.4560739359851134</v>
      </c>
      <c r="E1405">
        <f>SUM($D$7:D1405)*($G$8*10^-6)</f>
        <v>1.1827933040053931</v>
      </c>
    </row>
    <row r="1406" spans="3:5" x14ac:dyDescent="0.25">
      <c r="C1406">
        <v>1399</v>
      </c>
      <c r="D1406">
        <f t="shared" si="21"/>
        <v>8.4530522905567373</v>
      </c>
      <c r="E1406">
        <f>SUM($D$7:D1406)*($G$8*10^-6)</f>
        <v>1.1832159566199207</v>
      </c>
    </row>
    <row r="1407" spans="3:5" x14ac:dyDescent="0.25">
      <c r="C1407">
        <v>1400</v>
      </c>
      <c r="D1407">
        <f t="shared" si="21"/>
        <v>8.4500338820202003</v>
      </c>
      <c r="E1407">
        <f>SUM($D$7:D1407)*($G$8*10^-6)</f>
        <v>1.1836384583140218</v>
      </c>
    </row>
    <row r="1408" spans="3:5" x14ac:dyDescent="0.25">
      <c r="C1408">
        <v>1401</v>
      </c>
      <c r="D1408">
        <f t="shared" si="21"/>
        <v>8.4470187046098726</v>
      </c>
      <c r="E1408">
        <f>SUM($D$7:D1408)*($G$8*10^-6)</f>
        <v>1.1840608092492524</v>
      </c>
    </row>
    <row r="1409" spans="3:5" x14ac:dyDescent="0.25">
      <c r="C1409">
        <v>1402</v>
      </c>
      <c r="D1409">
        <f t="shared" si="21"/>
        <v>8.444006752564615</v>
      </c>
      <c r="E1409">
        <f>SUM($D$7:D1409)*($G$8*10^-6)</f>
        <v>1.1844830095868806</v>
      </c>
    </row>
    <row r="1410" spans="3:5" x14ac:dyDescent="0.25">
      <c r="C1410">
        <v>1403</v>
      </c>
      <c r="D1410">
        <f t="shared" si="21"/>
        <v>8.4409980201367745</v>
      </c>
      <c r="E1410">
        <f>SUM($D$7:D1410)*($G$8*10^-6)</f>
        <v>1.1849050594878874</v>
      </c>
    </row>
    <row r="1411" spans="3:5" x14ac:dyDescent="0.25">
      <c r="C1411">
        <v>1404</v>
      </c>
      <c r="D1411">
        <f t="shared" si="21"/>
        <v>8.4379925016011637</v>
      </c>
      <c r="E1411">
        <f>SUM($D$7:D1411)*($G$8*10^-6)</f>
        <v>1.1853269591129676</v>
      </c>
    </row>
    <row r="1412" spans="3:5" x14ac:dyDescent="0.25">
      <c r="C1412">
        <v>1405</v>
      </c>
      <c r="D1412">
        <f t="shared" si="21"/>
        <v>8.4349901912236067</v>
      </c>
      <c r="E1412">
        <f>SUM($D$7:D1412)*($G$8*10^-6)</f>
        <v>1.1857487086225287</v>
      </c>
    </row>
    <row r="1413" spans="3:5" x14ac:dyDescent="0.25">
      <c r="C1413">
        <v>1406</v>
      </c>
      <c r="D1413">
        <f t="shared" si="21"/>
        <v>8.4319910833148715</v>
      </c>
      <c r="E1413">
        <f>SUM($D$7:D1413)*($G$8*10^-6)</f>
        <v>1.1861703081766946</v>
      </c>
    </row>
    <row r="1414" spans="3:5" x14ac:dyDescent="0.25">
      <c r="C1414">
        <v>1407</v>
      </c>
      <c r="D1414">
        <f t="shared" si="21"/>
        <v>8.4289951721857186</v>
      </c>
      <c r="E1414">
        <f>SUM($D$7:D1414)*($G$8*10^-6)</f>
        <v>1.1865917579353036</v>
      </c>
    </row>
    <row r="1415" spans="3:5" x14ac:dyDescent="0.25">
      <c r="C1415">
        <v>1408</v>
      </c>
      <c r="D1415">
        <f t="shared" si="21"/>
        <v>8.4260024521514101</v>
      </c>
      <c r="E1415">
        <f>SUM($D$7:D1415)*($G$8*10^-6)</f>
        <v>1.1870130580579112</v>
      </c>
    </row>
    <row r="1416" spans="3:5" x14ac:dyDescent="0.25">
      <c r="C1416">
        <v>1409</v>
      </c>
      <c r="D1416">
        <f t="shared" si="21"/>
        <v>8.4230129175586601</v>
      </c>
      <c r="E1416">
        <f>SUM($D$7:D1416)*($G$8*10^-6)</f>
        <v>1.187434208703789</v>
      </c>
    </row>
    <row r="1417" spans="3:5" x14ac:dyDescent="0.25">
      <c r="C1417">
        <v>1410</v>
      </c>
      <c r="D1417">
        <f t="shared" ref="D1417:D1480" si="22">$D$7*(SQRT(C1417+1)-SQRT(C1417))</f>
        <v>8.4200265627631712</v>
      </c>
      <c r="E1417">
        <f>SUM($D$7:D1417)*($G$8*10^-6)</f>
        <v>1.1878552100319273</v>
      </c>
    </row>
    <row r="1418" spans="3:5" x14ac:dyDescent="0.25">
      <c r="C1418">
        <v>1411</v>
      </c>
      <c r="D1418">
        <f t="shared" si="22"/>
        <v>8.4170433821206476</v>
      </c>
      <c r="E1418">
        <f>SUM($D$7:D1418)*($G$8*10^-6)</f>
        <v>1.1882760622010333</v>
      </c>
    </row>
    <row r="1419" spans="3:5" x14ac:dyDescent="0.25">
      <c r="C1419">
        <v>1412</v>
      </c>
      <c r="D1419">
        <f t="shared" si="22"/>
        <v>8.4140633700227436</v>
      </c>
      <c r="E1419">
        <f>SUM($D$7:D1419)*($G$8*10^-6)</f>
        <v>1.1886967653695344</v>
      </c>
    </row>
    <row r="1420" spans="3:5" x14ac:dyDescent="0.25">
      <c r="C1420">
        <v>1413</v>
      </c>
      <c r="D1420">
        <f t="shared" si="22"/>
        <v>8.4110865208611116</v>
      </c>
      <c r="E1420">
        <f>SUM($D$7:D1420)*($G$8*10^-6)</f>
        <v>1.1891173196955773</v>
      </c>
    </row>
    <row r="1421" spans="3:5" x14ac:dyDescent="0.25">
      <c r="C1421">
        <v>1414</v>
      </c>
      <c r="D1421">
        <f t="shared" si="22"/>
        <v>8.408112829036396</v>
      </c>
      <c r="E1421">
        <f>SUM($D$7:D1421)*($G$8*10^-6)</f>
        <v>1.1895377253370294</v>
      </c>
    </row>
    <row r="1422" spans="3:5" x14ac:dyDescent="0.25">
      <c r="C1422">
        <v>1415</v>
      </c>
      <c r="D1422">
        <f t="shared" si="22"/>
        <v>8.4051422889896816</v>
      </c>
      <c r="E1422">
        <f>SUM($D$7:D1422)*($G$8*10^-6)</f>
        <v>1.1899579824514788</v>
      </c>
    </row>
    <row r="1423" spans="3:5" x14ac:dyDescent="0.25">
      <c r="C1423">
        <v>1416</v>
      </c>
      <c r="D1423">
        <f t="shared" si="22"/>
        <v>8.4021748951395878</v>
      </c>
      <c r="E1423">
        <f>SUM($D$7:D1423)*($G$8*10^-6)</f>
        <v>1.1903780911962356</v>
      </c>
    </row>
    <row r="1424" spans="3:5" x14ac:dyDescent="0.25">
      <c r="C1424">
        <v>1417</v>
      </c>
      <c r="D1424">
        <f t="shared" si="22"/>
        <v>8.3992106419496686</v>
      </c>
      <c r="E1424">
        <f>SUM($D$7:D1424)*($G$8*10^-6)</f>
        <v>1.1907980517283332</v>
      </c>
    </row>
    <row r="1425" spans="3:5" x14ac:dyDescent="0.25">
      <c r="C1425">
        <v>1418</v>
      </c>
      <c r="D1425">
        <f t="shared" si="22"/>
        <v>8.3962495238655048</v>
      </c>
      <c r="E1425">
        <f>SUM($D$7:D1425)*($G$8*10^-6)</f>
        <v>1.1912178642045266</v>
      </c>
    </row>
    <row r="1426" spans="3:5" x14ac:dyDescent="0.25">
      <c r="C1426">
        <v>1419</v>
      </c>
      <c r="D1426">
        <f t="shared" si="22"/>
        <v>8.3932915353910982</v>
      </c>
      <c r="E1426">
        <f>SUM($D$7:D1426)*($G$8*10^-6)</f>
        <v>1.1916375287812961</v>
      </c>
    </row>
    <row r="1427" spans="3:5" x14ac:dyDescent="0.25">
      <c r="C1427">
        <v>1420</v>
      </c>
      <c r="D1427">
        <f t="shared" si="22"/>
        <v>8.3903366709900045</v>
      </c>
      <c r="E1427">
        <f>SUM($D$7:D1427)*($G$8*10^-6)</f>
        <v>1.1920570456148456</v>
      </c>
    </row>
    <row r="1428" spans="3:5" x14ac:dyDescent="0.25">
      <c r="C1428">
        <v>1421</v>
      </c>
      <c r="D1428">
        <f t="shared" si="22"/>
        <v>8.3873849251886945</v>
      </c>
      <c r="E1428">
        <f>SUM($D$7:D1428)*($G$8*10^-6)</f>
        <v>1.1924764148611051</v>
      </c>
    </row>
    <row r="1429" spans="3:5" x14ac:dyDescent="0.25">
      <c r="C1429">
        <v>1422</v>
      </c>
      <c r="D1429">
        <f t="shared" si="22"/>
        <v>8.3844362924911664</v>
      </c>
      <c r="E1429">
        <f>SUM($D$7:D1429)*($G$8*10^-6)</f>
        <v>1.1928956366757295</v>
      </c>
    </row>
    <row r="1430" spans="3:5" x14ac:dyDescent="0.25">
      <c r="C1430">
        <v>1423</v>
      </c>
      <c r="D1430">
        <f t="shared" si="22"/>
        <v>8.3814907674328829</v>
      </c>
      <c r="E1430">
        <f>SUM($D$7:D1430)*($G$8*10^-6)</f>
        <v>1.1933147112141012</v>
      </c>
    </row>
    <row r="1431" spans="3:5" x14ac:dyDescent="0.25">
      <c r="C1431">
        <v>1424</v>
      </c>
      <c r="D1431">
        <f t="shared" si="22"/>
        <v>8.3785483445672728</v>
      </c>
      <c r="E1431">
        <f>SUM($D$7:D1431)*($G$8*10^-6)</f>
        <v>1.1937336386313295</v>
      </c>
    </row>
    <row r="1432" spans="3:5" x14ac:dyDescent="0.25">
      <c r="C1432">
        <v>1425</v>
      </c>
      <c r="D1432">
        <f t="shared" si="22"/>
        <v>8.3756090184432779</v>
      </c>
      <c r="E1432">
        <f>SUM($D$7:D1432)*($G$8*10^-6)</f>
        <v>1.1941524190822517</v>
      </c>
    </row>
    <row r="1433" spans="3:5" x14ac:dyDescent="0.25">
      <c r="C1433">
        <v>1426</v>
      </c>
      <c r="D1433">
        <f t="shared" si="22"/>
        <v>8.3726727836367996</v>
      </c>
      <c r="E1433">
        <f>SUM($D$7:D1433)*($G$8*10^-6)</f>
        <v>1.1945710527214335</v>
      </c>
    </row>
    <row r="1434" spans="3:5" x14ac:dyDescent="0.25">
      <c r="C1434">
        <v>1427</v>
      </c>
      <c r="D1434">
        <f t="shared" si="22"/>
        <v>8.3697396347282371</v>
      </c>
      <c r="E1434">
        <f>SUM($D$7:D1434)*($G$8*10^-6)</f>
        <v>1.1949895397031698</v>
      </c>
    </row>
    <row r="1435" spans="3:5" x14ac:dyDescent="0.25">
      <c r="C1435">
        <v>1428</v>
      </c>
      <c r="D1435">
        <f t="shared" si="22"/>
        <v>8.3668095663204536</v>
      </c>
      <c r="E1435">
        <f>SUM($D$7:D1435)*($G$8*10^-6)</f>
        <v>1.1954078801814858</v>
      </c>
    </row>
    <row r="1436" spans="3:5" x14ac:dyDescent="0.25">
      <c r="C1436">
        <v>1429</v>
      </c>
      <c r="D1436">
        <f t="shared" si="22"/>
        <v>8.3638825730253039</v>
      </c>
      <c r="E1436">
        <f>SUM($D$7:D1436)*($G$8*10^-6)</f>
        <v>1.1958260743101372</v>
      </c>
    </row>
    <row r="1437" spans="3:5" x14ac:dyDescent="0.25">
      <c r="C1437">
        <v>1430</v>
      </c>
      <c r="D1437">
        <f t="shared" si="22"/>
        <v>8.3609586494681238</v>
      </c>
      <c r="E1437">
        <f>SUM($D$7:D1437)*($G$8*10^-6)</f>
        <v>1.1962441222426106</v>
      </c>
    </row>
    <row r="1438" spans="3:5" x14ac:dyDescent="0.25">
      <c r="C1438">
        <v>1431</v>
      </c>
      <c r="D1438">
        <f t="shared" si="22"/>
        <v>8.3580377902832339</v>
      </c>
      <c r="E1438">
        <f>SUM($D$7:D1438)*($G$8*10^-6)</f>
        <v>1.1966620241321249</v>
      </c>
    </row>
    <row r="1439" spans="3:5" x14ac:dyDescent="0.25">
      <c r="C1439">
        <v>1432</v>
      </c>
      <c r="D1439">
        <f t="shared" si="22"/>
        <v>8.3551199901229367</v>
      </c>
      <c r="E1439">
        <f>SUM($D$7:D1439)*($G$8*10^-6)</f>
        <v>1.1970797801316309</v>
      </c>
    </row>
    <row r="1440" spans="3:5" x14ac:dyDescent="0.25">
      <c r="C1440">
        <v>1433</v>
      </c>
      <c r="D1440">
        <f t="shared" si="22"/>
        <v>8.3522052436530085</v>
      </c>
      <c r="E1440">
        <f>SUM($D$7:D1440)*($G$8*10^-6)</f>
        <v>1.1974973903938135</v>
      </c>
    </row>
    <row r="1441" spans="3:5" x14ac:dyDescent="0.25">
      <c r="C1441">
        <v>1434</v>
      </c>
      <c r="D1441">
        <f t="shared" si="22"/>
        <v>8.3492935455572059</v>
      </c>
      <c r="E1441">
        <f>SUM($D$7:D1441)*($G$8*10^-6)</f>
        <v>1.1979148550710914</v>
      </c>
    </row>
    <row r="1442" spans="3:5" x14ac:dyDescent="0.25">
      <c r="C1442">
        <v>1435</v>
      </c>
      <c r="D1442">
        <f t="shared" si="22"/>
        <v>8.3463848905058047</v>
      </c>
      <c r="E1442">
        <f>SUM($D$7:D1442)*($G$8*10^-6)</f>
        <v>1.1983321743156168</v>
      </c>
    </row>
    <row r="1443" spans="3:5" x14ac:dyDescent="0.25">
      <c r="C1443">
        <v>1436</v>
      </c>
      <c r="D1443">
        <f t="shared" si="22"/>
        <v>8.3434792732274961</v>
      </c>
      <c r="E1443">
        <f>SUM($D$7:D1443)*($G$8*10^-6)</f>
        <v>1.1987493482792779</v>
      </c>
    </row>
    <row r="1444" spans="3:5" x14ac:dyDescent="0.25">
      <c r="C1444">
        <v>1437</v>
      </c>
      <c r="D1444">
        <f t="shared" si="22"/>
        <v>8.340576688415025</v>
      </c>
      <c r="E1444">
        <f>SUM($D$7:D1444)*($G$8*10^-6)</f>
        <v>1.1991663771136987</v>
      </c>
    </row>
    <row r="1445" spans="3:5" x14ac:dyDescent="0.25">
      <c r="C1445">
        <v>1438</v>
      </c>
      <c r="D1445">
        <f t="shared" si="22"/>
        <v>8.3376771308150612</v>
      </c>
      <c r="E1445">
        <f>SUM($D$7:D1445)*($G$8*10^-6)</f>
        <v>1.1995832609702393</v>
      </c>
    </row>
    <row r="1446" spans="3:5" x14ac:dyDescent="0.25">
      <c r="C1446">
        <v>1439</v>
      </c>
      <c r="D1446">
        <f t="shared" si="22"/>
        <v>8.3347805951562997</v>
      </c>
      <c r="E1446">
        <f>SUM($D$7:D1446)*($G$8*10^-6)</f>
        <v>1.1999999999999971</v>
      </c>
    </row>
    <row r="1447" spans="3:5" x14ac:dyDescent="0.25">
      <c r="C1447">
        <v>1440</v>
      </c>
      <c r="D1447">
        <f t="shared" si="22"/>
        <v>8.3318870762033832</v>
      </c>
      <c r="E1447">
        <f>SUM($D$7:D1447)*($G$8*10^-6)</f>
        <v>1.2004165943538074</v>
      </c>
    </row>
    <row r="1448" spans="3:5" x14ac:dyDescent="0.25">
      <c r="C1448">
        <v>1441</v>
      </c>
      <c r="D1448">
        <f t="shared" si="22"/>
        <v>8.3289965687164642</v>
      </c>
      <c r="E1448">
        <f>SUM($D$7:D1448)*($G$8*10^-6)</f>
        <v>1.2008330441822432</v>
      </c>
    </row>
    <row r="1449" spans="3:5" x14ac:dyDescent="0.25">
      <c r="C1449">
        <v>1442</v>
      </c>
      <c r="D1449">
        <f t="shared" si="22"/>
        <v>8.3261090674781641</v>
      </c>
      <c r="E1449">
        <f>SUM($D$7:D1449)*($G$8*10^-6)</f>
        <v>1.2012493496356174</v>
      </c>
    </row>
    <row r="1450" spans="3:5" x14ac:dyDescent="0.25">
      <c r="C1450">
        <v>1443</v>
      </c>
      <c r="D1450">
        <f t="shared" si="22"/>
        <v>8.3232245672845835</v>
      </c>
      <c r="E1450">
        <f>SUM($D$7:D1450)*($G$8*10^-6)</f>
        <v>1.2016655108639815</v>
      </c>
    </row>
    <row r="1451" spans="3:5" x14ac:dyDescent="0.25">
      <c r="C1451">
        <v>1444</v>
      </c>
      <c r="D1451">
        <f t="shared" si="22"/>
        <v>8.3203430629318262</v>
      </c>
      <c r="E1451">
        <f>SUM($D$7:D1451)*($G$8*10^-6)</f>
        <v>1.2020815280171282</v>
      </c>
    </row>
    <row r="1452" spans="3:5" x14ac:dyDescent="0.25">
      <c r="C1452">
        <v>1445</v>
      </c>
      <c r="D1452">
        <f t="shared" si="22"/>
        <v>8.3174645492474522</v>
      </c>
      <c r="E1452">
        <f>SUM($D$7:D1452)*($G$8*10^-6)</f>
        <v>1.2024974012445904</v>
      </c>
    </row>
    <row r="1453" spans="3:5" x14ac:dyDescent="0.25">
      <c r="C1453">
        <v>1446</v>
      </c>
      <c r="D1453">
        <f t="shared" si="22"/>
        <v>8.3145890210545232</v>
      </c>
      <c r="E1453">
        <f>SUM($D$7:D1453)*($G$8*10^-6)</f>
        <v>1.2029131306956431</v>
      </c>
    </row>
    <row r="1454" spans="3:5" x14ac:dyDescent="0.25">
      <c r="C1454">
        <v>1447</v>
      </c>
      <c r="D1454">
        <f t="shared" si="22"/>
        <v>8.3117164731985778</v>
      </c>
      <c r="E1454">
        <f>SUM($D$7:D1454)*($G$8*10^-6)</f>
        <v>1.2033287165193032</v>
      </c>
    </row>
    <row r="1455" spans="3:5" x14ac:dyDescent="0.25">
      <c r="C1455">
        <v>1448</v>
      </c>
      <c r="D1455">
        <f t="shared" si="22"/>
        <v>8.3088469005386294</v>
      </c>
      <c r="E1455">
        <f>SUM($D$7:D1455)*($G$8*10^-6)</f>
        <v>1.2037441588643301</v>
      </c>
    </row>
    <row r="1456" spans="3:5" x14ac:dyDescent="0.25">
      <c r="C1456">
        <v>1449</v>
      </c>
      <c r="D1456">
        <f t="shared" si="22"/>
        <v>8.3059802979381896</v>
      </c>
      <c r="E1456">
        <f>SUM($D$7:D1456)*($G$8*10^-6)</f>
        <v>1.204159457879227</v>
      </c>
    </row>
    <row r="1457" spans="3:5" x14ac:dyDescent="0.25">
      <c r="C1457">
        <v>1450</v>
      </c>
      <c r="D1457">
        <f t="shared" si="22"/>
        <v>8.3031166602742505</v>
      </c>
      <c r="E1457">
        <f>SUM($D$7:D1457)*($G$8*10^-6)</f>
        <v>1.2045746137122406</v>
      </c>
    </row>
    <row r="1458" spans="3:5" x14ac:dyDescent="0.25">
      <c r="C1458">
        <v>1451</v>
      </c>
      <c r="D1458">
        <f t="shared" si="22"/>
        <v>8.3002559824417794</v>
      </c>
      <c r="E1458">
        <f>SUM($D$7:D1458)*($G$8*10^-6)</f>
        <v>1.2049896265113627</v>
      </c>
    </row>
    <row r="1459" spans="3:5" x14ac:dyDescent="0.25">
      <c r="C1459">
        <v>1452</v>
      </c>
      <c r="D1459">
        <f t="shared" si="22"/>
        <v>8.2973982593537183</v>
      </c>
      <c r="E1459">
        <f>SUM($D$7:D1459)*($G$8*10^-6)</f>
        <v>1.2054044964243305</v>
      </c>
    </row>
    <row r="1460" spans="3:5" x14ac:dyDescent="0.25">
      <c r="C1460">
        <v>1453</v>
      </c>
      <c r="D1460">
        <f t="shared" si="22"/>
        <v>8.2945434859140228</v>
      </c>
      <c r="E1460">
        <f>SUM($D$7:D1460)*($G$8*10^-6)</f>
        <v>1.205819223598626</v>
      </c>
    </row>
    <row r="1461" spans="3:5" x14ac:dyDescent="0.25">
      <c r="C1461">
        <v>1454</v>
      </c>
      <c r="D1461">
        <f t="shared" si="22"/>
        <v>8.2916916570625983</v>
      </c>
      <c r="E1461">
        <f>SUM($D$7:D1461)*($G$8*10^-6)</f>
        <v>1.2062338081814792</v>
      </c>
    </row>
    <row r="1462" spans="3:5" x14ac:dyDescent="0.25">
      <c r="C1462">
        <v>1455</v>
      </c>
      <c r="D1462">
        <f t="shared" si="22"/>
        <v>8.2888427677303635</v>
      </c>
      <c r="E1462">
        <f>SUM($D$7:D1462)*($G$8*10^-6)</f>
        <v>1.2066482503198657</v>
      </c>
    </row>
    <row r="1463" spans="3:5" x14ac:dyDescent="0.25">
      <c r="C1463">
        <v>1456</v>
      </c>
      <c r="D1463">
        <f t="shared" si="22"/>
        <v>8.2859968128841874</v>
      </c>
      <c r="E1463">
        <f>SUM($D$7:D1463)*($G$8*10^-6)</f>
        <v>1.2070625501605099</v>
      </c>
    </row>
    <row r="1464" spans="3:5" x14ac:dyDescent="0.25">
      <c r="C1464">
        <v>1457</v>
      </c>
      <c r="D1464">
        <f t="shared" si="22"/>
        <v>8.2831537874774579</v>
      </c>
      <c r="E1464">
        <f>SUM($D$7:D1464)*($G$8*10^-6)</f>
        <v>1.2074767078498838</v>
      </c>
    </row>
    <row r="1465" spans="3:5" x14ac:dyDescent="0.25">
      <c r="C1465">
        <v>1458</v>
      </c>
      <c r="D1465">
        <f t="shared" si="22"/>
        <v>8.2803136864905245</v>
      </c>
      <c r="E1465">
        <f>SUM($D$7:D1465)*($G$8*10^-6)</f>
        <v>1.2078907235342082</v>
      </c>
    </row>
    <row r="1466" spans="3:5" x14ac:dyDescent="0.25">
      <c r="C1466">
        <v>1459</v>
      </c>
      <c r="D1466">
        <f t="shared" si="22"/>
        <v>8.2774765049217152</v>
      </c>
      <c r="E1466">
        <f>SUM($D$7:D1466)*($G$8*10^-6)</f>
        <v>1.2083045973594544</v>
      </c>
    </row>
    <row r="1467" spans="3:5" x14ac:dyDescent="0.25">
      <c r="C1467">
        <v>1460</v>
      </c>
      <c r="D1467">
        <f t="shared" si="22"/>
        <v>8.2746422377648603</v>
      </c>
      <c r="E1467">
        <f>SUM($D$7:D1467)*($G$8*10^-6)</f>
        <v>1.2087183294713426</v>
      </c>
    </row>
    <row r="1468" spans="3:5" x14ac:dyDescent="0.25">
      <c r="C1468">
        <v>1461</v>
      </c>
      <c r="D1468">
        <f t="shared" si="22"/>
        <v>8.2718108800362629</v>
      </c>
      <c r="E1468">
        <f>SUM($D$7:D1468)*($G$8*10^-6)</f>
        <v>1.2091319200153443</v>
      </c>
    </row>
    <row r="1469" spans="3:5" x14ac:dyDescent="0.25">
      <c r="C1469">
        <v>1462</v>
      </c>
      <c r="D1469">
        <f t="shared" si="22"/>
        <v>8.2689824267612124</v>
      </c>
      <c r="E1469">
        <f>SUM($D$7:D1469)*($G$8*10^-6)</f>
        <v>1.2095453691366824</v>
      </c>
    </row>
    <row r="1470" spans="3:5" x14ac:dyDescent="0.25">
      <c r="C1470">
        <v>1463</v>
      </c>
      <c r="D1470">
        <f t="shared" si="22"/>
        <v>8.2661568729739852</v>
      </c>
      <c r="E1470">
        <f>SUM($D$7:D1470)*($G$8*10^-6)</f>
        <v>1.2099586769803312</v>
      </c>
    </row>
    <row r="1471" spans="3:5" x14ac:dyDescent="0.25">
      <c r="C1471">
        <v>1464</v>
      </c>
      <c r="D1471">
        <f t="shared" si="22"/>
        <v>8.2633342137313281</v>
      </c>
      <c r="E1471">
        <f>SUM($D$7:D1471)*($G$8*10^-6)</f>
        <v>1.2103718436910176</v>
      </c>
    </row>
    <row r="1472" spans="3:5" x14ac:dyDescent="0.25">
      <c r="C1472">
        <v>1465</v>
      </c>
      <c r="D1472">
        <f t="shared" si="22"/>
        <v>8.2605144440854943</v>
      </c>
      <c r="E1472">
        <f>SUM($D$7:D1472)*($G$8*10^-6)</f>
        <v>1.2107848694132219</v>
      </c>
    </row>
    <row r="1473" spans="3:5" x14ac:dyDescent="0.25">
      <c r="C1473">
        <v>1466</v>
      </c>
      <c r="D1473">
        <f t="shared" si="22"/>
        <v>8.2576975591246864</v>
      </c>
      <c r="E1473">
        <f>SUM($D$7:D1473)*($G$8*10^-6)</f>
        <v>1.2111977542911783</v>
      </c>
    </row>
    <row r="1474" spans="3:5" x14ac:dyDescent="0.25">
      <c r="C1474">
        <v>1467</v>
      </c>
      <c r="D1474">
        <f t="shared" si="22"/>
        <v>8.2548835539146399</v>
      </c>
      <c r="E1474">
        <f>SUM($D$7:D1474)*($G$8*10^-6)</f>
        <v>1.211610498468874</v>
      </c>
    </row>
    <row r="1475" spans="3:5" x14ac:dyDescent="0.25">
      <c r="C1475">
        <v>1468</v>
      </c>
      <c r="D1475">
        <f t="shared" si="22"/>
        <v>8.252072423566025</v>
      </c>
      <c r="E1475">
        <f>SUM($D$7:D1475)*($G$8*10^-6)</f>
        <v>1.2120231020900523</v>
      </c>
    </row>
    <row r="1476" spans="3:5" x14ac:dyDescent="0.25">
      <c r="C1476">
        <v>1469</v>
      </c>
      <c r="D1476">
        <f t="shared" si="22"/>
        <v>8.2492641631805306</v>
      </c>
      <c r="E1476">
        <f>SUM($D$7:D1476)*($G$8*10^-6)</f>
        <v>1.2124355652982113</v>
      </c>
    </row>
    <row r="1477" spans="3:5" x14ac:dyDescent="0.25">
      <c r="C1477">
        <v>1470</v>
      </c>
      <c r="D1477">
        <f t="shared" si="22"/>
        <v>8.2464587678823076</v>
      </c>
      <c r="E1477">
        <f>SUM($D$7:D1477)*($G$8*10^-6)</f>
        <v>1.2128478882366054</v>
      </c>
    </row>
    <row r="1478" spans="3:5" x14ac:dyDescent="0.25">
      <c r="C1478">
        <v>1471</v>
      </c>
      <c r="D1478">
        <f t="shared" si="22"/>
        <v>8.2436562327955123</v>
      </c>
      <c r="E1478">
        <f>SUM($D$7:D1478)*($G$8*10^-6)</f>
        <v>1.2132600710482453</v>
      </c>
    </row>
    <row r="1479" spans="3:5" x14ac:dyDescent="0.25">
      <c r="C1479">
        <v>1472</v>
      </c>
      <c r="D1479">
        <f t="shared" si="22"/>
        <v>8.2408565530757567</v>
      </c>
      <c r="E1479">
        <f>SUM($D$7:D1479)*($G$8*10^-6)</f>
        <v>1.213672113875899</v>
      </c>
    </row>
    <row r="1480" spans="3:5" x14ac:dyDescent="0.25">
      <c r="C1480">
        <v>1473</v>
      </c>
      <c r="D1480">
        <f t="shared" si="22"/>
        <v>8.2380597238651703</v>
      </c>
      <c r="E1480">
        <f>SUM($D$7:D1480)*($G$8*10^-6)</f>
        <v>1.2140840168620923</v>
      </c>
    </row>
    <row r="1481" spans="3:5" x14ac:dyDescent="0.25">
      <c r="C1481">
        <v>1474</v>
      </c>
      <c r="D1481">
        <f t="shared" ref="D1481:D1544" si="23">$D$7*(SQRT(C1481+1)-SQRT(C1481))</f>
        <v>8.2352657403373399</v>
      </c>
      <c r="E1481">
        <f>SUM($D$7:D1481)*($G$8*10^-6)</f>
        <v>1.2144957801491092</v>
      </c>
    </row>
    <row r="1482" spans="3:5" x14ac:dyDescent="0.25">
      <c r="C1482">
        <v>1475</v>
      </c>
      <c r="D1482">
        <f t="shared" si="23"/>
        <v>8.2324745976658527</v>
      </c>
      <c r="E1482">
        <f>SUM($D$7:D1482)*($G$8*10^-6)</f>
        <v>1.2149074038789924</v>
      </c>
    </row>
    <row r="1483" spans="3:5" x14ac:dyDescent="0.25">
      <c r="C1483">
        <v>1476</v>
      </c>
      <c r="D1483">
        <f t="shared" si="23"/>
        <v>8.2296862910422703</v>
      </c>
      <c r="E1483">
        <f>SUM($D$7:D1483)*($G$8*10^-6)</f>
        <v>1.2153188881935446</v>
      </c>
    </row>
    <row r="1484" spans="3:5" x14ac:dyDescent="0.25">
      <c r="C1484">
        <v>1477</v>
      </c>
      <c r="D1484">
        <f t="shared" si="23"/>
        <v>8.2269008156671433</v>
      </c>
      <c r="E1484">
        <f>SUM($D$7:D1484)*($G$8*10^-6)</f>
        <v>1.2157302332343278</v>
      </c>
    </row>
    <row r="1485" spans="3:5" x14ac:dyDescent="0.25">
      <c r="C1485">
        <v>1478</v>
      </c>
      <c r="D1485">
        <f t="shared" si="23"/>
        <v>8.2241181667500118</v>
      </c>
      <c r="E1485">
        <f>SUM($D$7:D1485)*($G$8*10^-6)</f>
        <v>1.2161414391426653</v>
      </c>
    </row>
    <row r="1486" spans="3:5" x14ac:dyDescent="0.25">
      <c r="C1486">
        <v>1479</v>
      </c>
      <c r="D1486">
        <f t="shared" si="23"/>
        <v>8.2213383395138919</v>
      </c>
      <c r="E1486">
        <f>SUM($D$7:D1486)*($G$8*10^-6)</f>
        <v>1.2165525060596409</v>
      </c>
    </row>
    <row r="1487" spans="3:5" x14ac:dyDescent="0.25">
      <c r="C1487">
        <v>1480</v>
      </c>
      <c r="D1487">
        <f t="shared" si="23"/>
        <v>8.2185613291997797</v>
      </c>
      <c r="E1487">
        <f>SUM($D$7:D1487)*($G$8*10^-6)</f>
        <v>1.2169634341261009</v>
      </c>
    </row>
    <row r="1488" spans="3:5" x14ac:dyDescent="0.25">
      <c r="C1488">
        <v>1481</v>
      </c>
      <c r="D1488">
        <f t="shared" si="23"/>
        <v>8.2157871310441788</v>
      </c>
      <c r="E1488">
        <f>SUM($D$7:D1488)*($G$8*10^-6)</f>
        <v>1.217374223482653</v>
      </c>
    </row>
    <row r="1489" spans="3:5" x14ac:dyDescent="0.25">
      <c r="C1489">
        <v>1482</v>
      </c>
      <c r="D1489">
        <f t="shared" si="23"/>
        <v>8.213015740310551</v>
      </c>
      <c r="E1489">
        <f>SUM($D$7:D1489)*($G$8*10^-6)</f>
        <v>1.2177848742696686</v>
      </c>
    </row>
    <row r="1490" spans="3:5" x14ac:dyDescent="0.25">
      <c r="C1490">
        <v>1483</v>
      </c>
      <c r="D1490">
        <f t="shared" si="23"/>
        <v>8.2102471522668541</v>
      </c>
      <c r="E1490">
        <f>SUM($D$7:D1490)*($G$8*10^-6)</f>
        <v>1.2181953866272819</v>
      </c>
    </row>
    <row r="1491" spans="3:5" x14ac:dyDescent="0.25">
      <c r="C1491">
        <v>1484</v>
      </c>
      <c r="D1491">
        <f t="shared" si="23"/>
        <v>8.2074813621810492</v>
      </c>
      <c r="E1491">
        <f>SUM($D$7:D1491)*($G$8*10^-6)</f>
        <v>1.2186057606953911</v>
      </c>
    </row>
    <row r="1492" spans="3:5" x14ac:dyDescent="0.25">
      <c r="C1492">
        <v>1485</v>
      </c>
      <c r="D1492">
        <f t="shared" si="23"/>
        <v>8.2047183653615363</v>
      </c>
      <c r="E1492">
        <f>SUM($D$7:D1492)*($G$8*10^-6)</f>
        <v>1.2190159966136591</v>
      </c>
    </row>
    <row r="1493" spans="3:5" x14ac:dyDescent="0.25">
      <c r="C1493">
        <v>1486</v>
      </c>
      <c r="D1493">
        <f t="shared" si="23"/>
        <v>8.2019581571032383</v>
      </c>
      <c r="E1493">
        <f>SUM($D$7:D1493)*($G$8*10^-6)</f>
        <v>1.2194260945215143</v>
      </c>
    </row>
    <row r="1494" spans="3:5" x14ac:dyDescent="0.25">
      <c r="C1494">
        <v>1487</v>
      </c>
      <c r="D1494">
        <f t="shared" si="23"/>
        <v>8.1992007327055685</v>
      </c>
      <c r="E1494">
        <f>SUM($D$7:D1494)*($G$8*10^-6)</f>
        <v>1.2198360545581497</v>
      </c>
    </row>
    <row r="1495" spans="3:5" x14ac:dyDescent="0.25">
      <c r="C1495">
        <v>1488</v>
      </c>
      <c r="D1495">
        <f t="shared" si="23"/>
        <v>8.1964460875128857</v>
      </c>
      <c r="E1495">
        <f>SUM($D$7:D1495)*($G$8*10^-6)</f>
        <v>1.2202458768625253</v>
      </c>
    </row>
    <row r="1496" spans="3:5" x14ac:dyDescent="0.25">
      <c r="C1496">
        <v>1489</v>
      </c>
      <c r="D1496">
        <f t="shared" si="23"/>
        <v>8.1936942168425748</v>
      </c>
      <c r="E1496">
        <f>SUM($D$7:D1496)*($G$8*10^-6)</f>
        <v>1.2206555615733674</v>
      </c>
    </row>
    <row r="1497" spans="3:5" x14ac:dyDescent="0.25">
      <c r="C1497">
        <v>1490</v>
      </c>
      <c r="D1497">
        <f t="shared" si="23"/>
        <v>8.1909451160524753</v>
      </c>
      <c r="E1497">
        <f>SUM($D$7:D1497)*($G$8*10^-6)</f>
        <v>1.2210651088291702</v>
      </c>
    </row>
    <row r="1498" spans="3:5" x14ac:dyDescent="0.25">
      <c r="C1498">
        <v>1491</v>
      </c>
      <c r="D1498">
        <f t="shared" si="23"/>
        <v>8.1881987804959273</v>
      </c>
      <c r="E1498">
        <f>SUM($D$7:D1498)*($G$8*10^-6)</f>
        <v>1.221474518768195</v>
      </c>
    </row>
    <row r="1499" spans="3:5" x14ac:dyDescent="0.25">
      <c r="C1499">
        <v>1492</v>
      </c>
      <c r="D1499">
        <f t="shared" si="23"/>
        <v>8.1854552055307668</v>
      </c>
      <c r="E1499">
        <f>SUM($D$7:D1499)*($G$8*10^-6)</f>
        <v>1.2218837915284715</v>
      </c>
    </row>
    <row r="1500" spans="3:5" x14ac:dyDescent="0.25">
      <c r="C1500">
        <v>1493</v>
      </c>
      <c r="D1500">
        <f t="shared" si="23"/>
        <v>8.1827143865507814</v>
      </c>
      <c r="E1500">
        <f>SUM($D$7:D1500)*($G$8*10^-6)</f>
        <v>1.2222929272477991</v>
      </c>
    </row>
    <row r="1501" spans="3:5" x14ac:dyDescent="0.25">
      <c r="C1501">
        <v>1494</v>
      </c>
      <c r="D1501">
        <f t="shared" si="23"/>
        <v>8.1799763189317805</v>
      </c>
      <c r="E1501">
        <f>SUM($D$7:D1501)*($G$8*10^-6)</f>
        <v>1.2227019260637455</v>
      </c>
    </row>
    <row r="1502" spans="3:5" x14ac:dyDescent="0.25">
      <c r="C1502">
        <v>1495</v>
      </c>
      <c r="D1502">
        <f t="shared" si="23"/>
        <v>8.1772409980810306</v>
      </c>
      <c r="E1502">
        <f>SUM($D$7:D1502)*($G$8*10^-6)</f>
        <v>1.2231107881136496</v>
      </c>
    </row>
    <row r="1503" spans="3:5" x14ac:dyDescent="0.25">
      <c r="C1503">
        <v>1496</v>
      </c>
      <c r="D1503">
        <f t="shared" si="23"/>
        <v>8.1745084194058037</v>
      </c>
      <c r="E1503">
        <f>SUM($D$7:D1503)*($G$8*10^-6)</f>
        <v>1.2235195135346197</v>
      </c>
    </row>
    <row r="1504" spans="3:5" x14ac:dyDescent="0.25">
      <c r="C1504">
        <v>1497</v>
      </c>
      <c r="D1504">
        <f t="shared" si="23"/>
        <v>8.1717785783313417</v>
      </c>
      <c r="E1504">
        <f>SUM($D$7:D1504)*($G$8*10^-6)</f>
        <v>1.2239281024635364</v>
      </c>
    </row>
    <row r="1505" spans="3:5" x14ac:dyDescent="0.25">
      <c r="C1505">
        <v>1498</v>
      </c>
      <c r="D1505">
        <f t="shared" si="23"/>
        <v>8.1690514702873802</v>
      </c>
      <c r="E1505">
        <f>SUM($D$7:D1505)*($G$8*10^-6)</f>
        <v>1.2243365550370509</v>
      </c>
    </row>
    <row r="1506" spans="3:5" x14ac:dyDescent="0.25">
      <c r="C1506">
        <v>1499</v>
      </c>
      <c r="D1506">
        <f t="shared" si="23"/>
        <v>8.1663270907081529</v>
      </c>
      <c r="E1506">
        <f>SUM($D$7:D1506)*($G$8*10^-6)</f>
        <v>1.2247448713915863</v>
      </c>
    </row>
    <row r="1507" spans="3:5" x14ac:dyDescent="0.25">
      <c r="C1507">
        <v>1500</v>
      </c>
      <c r="D1507">
        <f t="shared" si="23"/>
        <v>8.1636054350638414</v>
      </c>
      <c r="E1507">
        <f>SUM($D$7:D1507)*($G$8*10^-6)</f>
        <v>1.2251530516633393</v>
      </c>
    </row>
    <row r="1508" spans="3:5" x14ac:dyDescent="0.25">
      <c r="C1508">
        <v>1501</v>
      </c>
      <c r="D1508">
        <f t="shared" si="23"/>
        <v>8.1608864988021583</v>
      </c>
      <c r="E1508">
        <f>SUM($D$7:D1508)*($G$8*10^-6)</f>
        <v>1.2255610959882794</v>
      </c>
    </row>
    <row r="1509" spans="3:5" x14ac:dyDescent="0.25">
      <c r="C1509">
        <v>1502</v>
      </c>
      <c r="D1509">
        <f t="shared" si="23"/>
        <v>8.1581702774112621</v>
      </c>
      <c r="E1509">
        <f>SUM($D$7:D1509)*($G$8*10^-6)</f>
        <v>1.2259690045021501</v>
      </c>
    </row>
    <row r="1510" spans="3:5" x14ac:dyDescent="0.25">
      <c r="C1510">
        <v>1503</v>
      </c>
      <c r="D1510">
        <f t="shared" si="23"/>
        <v>8.155456766370321</v>
      </c>
      <c r="E1510">
        <f>SUM($D$7:D1510)*($G$8*10^-6)</f>
        <v>1.2263767773404686</v>
      </c>
    </row>
    <row r="1511" spans="3:5" x14ac:dyDescent="0.25">
      <c r="C1511">
        <v>1504</v>
      </c>
      <c r="D1511">
        <f t="shared" si="23"/>
        <v>8.1527459611674935</v>
      </c>
      <c r="E1511">
        <f>SUM($D$7:D1511)*($G$8*10^-6)</f>
        <v>1.2267844146385269</v>
      </c>
    </row>
    <row r="1512" spans="3:5" x14ac:dyDescent="0.25">
      <c r="C1512">
        <v>1505</v>
      </c>
      <c r="D1512">
        <f t="shared" si="23"/>
        <v>8.1500378573179013</v>
      </c>
      <c r="E1512">
        <f>SUM($D$7:D1512)*($G$8*10^-6)</f>
        <v>1.2271919165313929</v>
      </c>
    </row>
    <row r="1513" spans="3:5" x14ac:dyDescent="0.25">
      <c r="C1513">
        <v>1506</v>
      </c>
      <c r="D1513">
        <f t="shared" si="23"/>
        <v>8.1473324503366644</v>
      </c>
      <c r="E1513">
        <f>SUM($D$7:D1513)*($G$8*10^-6)</f>
        <v>1.2275992831539095</v>
      </c>
    </row>
    <row r="1514" spans="3:5" x14ac:dyDescent="0.25">
      <c r="C1514">
        <v>1507</v>
      </c>
      <c r="D1514">
        <f t="shared" si="23"/>
        <v>8.1446297357523854</v>
      </c>
      <c r="E1514">
        <f>SUM($D$7:D1514)*($G$8*10^-6)</f>
        <v>1.2280065146406971</v>
      </c>
    </row>
    <row r="1515" spans="3:5" x14ac:dyDescent="0.25">
      <c r="C1515">
        <v>1508</v>
      </c>
      <c r="D1515">
        <f t="shared" si="23"/>
        <v>8.1419297090936684</v>
      </c>
      <c r="E1515">
        <f>SUM($D$7:D1515)*($G$8*10^-6)</f>
        <v>1.2284136111261519</v>
      </c>
    </row>
    <row r="1516" spans="3:5" x14ac:dyDescent="0.25">
      <c r="C1516">
        <v>1509</v>
      </c>
      <c r="D1516">
        <f t="shared" si="23"/>
        <v>8.1392323659205701</v>
      </c>
      <c r="E1516">
        <f>SUM($D$7:D1516)*($G$8*10^-6)</f>
        <v>1.2288205727444479</v>
      </c>
    </row>
    <row r="1517" spans="3:5" x14ac:dyDescent="0.25">
      <c r="C1517">
        <v>1510</v>
      </c>
      <c r="D1517">
        <f t="shared" si="23"/>
        <v>8.1365377017751772</v>
      </c>
      <c r="E1517">
        <f>SUM($D$7:D1517)*($G$8*10^-6)</f>
        <v>1.2292273996295366</v>
      </c>
    </row>
    <row r="1518" spans="3:5" x14ac:dyDescent="0.25">
      <c r="C1518">
        <v>1511</v>
      </c>
      <c r="D1518">
        <f t="shared" si="23"/>
        <v>8.1338457122445096</v>
      </c>
      <c r="E1518">
        <f>SUM($D$7:D1518)*($G$8*10^-6)</f>
        <v>1.2296340919151487</v>
      </c>
    </row>
    <row r="1519" spans="3:5" x14ac:dyDescent="0.25">
      <c r="C1519">
        <v>1512</v>
      </c>
      <c r="D1519">
        <f t="shared" si="23"/>
        <v>8.1311563928886308</v>
      </c>
      <c r="E1519">
        <f>SUM($D$7:D1519)*($G$8*10^-6)</f>
        <v>1.2300406497347933</v>
      </c>
    </row>
    <row r="1520" spans="3:5" x14ac:dyDescent="0.25">
      <c r="C1520">
        <v>1513</v>
      </c>
      <c r="D1520">
        <f t="shared" si="23"/>
        <v>8.1284697393125356</v>
      </c>
      <c r="E1520">
        <f>SUM($D$7:D1520)*($G$8*10^-6)</f>
        <v>1.2304470732217589</v>
      </c>
    </row>
    <row r="1521" spans="3:5" x14ac:dyDescent="0.25">
      <c r="C1521">
        <v>1514</v>
      </c>
      <c r="D1521">
        <f t="shared" si="23"/>
        <v>8.1257857471032473</v>
      </c>
      <c r="E1521">
        <f>SUM($D$7:D1521)*($G$8*10^-6)</f>
        <v>1.230853362509114</v>
      </c>
    </row>
    <row r="1522" spans="3:5" x14ac:dyDescent="0.25">
      <c r="C1522">
        <v>1515</v>
      </c>
      <c r="D1522">
        <f t="shared" si="23"/>
        <v>8.1231044118747544</v>
      </c>
      <c r="E1522">
        <f>SUM($D$7:D1522)*($G$8*10^-6)</f>
        <v>1.2312595177297079</v>
      </c>
    </row>
    <row r="1523" spans="3:5" x14ac:dyDescent="0.25">
      <c r="C1523">
        <v>1516</v>
      </c>
      <c r="D1523">
        <f t="shared" si="23"/>
        <v>8.1204257292455324</v>
      </c>
      <c r="E1523">
        <f>SUM($D$7:D1523)*($G$8*10^-6)</f>
        <v>1.2316655390161702</v>
      </c>
    </row>
    <row r="1524" spans="3:5" x14ac:dyDescent="0.25">
      <c r="C1524">
        <v>1517</v>
      </c>
      <c r="D1524">
        <f t="shared" si="23"/>
        <v>8.1177496948430541</v>
      </c>
      <c r="E1524">
        <f>SUM($D$7:D1524)*($G$8*10^-6)</f>
        <v>1.2320714265009123</v>
      </c>
    </row>
    <row r="1525" spans="3:5" x14ac:dyDescent="0.25">
      <c r="C1525">
        <v>1518</v>
      </c>
      <c r="D1525">
        <f t="shared" si="23"/>
        <v>8.1150763043082641</v>
      </c>
      <c r="E1525">
        <f>SUM($D$7:D1525)*($G$8*10^-6)</f>
        <v>1.2324771803161279</v>
      </c>
    </row>
    <row r="1526" spans="3:5" x14ac:dyDescent="0.25">
      <c r="C1526">
        <v>1519</v>
      </c>
      <c r="D1526">
        <f t="shared" si="23"/>
        <v>8.1124055532911008</v>
      </c>
      <c r="E1526">
        <f>SUM($D$7:D1526)*($G$8*10^-6)</f>
        <v>1.2328828005937924</v>
      </c>
    </row>
    <row r="1527" spans="3:5" x14ac:dyDescent="0.25">
      <c r="C1527">
        <v>1520</v>
      </c>
      <c r="D1527">
        <f t="shared" si="23"/>
        <v>8.1097374374549851</v>
      </c>
      <c r="E1527">
        <f>SUM($D$7:D1527)*($G$8*10^-6)</f>
        <v>1.2332882874656652</v>
      </c>
    </row>
    <row r="1528" spans="3:5" x14ac:dyDescent="0.25">
      <c r="C1528">
        <v>1521</v>
      </c>
      <c r="D1528">
        <f t="shared" si="23"/>
        <v>8.1070719524588384</v>
      </c>
      <c r="E1528">
        <f>SUM($D$7:D1528)*($G$8*10^-6)</f>
        <v>1.2336936410632879</v>
      </c>
    </row>
    <row r="1529" spans="3:5" x14ac:dyDescent="0.25">
      <c r="C1529">
        <v>1522</v>
      </c>
      <c r="D1529">
        <f t="shared" si="23"/>
        <v>8.1044090939885489</v>
      </c>
      <c r="E1529">
        <f>SUM($D$7:D1529)*($G$8*10^-6)</f>
        <v>1.2340988615179873</v>
      </c>
    </row>
    <row r="1530" spans="3:5" x14ac:dyDescent="0.25">
      <c r="C1530">
        <v>1523</v>
      </c>
      <c r="D1530">
        <f t="shared" si="23"/>
        <v>8.1017488577389933</v>
      </c>
      <c r="E1530">
        <f>SUM($D$7:D1530)*($G$8*10^-6)</f>
        <v>1.2345039489608742</v>
      </c>
    </row>
    <row r="1531" spans="3:5" x14ac:dyDescent="0.25">
      <c r="C1531">
        <v>1524</v>
      </c>
      <c r="D1531">
        <f t="shared" si="23"/>
        <v>8.0990912393915657</v>
      </c>
      <c r="E1531">
        <f>SUM($D$7:D1531)*($G$8*10^-6)</f>
        <v>1.2349089035228438</v>
      </c>
    </row>
    <row r="1532" spans="3:5" x14ac:dyDescent="0.25">
      <c r="C1532">
        <v>1525</v>
      </c>
      <c r="D1532">
        <f t="shared" si="23"/>
        <v>8.0964362346770926</v>
      </c>
      <c r="E1532">
        <f>SUM($D$7:D1532)*($G$8*10^-6)</f>
        <v>1.2353137253345776</v>
      </c>
    </row>
    <row r="1533" spans="3:5" x14ac:dyDescent="0.25">
      <c r="C1533">
        <v>1526</v>
      </c>
      <c r="D1533">
        <f t="shared" si="23"/>
        <v>8.0937838392994355</v>
      </c>
      <c r="E1533">
        <f>SUM($D$7:D1533)*($G$8*10^-6)</f>
        <v>1.2357184145265427</v>
      </c>
    </row>
    <row r="1534" spans="3:5" x14ac:dyDescent="0.25">
      <c r="C1534">
        <v>1527</v>
      </c>
      <c r="D1534">
        <f t="shared" si="23"/>
        <v>8.0911340489984109</v>
      </c>
      <c r="E1534">
        <f>SUM($D$7:D1534)*($G$8*10^-6)</f>
        <v>1.2361229712289925</v>
      </c>
    </row>
    <row r="1535" spans="3:5" x14ac:dyDescent="0.25">
      <c r="C1535">
        <v>1528</v>
      </c>
      <c r="D1535">
        <f t="shared" si="23"/>
        <v>8.0884868594958554</v>
      </c>
      <c r="E1535">
        <f>SUM($D$7:D1535)*($G$8*10^-6)</f>
        <v>1.2365273955719673</v>
      </c>
    </row>
    <row r="1536" spans="3:5" x14ac:dyDescent="0.25">
      <c r="C1536">
        <v>1529</v>
      </c>
      <c r="D1536">
        <f t="shared" si="23"/>
        <v>8.0858422665540548</v>
      </c>
      <c r="E1536">
        <f>SUM($D$7:D1536)*($G$8*10^-6)</f>
        <v>1.2369316876852952</v>
      </c>
    </row>
    <row r="1537" spans="3:5" x14ac:dyDescent="0.25">
      <c r="C1537">
        <v>1530</v>
      </c>
      <c r="D1537">
        <f t="shared" si="23"/>
        <v>8.0832002659307989</v>
      </c>
      <c r="E1537">
        <f>SUM($D$7:D1537)*($G$8*10^-6)</f>
        <v>1.2373358476985916</v>
      </c>
    </row>
    <row r="1538" spans="3:5" x14ac:dyDescent="0.25">
      <c r="C1538">
        <v>1531</v>
      </c>
      <c r="D1538">
        <f t="shared" si="23"/>
        <v>8.0805608533883682</v>
      </c>
      <c r="E1538">
        <f>SUM($D$7:D1538)*($G$8*10^-6)</f>
        <v>1.237739875741261</v>
      </c>
    </row>
    <row r="1539" spans="3:5" x14ac:dyDescent="0.25">
      <c r="C1539">
        <v>1532</v>
      </c>
      <c r="D1539">
        <f t="shared" si="23"/>
        <v>8.0779240247070252</v>
      </c>
      <c r="E1539">
        <f>SUM($D$7:D1539)*($G$8*10^-6)</f>
        <v>1.2381437719424964</v>
      </c>
    </row>
    <row r="1540" spans="3:5" x14ac:dyDescent="0.25">
      <c r="C1540">
        <v>1533</v>
      </c>
      <c r="D1540">
        <f t="shared" si="23"/>
        <v>8.0752897756715196</v>
      </c>
      <c r="E1540">
        <f>SUM($D$7:D1540)*($G$8*10^-6)</f>
        <v>1.2385475364312799</v>
      </c>
    </row>
    <row r="1541" spans="3:5" x14ac:dyDescent="0.25">
      <c r="C1541">
        <v>1534</v>
      </c>
      <c r="D1541">
        <f t="shared" si="23"/>
        <v>8.0726581020755948</v>
      </c>
      <c r="E1541">
        <f>SUM($D$7:D1541)*($G$8*10^-6)</f>
        <v>1.2389511693363837</v>
      </c>
    </row>
    <row r="1542" spans="3:5" x14ac:dyDescent="0.25">
      <c r="C1542">
        <v>1535</v>
      </c>
      <c r="D1542">
        <f t="shared" si="23"/>
        <v>8.0700289997309671</v>
      </c>
      <c r="E1542">
        <f>SUM($D$7:D1542)*($G$8*10^-6)</f>
        <v>1.2393546707863703</v>
      </c>
    </row>
    <row r="1543" spans="3:5" x14ac:dyDescent="0.25">
      <c r="C1543">
        <v>1536</v>
      </c>
      <c r="D1543">
        <f t="shared" si="23"/>
        <v>8.0674024644583362</v>
      </c>
      <c r="E1543">
        <f>SUM($D$7:D1543)*($G$8*10^-6)</f>
        <v>1.2397580409095932</v>
      </c>
    </row>
    <row r="1544" spans="3:5" x14ac:dyDescent="0.25">
      <c r="C1544">
        <v>1537</v>
      </c>
      <c r="D1544">
        <f t="shared" si="23"/>
        <v>8.0647784920694239</v>
      </c>
      <c r="E1544">
        <f>SUM($D$7:D1544)*($G$8*10^-6)</f>
        <v>1.2401612798341966</v>
      </c>
    </row>
    <row r="1545" spans="3:5" x14ac:dyDescent="0.25">
      <c r="C1545">
        <v>1538</v>
      </c>
      <c r="D1545">
        <f t="shared" ref="D1545:D1608" si="24">$D$7*(SQRT(C1545+1)-SQRT(C1545))</f>
        <v>8.0621570784073988</v>
      </c>
      <c r="E1545">
        <f>SUM($D$7:D1545)*($G$8*10^-6)</f>
        <v>1.2405643876881169</v>
      </c>
    </row>
    <row r="1546" spans="3:5" x14ac:dyDescent="0.25">
      <c r="C1546">
        <v>1539</v>
      </c>
      <c r="D1546">
        <f t="shared" si="24"/>
        <v>8.0595382193109426</v>
      </c>
      <c r="E1546">
        <f>SUM($D$7:D1546)*($G$8*10^-6)</f>
        <v>1.2409673645990824</v>
      </c>
    </row>
    <row r="1547" spans="3:5" x14ac:dyDescent="0.25">
      <c r="C1547">
        <v>1540</v>
      </c>
      <c r="D1547">
        <f t="shared" si="24"/>
        <v>8.0569219106456966</v>
      </c>
      <c r="E1547">
        <f>SUM($D$7:D1547)*($G$8*10^-6)</f>
        <v>1.2413702106946147</v>
      </c>
    </row>
    <row r="1548" spans="3:5" x14ac:dyDescent="0.25">
      <c r="C1548">
        <v>1541</v>
      </c>
      <c r="D1548">
        <f t="shared" si="24"/>
        <v>8.0543081482593291</v>
      </c>
      <c r="E1548">
        <f>SUM($D$7:D1548)*($G$8*10^-6)</f>
        <v>1.2417729261020278</v>
      </c>
    </row>
    <row r="1549" spans="3:5" x14ac:dyDescent="0.25">
      <c r="C1549">
        <v>1542</v>
      </c>
      <c r="D1549">
        <f t="shared" si="24"/>
        <v>8.0516969280399504</v>
      </c>
      <c r="E1549">
        <f>SUM($D$7:D1549)*($G$8*10^-6)</f>
        <v>1.2421755109484298</v>
      </c>
    </row>
    <row r="1550" spans="3:5" x14ac:dyDescent="0.25">
      <c r="C1550">
        <v>1543</v>
      </c>
      <c r="D1550">
        <f t="shared" si="24"/>
        <v>8.0490882458487114</v>
      </c>
      <c r="E1550">
        <f>SUM($D$7:D1550)*($G$8*10^-6)</f>
        <v>1.2425779653607221</v>
      </c>
    </row>
    <row r="1551" spans="3:5" x14ac:dyDescent="0.25">
      <c r="C1551">
        <v>1544</v>
      </c>
      <c r="D1551">
        <f t="shared" si="24"/>
        <v>8.0464820976006859</v>
      </c>
      <c r="E1551">
        <f>SUM($D$7:D1551)*($G$8*10^-6)</f>
        <v>1.2429802894656021</v>
      </c>
    </row>
    <row r="1552" spans="3:5" x14ac:dyDescent="0.25">
      <c r="C1552">
        <v>1545</v>
      </c>
      <c r="D1552">
        <f t="shared" si="24"/>
        <v>8.0438784791794902</v>
      </c>
      <c r="E1552">
        <f>SUM($D$7:D1552)*($G$8*10^-6)</f>
        <v>1.2433824833895613</v>
      </c>
    </row>
    <row r="1553" spans="3:5" x14ac:dyDescent="0.25">
      <c r="C1553">
        <v>1546</v>
      </c>
      <c r="D1553">
        <f t="shared" si="24"/>
        <v>8.0412773865002016</v>
      </c>
      <c r="E1553">
        <f>SUM($D$7:D1553)*($G$8*10^-6)</f>
        <v>1.2437845472588862</v>
      </c>
    </row>
    <row r="1554" spans="3:5" x14ac:dyDescent="0.25">
      <c r="C1554">
        <v>1547</v>
      </c>
      <c r="D1554">
        <f t="shared" si="24"/>
        <v>8.0386788154778941</v>
      </c>
      <c r="E1554">
        <f>SUM($D$7:D1554)*($G$8*10^-6)</f>
        <v>1.2441864811996601</v>
      </c>
    </row>
    <row r="1555" spans="3:5" x14ac:dyDescent="0.25">
      <c r="C1555">
        <v>1548</v>
      </c>
      <c r="D1555">
        <f t="shared" si="24"/>
        <v>8.0360827620546065</v>
      </c>
      <c r="E1555">
        <f>SUM($D$7:D1555)*($G$8*10^-6)</f>
        <v>1.2445882853377628</v>
      </c>
    </row>
    <row r="1556" spans="3:5" x14ac:dyDescent="0.25">
      <c r="C1556">
        <v>1549</v>
      </c>
      <c r="D1556">
        <f t="shared" si="24"/>
        <v>8.0334892221454126</v>
      </c>
      <c r="E1556">
        <f>SUM($D$7:D1556)*($G$8*10^-6)</f>
        <v>1.2449899597988701</v>
      </c>
    </row>
    <row r="1557" spans="3:5" x14ac:dyDescent="0.25">
      <c r="C1557">
        <v>1550</v>
      </c>
      <c r="D1557">
        <f t="shared" si="24"/>
        <v>8.0308981917193165</v>
      </c>
      <c r="E1557">
        <f>SUM($D$7:D1557)*($G$8*10^-6)</f>
        <v>1.2453915047084561</v>
      </c>
    </row>
    <row r="1558" spans="3:5" x14ac:dyDescent="0.25">
      <c r="C1558">
        <v>1551</v>
      </c>
      <c r="D1558">
        <f t="shared" si="24"/>
        <v>8.0283096667138594</v>
      </c>
      <c r="E1558">
        <f>SUM($D$7:D1558)*($G$8*10^-6)</f>
        <v>1.2457929201917919</v>
      </c>
    </row>
    <row r="1559" spans="3:5" x14ac:dyDescent="0.25">
      <c r="C1559">
        <v>1552</v>
      </c>
      <c r="D1559">
        <f t="shared" si="24"/>
        <v>8.0257236431115277</v>
      </c>
      <c r="E1559">
        <f>SUM($D$7:D1559)*($G$8*10^-6)</f>
        <v>1.2461942063739473</v>
      </c>
    </row>
    <row r="1560" spans="3:5" x14ac:dyDescent="0.25">
      <c r="C1560">
        <v>1553</v>
      </c>
      <c r="D1560">
        <f t="shared" si="24"/>
        <v>8.0231401168678378</v>
      </c>
      <c r="E1560">
        <f>SUM($D$7:D1560)*($G$8*10^-6)</f>
        <v>1.2465953633797906</v>
      </c>
    </row>
    <row r="1561" spans="3:5" x14ac:dyDescent="0.25">
      <c r="C1561">
        <v>1554</v>
      </c>
      <c r="D1561">
        <f t="shared" si="24"/>
        <v>8.0205590839742626</v>
      </c>
      <c r="E1561">
        <f>SUM($D$7:D1561)*($G$8*10^-6)</f>
        <v>1.2469963913339894</v>
      </c>
    </row>
    <row r="1562" spans="3:5" x14ac:dyDescent="0.25">
      <c r="C1562">
        <v>1555</v>
      </c>
      <c r="D1562">
        <f t="shared" si="24"/>
        <v>8.0179805404312603</v>
      </c>
      <c r="E1562">
        <f>SUM($D$7:D1562)*($G$8*10^-6)</f>
        <v>1.2473972903610109</v>
      </c>
    </row>
    <row r="1563" spans="3:5" x14ac:dyDescent="0.25">
      <c r="C1563">
        <v>1556</v>
      </c>
      <c r="D1563">
        <f t="shared" si="24"/>
        <v>8.0154044822258079</v>
      </c>
      <c r="E1563">
        <f>SUM($D$7:D1563)*($G$8*10^-6)</f>
        <v>1.2477980605851222</v>
      </c>
    </row>
    <row r="1564" spans="3:5" x14ac:dyDescent="0.25">
      <c r="C1564">
        <v>1557</v>
      </c>
      <c r="D1564">
        <f t="shared" si="24"/>
        <v>8.0128309053718443</v>
      </c>
      <c r="E1564">
        <f>SUM($D$7:D1564)*($G$8*10^-6)</f>
        <v>1.2481987021303909</v>
      </c>
    </row>
    <row r="1565" spans="3:5" x14ac:dyDescent="0.25">
      <c r="C1565">
        <v>1558</v>
      </c>
      <c r="D1565">
        <f t="shared" si="24"/>
        <v>8.0102598058967924</v>
      </c>
      <c r="E1565">
        <f>SUM($D$7:D1565)*($G$8*10^-6)</f>
        <v>1.2485992151206859</v>
      </c>
    </row>
    <row r="1566" spans="3:5" x14ac:dyDescent="0.25">
      <c r="C1566">
        <v>1559</v>
      </c>
      <c r="D1566">
        <f t="shared" si="24"/>
        <v>8.0076911798145929</v>
      </c>
      <c r="E1566">
        <f>SUM($D$7:D1566)*($G$8*10^-6)</f>
        <v>1.2489995996796766</v>
      </c>
    </row>
    <row r="1567" spans="3:5" x14ac:dyDescent="0.25">
      <c r="C1567">
        <v>1560</v>
      </c>
      <c r="D1567">
        <f t="shared" si="24"/>
        <v>8.0051250231796285</v>
      </c>
      <c r="E1567">
        <f>SUM($D$7:D1567)*($G$8*10^-6)</f>
        <v>1.2493998559308355</v>
      </c>
    </row>
    <row r="1568" spans="3:5" x14ac:dyDescent="0.25">
      <c r="C1568">
        <v>1561</v>
      </c>
      <c r="D1568">
        <f t="shared" si="24"/>
        <v>8.0025613320193241</v>
      </c>
      <c r="E1568">
        <f>SUM($D$7:D1568)*($G$8*10^-6)</f>
        <v>1.2497999839974365</v>
      </c>
    </row>
    <row r="1569" spans="3:5" x14ac:dyDescent="0.25">
      <c r="C1569">
        <v>1562</v>
      </c>
      <c r="D1569">
        <f t="shared" si="24"/>
        <v>8.0000001024015415</v>
      </c>
      <c r="E1569">
        <f>SUM($D$7:D1569)*($G$8*10^-6)</f>
        <v>1.2501999840025566</v>
      </c>
    </row>
    <row r="1570" spans="3:5" x14ac:dyDescent="0.25">
      <c r="C1570">
        <v>1563</v>
      </c>
      <c r="D1570">
        <f t="shared" si="24"/>
        <v>7.9974413303806715</v>
      </c>
      <c r="E1570">
        <f>SUM($D$7:D1570)*($G$8*10^-6)</f>
        <v>1.2505998560690754</v>
      </c>
    </row>
    <row r="1571" spans="3:5" x14ac:dyDescent="0.25">
      <c r="C1571">
        <v>1564</v>
      </c>
      <c r="D1571">
        <f t="shared" si="24"/>
        <v>7.9948850120335635</v>
      </c>
      <c r="E1571">
        <f>SUM($D$7:D1571)*($G$8*10^-6)</f>
        <v>1.2509996003196773</v>
      </c>
    </row>
    <row r="1572" spans="3:5" x14ac:dyDescent="0.25">
      <c r="C1572">
        <v>1565</v>
      </c>
      <c r="D1572">
        <f t="shared" si="24"/>
        <v>7.9923311434460622</v>
      </c>
      <c r="E1572">
        <f>SUM($D$7:D1572)*($G$8*10^-6)</f>
        <v>1.2513992168768495</v>
      </c>
    </row>
    <row r="1573" spans="3:5" x14ac:dyDescent="0.25">
      <c r="C1573">
        <v>1566</v>
      </c>
      <c r="D1573">
        <f t="shared" si="24"/>
        <v>7.9897797206995147</v>
      </c>
      <c r="E1573">
        <f>SUM($D$7:D1573)*($G$8*10^-6)</f>
        <v>1.2517987058628843</v>
      </c>
    </row>
    <row r="1574" spans="3:5" x14ac:dyDescent="0.25">
      <c r="C1574">
        <v>1567</v>
      </c>
      <c r="D1574">
        <f t="shared" si="24"/>
        <v>7.9872307398932447</v>
      </c>
      <c r="E1574">
        <f>SUM($D$7:D1574)*($G$8*10^-6)</f>
        <v>1.2521980673998792</v>
      </c>
    </row>
    <row r="1575" spans="3:5" x14ac:dyDescent="0.25">
      <c r="C1575">
        <v>1568</v>
      </c>
      <c r="D1575">
        <f t="shared" si="24"/>
        <v>7.9846841971400568</v>
      </c>
      <c r="E1575">
        <f>SUM($D$7:D1575)*($G$8*10^-6)</f>
        <v>1.2525973016097363</v>
      </c>
    </row>
    <row r="1576" spans="3:5" x14ac:dyDescent="0.25">
      <c r="C1576">
        <v>1569</v>
      </c>
      <c r="D1576">
        <f t="shared" si="24"/>
        <v>7.9821400885527574</v>
      </c>
      <c r="E1576">
        <f>SUM($D$7:D1576)*($G$8*10^-6)</f>
        <v>1.2529964086141638</v>
      </c>
    </row>
    <row r="1577" spans="3:5" x14ac:dyDescent="0.25">
      <c r="C1577">
        <v>1570</v>
      </c>
      <c r="D1577">
        <f t="shared" si="24"/>
        <v>7.9795984102531392</v>
      </c>
      <c r="E1577">
        <f>SUM($D$7:D1577)*($G$8*10^-6)</f>
        <v>1.2533953885346765</v>
      </c>
    </row>
    <row r="1578" spans="3:5" x14ac:dyDescent="0.25">
      <c r="C1578">
        <v>1571</v>
      </c>
      <c r="D1578">
        <f t="shared" si="24"/>
        <v>7.9770591583764761</v>
      </c>
      <c r="E1578">
        <f>SUM($D$7:D1578)*($G$8*10^-6)</f>
        <v>1.2537942414925953</v>
      </c>
    </row>
    <row r="1579" spans="3:5" x14ac:dyDescent="0.25">
      <c r="C1579">
        <v>1572</v>
      </c>
      <c r="D1579">
        <f t="shared" si="24"/>
        <v>7.97452232906703</v>
      </c>
      <c r="E1579">
        <f>SUM($D$7:D1579)*($G$8*10^-6)</f>
        <v>1.2541929676090486</v>
      </c>
    </row>
    <row r="1580" spans="3:5" x14ac:dyDescent="0.25">
      <c r="C1580">
        <v>1573</v>
      </c>
      <c r="D1580">
        <f t="shared" si="24"/>
        <v>7.9719879184780522</v>
      </c>
      <c r="E1580">
        <f>SUM($D$7:D1580)*($G$8*10^-6)</f>
        <v>1.2545915670049725</v>
      </c>
    </row>
    <row r="1581" spans="3:5" x14ac:dyDescent="0.25">
      <c r="C1581">
        <v>1574</v>
      </c>
      <c r="D1581">
        <f t="shared" si="24"/>
        <v>7.9694559227538031</v>
      </c>
      <c r="E1581">
        <f>SUM($D$7:D1581)*($G$8*10^-6)</f>
        <v>1.2549900398011102</v>
      </c>
    </row>
    <row r="1582" spans="3:5" x14ac:dyDescent="0.25">
      <c r="C1582">
        <v>1575</v>
      </c>
      <c r="D1582">
        <f t="shared" si="24"/>
        <v>7.9669263380789923</v>
      </c>
      <c r="E1582">
        <f>SUM($D$7:D1582)*($G$8*10^-6)</f>
        <v>1.2553883861180142</v>
      </c>
    </row>
    <row r="1583" spans="3:5" x14ac:dyDescent="0.25">
      <c r="C1583">
        <v>1576</v>
      </c>
      <c r="D1583">
        <f t="shared" si="24"/>
        <v>7.9643991606203492</v>
      </c>
      <c r="E1583">
        <f>SUM($D$7:D1583)*($G$8*10^-6)</f>
        <v>1.2557866060760452</v>
      </c>
    </row>
    <row r="1584" spans="3:5" x14ac:dyDescent="0.25">
      <c r="C1584">
        <v>1577</v>
      </c>
      <c r="D1584">
        <f t="shared" si="24"/>
        <v>7.9618743865625818</v>
      </c>
      <c r="E1584">
        <f>SUM($D$7:D1584)*($G$8*10^-6)</f>
        <v>1.2561846997953732</v>
      </c>
    </row>
    <row r="1585" spans="3:5" x14ac:dyDescent="0.25">
      <c r="C1585">
        <v>1578</v>
      </c>
      <c r="D1585">
        <f t="shared" si="24"/>
        <v>7.9593520121038788</v>
      </c>
      <c r="E1585">
        <f>SUM($D$7:D1585)*($G$8*10^-6)</f>
        <v>1.2565826673959786</v>
      </c>
    </row>
    <row r="1586" spans="3:5" x14ac:dyDescent="0.25">
      <c r="C1586">
        <v>1579</v>
      </c>
      <c r="D1586">
        <f t="shared" si="24"/>
        <v>7.9568320334379337</v>
      </c>
      <c r="E1586">
        <f>SUM($D$7:D1586)*($G$8*10^-6)</f>
        <v>1.2569805089976502</v>
      </c>
    </row>
    <row r="1587" spans="3:5" x14ac:dyDescent="0.25">
      <c r="C1587">
        <v>1580</v>
      </c>
      <c r="D1587">
        <f t="shared" si="24"/>
        <v>7.9543144467809128</v>
      </c>
      <c r="E1587">
        <f>SUM($D$7:D1587)*($G$8*10^-6)</f>
        <v>1.2573782247199894</v>
      </c>
    </row>
    <row r="1588" spans="3:5" x14ac:dyDescent="0.25">
      <c r="C1588">
        <v>1581</v>
      </c>
      <c r="D1588">
        <f t="shared" si="24"/>
        <v>7.951799248348979</v>
      </c>
      <c r="E1588">
        <f>SUM($D$7:D1588)*($G$8*10^-6)</f>
        <v>1.257775814682407</v>
      </c>
    </row>
    <row r="1589" spans="3:5" x14ac:dyDescent="0.25">
      <c r="C1589">
        <v>1582</v>
      </c>
      <c r="D1589">
        <f t="shared" si="24"/>
        <v>7.9492864343672833</v>
      </c>
      <c r="E1589">
        <f>SUM($D$7:D1589)*($G$8*10^-6)</f>
        <v>1.2581732790041251</v>
      </c>
    </row>
    <row r="1590" spans="3:5" x14ac:dyDescent="0.25">
      <c r="C1590">
        <v>1583</v>
      </c>
      <c r="D1590">
        <f t="shared" si="24"/>
        <v>7.9467760010699671</v>
      </c>
      <c r="E1590">
        <f>SUM($D$7:D1590)*($G$8*10^-6)</f>
        <v>1.2585706178041787</v>
      </c>
    </row>
    <row r="1591" spans="3:5" x14ac:dyDescent="0.25">
      <c r="C1591">
        <v>1584</v>
      </c>
      <c r="D1591">
        <f t="shared" si="24"/>
        <v>7.9442679447046505</v>
      </c>
      <c r="E1591">
        <f>SUM($D$7:D1591)*($G$8*10^-6)</f>
        <v>1.2589678312014139</v>
      </c>
    </row>
    <row r="1592" spans="3:5" x14ac:dyDescent="0.25">
      <c r="C1592">
        <v>1585</v>
      </c>
      <c r="D1592">
        <f t="shared" si="24"/>
        <v>7.9417622615234489</v>
      </c>
      <c r="E1592">
        <f>SUM($D$7:D1592)*($G$8*10^-6)</f>
        <v>1.25936491931449</v>
      </c>
    </row>
    <row r="1593" spans="3:5" x14ac:dyDescent="0.25">
      <c r="C1593">
        <v>1586</v>
      </c>
      <c r="D1593">
        <f t="shared" si="24"/>
        <v>7.9392589477784776</v>
      </c>
      <c r="E1593">
        <f>SUM($D$7:D1593)*($G$8*10^-6)</f>
        <v>1.259761882261879</v>
      </c>
    </row>
    <row r="1594" spans="3:5" x14ac:dyDescent="0.25">
      <c r="C1594">
        <v>1587</v>
      </c>
      <c r="D1594">
        <f t="shared" si="24"/>
        <v>7.9367579997398261</v>
      </c>
      <c r="E1594">
        <f>SUM($D$7:D1594)*($G$8*10^-6)</f>
        <v>1.260158720161866</v>
      </c>
    </row>
    <row r="1595" spans="3:5" x14ac:dyDescent="0.25">
      <c r="C1595">
        <v>1588</v>
      </c>
      <c r="D1595">
        <f t="shared" si="24"/>
        <v>7.934259413691068</v>
      </c>
      <c r="E1595">
        <f>SUM($D$7:D1595)*($G$8*10^-6)</f>
        <v>1.2605554331325506</v>
      </c>
    </row>
    <row r="1596" spans="3:5" x14ac:dyDescent="0.25">
      <c r="C1596">
        <v>1589</v>
      </c>
      <c r="D1596">
        <f t="shared" si="24"/>
        <v>7.9317631859067861</v>
      </c>
      <c r="E1596">
        <f>SUM($D$7:D1596)*($G$8*10^-6)</f>
        <v>1.2609520212918461</v>
      </c>
    </row>
    <row r="1597" spans="3:5" x14ac:dyDescent="0.25">
      <c r="C1597">
        <v>1590</v>
      </c>
      <c r="D1597">
        <f t="shared" si="24"/>
        <v>7.9292693126930232</v>
      </c>
      <c r="E1597">
        <f>SUM($D$7:D1597)*($G$8*10^-6)</f>
        <v>1.2613484847574807</v>
      </c>
    </row>
    <row r="1598" spans="3:5" x14ac:dyDescent="0.25">
      <c r="C1598">
        <v>1591</v>
      </c>
      <c r="D1598">
        <f t="shared" si="24"/>
        <v>7.9267777903333503</v>
      </c>
      <c r="E1598">
        <f>SUM($D$7:D1598)*($G$8*10^-6)</f>
        <v>1.2617448236469972</v>
      </c>
    </row>
    <row r="1599" spans="3:5" x14ac:dyDescent="0.25">
      <c r="C1599">
        <v>1592</v>
      </c>
      <c r="D1599">
        <f t="shared" si="24"/>
        <v>7.9242886151472911</v>
      </c>
      <c r="E1599">
        <f>SUM($D$7:D1599)*($G$8*10^-6)</f>
        <v>1.2621410380777547</v>
      </c>
    </row>
    <row r="1600" spans="3:5" x14ac:dyDescent="0.25">
      <c r="C1600">
        <v>1593</v>
      </c>
      <c r="D1600">
        <f t="shared" si="24"/>
        <v>7.9218017834543684</v>
      </c>
      <c r="E1600">
        <f>SUM($D$7:D1600)*($G$8*10^-6)</f>
        <v>1.2625371281669273</v>
      </c>
    </row>
    <row r="1601" spans="3:5" x14ac:dyDescent="0.25">
      <c r="C1601">
        <v>1594</v>
      </c>
      <c r="D1601">
        <f t="shared" si="24"/>
        <v>7.9193172915696124</v>
      </c>
      <c r="E1601">
        <f>SUM($D$7:D1601)*($G$8*10^-6)</f>
        <v>1.2629330940315058</v>
      </c>
    </row>
    <row r="1602" spans="3:5" x14ac:dyDescent="0.25">
      <c r="C1602">
        <v>1595</v>
      </c>
      <c r="D1602">
        <f t="shared" si="24"/>
        <v>7.91683513583052</v>
      </c>
      <c r="E1602">
        <f>SUM($D$7:D1602)*($G$8*10^-6)</f>
        <v>1.2633289357882975</v>
      </c>
    </row>
    <row r="1603" spans="3:5" x14ac:dyDescent="0.25">
      <c r="C1603">
        <v>1596</v>
      </c>
      <c r="D1603">
        <f t="shared" si="24"/>
        <v>7.9143553125880723</v>
      </c>
      <c r="E1603">
        <f>SUM($D$7:D1603)*($G$8*10^-6)</f>
        <v>1.2637246535539268</v>
      </c>
    </row>
    <row r="1604" spans="3:5" x14ac:dyDescent="0.25">
      <c r="C1604">
        <v>1597</v>
      </c>
      <c r="D1604">
        <f t="shared" si="24"/>
        <v>7.9118778181752738</v>
      </c>
      <c r="E1604">
        <f>SUM($D$7:D1604)*($G$8*10^-6)</f>
        <v>1.2641202474448356</v>
      </c>
    </row>
    <row r="1605" spans="3:5" x14ac:dyDescent="0.25">
      <c r="C1605">
        <v>1598</v>
      </c>
      <c r="D1605">
        <f t="shared" si="24"/>
        <v>7.9094026489610805</v>
      </c>
      <c r="E1605">
        <f>SUM($D$7:D1605)*($G$8*10^-6)</f>
        <v>1.2645157175772836</v>
      </c>
    </row>
    <row r="1606" spans="3:5" x14ac:dyDescent="0.25">
      <c r="C1606">
        <v>1599</v>
      </c>
      <c r="D1606">
        <f t="shared" si="24"/>
        <v>7.906929801300965</v>
      </c>
      <c r="E1606">
        <f>SUM($D$7:D1606)*($G$8*10^-6)</f>
        <v>1.2649110640673489</v>
      </c>
    </row>
    <row r="1607" spans="3:5" x14ac:dyDescent="0.25">
      <c r="C1607">
        <v>1600</v>
      </c>
      <c r="D1607">
        <f t="shared" si="24"/>
        <v>7.9044592715773661</v>
      </c>
      <c r="E1607">
        <f>SUM($D$7:D1607)*($G$8*10^-6)</f>
        <v>1.2653062870309275</v>
      </c>
    </row>
    <row r="1608" spans="3:5" x14ac:dyDescent="0.25">
      <c r="C1608">
        <v>1601</v>
      </c>
      <c r="D1608">
        <f t="shared" si="24"/>
        <v>7.9019910561727205</v>
      </c>
      <c r="E1608">
        <f>SUM($D$7:D1608)*($G$8*10^-6)</f>
        <v>1.2657013865837363</v>
      </c>
    </row>
    <row r="1609" spans="3:5" x14ac:dyDescent="0.25">
      <c r="C1609">
        <v>1602</v>
      </c>
      <c r="D1609">
        <f t="shared" ref="D1609:D1672" si="25">$D$7*(SQRT(C1609+1)-SQRT(C1609))</f>
        <v>7.8995251514604776</v>
      </c>
      <c r="E1609">
        <f>SUM($D$7:D1609)*($G$8*10^-6)</f>
        <v>1.2660963628413093</v>
      </c>
    </row>
    <row r="1610" spans="3:5" x14ac:dyDescent="0.25">
      <c r="C1610">
        <v>1603</v>
      </c>
      <c r="D1610">
        <f t="shared" si="25"/>
        <v>7.8970615538590252</v>
      </c>
      <c r="E1610">
        <f>SUM($D$7:D1610)*($G$8*10^-6)</f>
        <v>1.2664912159190023</v>
      </c>
    </row>
    <row r="1611" spans="3:5" x14ac:dyDescent="0.25">
      <c r="C1611">
        <v>1604</v>
      </c>
      <c r="D1611">
        <f t="shared" si="25"/>
        <v>7.8946002597508009</v>
      </c>
      <c r="E1611">
        <f>SUM($D$7:D1611)*($G$8*10^-6)</f>
        <v>1.2668859459319899</v>
      </c>
    </row>
    <row r="1612" spans="3:5" x14ac:dyDescent="0.25">
      <c r="C1612">
        <v>1605</v>
      </c>
      <c r="D1612">
        <f t="shared" si="25"/>
        <v>7.8921412655676733</v>
      </c>
      <c r="E1612">
        <f>SUM($D$7:D1612)*($G$8*10^-6)</f>
        <v>1.2672805529952682</v>
      </c>
    </row>
    <row r="1613" spans="3:5" x14ac:dyDescent="0.25">
      <c r="C1613">
        <v>1606</v>
      </c>
      <c r="D1613">
        <f t="shared" si="25"/>
        <v>7.8896845677145508</v>
      </c>
      <c r="E1613">
        <f>SUM($D$7:D1613)*($G$8*10^-6)</f>
        <v>1.267675037223654</v>
      </c>
    </row>
    <row r="1614" spans="3:5" x14ac:dyDescent="0.25">
      <c r="C1614">
        <v>1607</v>
      </c>
      <c r="D1614">
        <f t="shared" si="25"/>
        <v>7.8872301626367838</v>
      </c>
      <c r="E1614">
        <f>SUM($D$7:D1614)*($G$8*10^-6)</f>
        <v>1.2680693987317859</v>
      </c>
    </row>
    <row r="1615" spans="3:5" x14ac:dyDescent="0.25">
      <c r="C1615">
        <v>1608</v>
      </c>
      <c r="D1615">
        <f t="shared" si="25"/>
        <v>7.8847780467527606</v>
      </c>
      <c r="E1615">
        <f>SUM($D$7:D1615)*($G$8*10^-6)</f>
        <v>1.2684636376341234</v>
      </c>
    </row>
    <row r="1616" spans="3:5" x14ac:dyDescent="0.25">
      <c r="C1616">
        <v>1609</v>
      </c>
      <c r="D1616">
        <f t="shared" si="25"/>
        <v>7.8823282165123256</v>
      </c>
      <c r="E1616">
        <f>SUM($D$7:D1616)*($G$8*10^-6)</f>
        <v>1.268857754044949</v>
      </c>
    </row>
    <row r="1617" spans="3:5" x14ac:dyDescent="0.25">
      <c r="C1617">
        <v>1610</v>
      </c>
      <c r="D1617">
        <f t="shared" si="25"/>
        <v>7.8798806683743132</v>
      </c>
      <c r="E1617">
        <f>SUM($D$7:D1617)*($G$8*10^-6)</f>
        <v>1.2692517480783678</v>
      </c>
    </row>
    <row r="1618" spans="3:5" x14ac:dyDescent="0.25">
      <c r="C1618">
        <v>1611</v>
      </c>
      <c r="D1618">
        <f t="shared" si="25"/>
        <v>7.877435398793061</v>
      </c>
      <c r="E1618">
        <f>SUM($D$7:D1618)*($G$8*10^-6)</f>
        <v>1.2696456198483075</v>
      </c>
    </row>
    <row r="1619" spans="3:5" x14ac:dyDescent="0.25">
      <c r="C1619">
        <v>1612</v>
      </c>
      <c r="D1619">
        <f t="shared" si="25"/>
        <v>7.8749924042274024</v>
      </c>
      <c r="E1619">
        <f>SUM($D$7:D1619)*($G$8*10^-6)</f>
        <v>1.2700393694685188</v>
      </c>
    </row>
    <row r="1620" spans="3:5" x14ac:dyDescent="0.25">
      <c r="C1620">
        <v>1613</v>
      </c>
      <c r="D1620">
        <f t="shared" si="25"/>
        <v>7.8725516811586402</v>
      </c>
      <c r="E1620">
        <f>SUM($D$7:D1620)*($G$8*10^-6)</f>
        <v>1.2704329970525767</v>
      </c>
    </row>
    <row r="1621" spans="3:5" x14ac:dyDescent="0.25">
      <c r="C1621">
        <v>1614</v>
      </c>
      <c r="D1621">
        <f t="shared" si="25"/>
        <v>7.8701132260770645</v>
      </c>
      <c r="E1621">
        <f>SUM($D$7:D1621)*($G$8*10^-6)</f>
        <v>1.2708265027138805</v>
      </c>
    </row>
    <row r="1622" spans="3:5" x14ac:dyDescent="0.25">
      <c r="C1622">
        <v>1615</v>
      </c>
      <c r="D1622">
        <f t="shared" si="25"/>
        <v>7.8676770354549888</v>
      </c>
      <c r="E1622">
        <f>SUM($D$7:D1622)*($G$8*10^-6)</f>
        <v>1.2712198865656532</v>
      </c>
    </row>
    <row r="1623" spans="3:5" x14ac:dyDescent="0.25">
      <c r="C1623">
        <v>1616</v>
      </c>
      <c r="D1623">
        <f t="shared" si="25"/>
        <v>7.8652431058051731</v>
      </c>
      <c r="E1623">
        <f>SUM($D$7:D1623)*($G$8*10^-6)</f>
        <v>1.2716131487209434</v>
      </c>
    </row>
    <row r="1624" spans="3:5" x14ac:dyDescent="0.25">
      <c r="C1624">
        <v>1617</v>
      </c>
      <c r="D1624">
        <f t="shared" si="25"/>
        <v>7.8628114336224009</v>
      </c>
      <c r="E1624">
        <f>SUM($D$7:D1624)*($G$8*10^-6)</f>
        <v>1.2720062892926245</v>
      </c>
    </row>
    <row r="1625" spans="3:5" x14ac:dyDescent="0.25">
      <c r="C1625">
        <v>1618</v>
      </c>
      <c r="D1625">
        <f t="shared" si="25"/>
        <v>7.8603820154284199</v>
      </c>
      <c r="E1625">
        <f>SUM($D$7:D1625)*($G$8*10^-6)</f>
        <v>1.2723993083933958</v>
      </c>
    </row>
    <row r="1626" spans="3:5" x14ac:dyDescent="0.25">
      <c r="C1626">
        <v>1619</v>
      </c>
      <c r="D1626">
        <f t="shared" si="25"/>
        <v>7.8579548477314951</v>
      </c>
      <c r="E1626">
        <f>SUM($D$7:D1626)*($G$8*10^-6)</f>
        <v>1.2727922061357824</v>
      </c>
    </row>
    <row r="1627" spans="3:5" x14ac:dyDescent="0.25">
      <c r="C1627">
        <v>1620</v>
      </c>
      <c r="D1627">
        <f t="shared" si="25"/>
        <v>7.855529927066855</v>
      </c>
      <c r="E1627">
        <f>SUM($D$7:D1627)*($G$8*10^-6)</f>
        <v>1.2731849826321358</v>
      </c>
    </row>
    <row r="1628" spans="3:5" x14ac:dyDescent="0.25">
      <c r="C1628">
        <v>1621</v>
      </c>
      <c r="D1628">
        <f t="shared" si="25"/>
        <v>7.853107249969729</v>
      </c>
      <c r="E1628">
        <f>SUM($D$7:D1628)*($G$8*10^-6)</f>
        <v>1.2735776379946342</v>
      </c>
    </row>
    <row r="1629" spans="3:5" x14ac:dyDescent="0.25">
      <c r="C1629">
        <v>1622</v>
      </c>
      <c r="D1629">
        <f t="shared" si="25"/>
        <v>7.8506868129843328</v>
      </c>
      <c r="E1629">
        <f>SUM($D$7:D1629)*($G$8*10^-6)</f>
        <v>1.2739701723352834</v>
      </c>
    </row>
    <row r="1630" spans="3:5" x14ac:dyDescent="0.25">
      <c r="C1630">
        <v>1623</v>
      </c>
      <c r="D1630">
        <f t="shared" si="25"/>
        <v>7.8482686126548833</v>
      </c>
      <c r="E1630">
        <f>SUM($D$7:D1630)*($G$8*10^-6)</f>
        <v>1.2743625857659162</v>
      </c>
    </row>
    <row r="1631" spans="3:5" x14ac:dyDescent="0.25">
      <c r="C1631">
        <v>1624</v>
      </c>
      <c r="D1631">
        <f t="shared" si="25"/>
        <v>7.8458526455345838</v>
      </c>
      <c r="E1631">
        <f>SUM($D$7:D1631)*($G$8*10^-6)</f>
        <v>1.274754878398193</v>
      </c>
    </row>
    <row r="1632" spans="3:5" x14ac:dyDescent="0.25">
      <c r="C1632">
        <v>1625</v>
      </c>
      <c r="D1632">
        <f t="shared" si="25"/>
        <v>7.8434389082080962</v>
      </c>
      <c r="E1632">
        <f>SUM($D$7:D1632)*($G$8*10^-6)</f>
        <v>1.2751470503436033</v>
      </c>
    </row>
    <row r="1633" spans="3:5" x14ac:dyDescent="0.25">
      <c r="C1633">
        <v>1626</v>
      </c>
      <c r="D1633">
        <f t="shared" si="25"/>
        <v>7.8410273972241313</v>
      </c>
      <c r="E1633">
        <f>SUM($D$7:D1633)*($G$8*10^-6)</f>
        <v>1.2755391017134645</v>
      </c>
    </row>
    <row r="1634" spans="3:5" x14ac:dyDescent="0.25">
      <c r="C1634">
        <v>1627</v>
      </c>
      <c r="D1634">
        <f t="shared" si="25"/>
        <v>7.8386181091763367</v>
      </c>
      <c r="E1634">
        <f>SUM($D$7:D1634)*($G$8*10^-6)</f>
        <v>1.2759310326189235</v>
      </c>
    </row>
    <row r="1635" spans="3:5" x14ac:dyDescent="0.25">
      <c r="C1635">
        <v>1628</v>
      </c>
      <c r="D1635">
        <f t="shared" si="25"/>
        <v>7.8362110406448799</v>
      </c>
      <c r="E1635">
        <f>SUM($D$7:D1635)*($G$8*10^-6)</f>
        <v>1.2763228431709557</v>
      </c>
    </row>
    <row r="1636" spans="3:5" x14ac:dyDescent="0.25">
      <c r="C1636">
        <v>1629</v>
      </c>
      <c r="D1636">
        <f t="shared" si="25"/>
        <v>7.8338061882323995</v>
      </c>
      <c r="E1636">
        <f>SUM($D$7:D1636)*($G$8*10^-6)</f>
        <v>1.2767145334803673</v>
      </c>
    </row>
    <row r="1637" spans="3:5" x14ac:dyDescent="0.25">
      <c r="C1637">
        <v>1630</v>
      </c>
      <c r="D1637">
        <f t="shared" si="25"/>
        <v>7.8314035485325419</v>
      </c>
      <c r="E1637">
        <f>SUM($D$7:D1637)*($G$8*10^-6)</f>
        <v>1.2771061036577938</v>
      </c>
    </row>
    <row r="1638" spans="3:5" x14ac:dyDescent="0.25">
      <c r="C1638">
        <v>1631</v>
      </c>
      <c r="D1638">
        <f t="shared" si="25"/>
        <v>7.8290031181569324</v>
      </c>
      <c r="E1638">
        <f>SUM($D$7:D1638)*($G$8*10^-6)</f>
        <v>1.2774975538137017</v>
      </c>
    </row>
    <row r="1639" spans="3:5" x14ac:dyDescent="0.25">
      <c r="C1639">
        <v>1632</v>
      </c>
      <c r="D1639">
        <f t="shared" si="25"/>
        <v>7.8266048937216901</v>
      </c>
      <c r="E1639">
        <f>SUM($D$7:D1639)*($G$8*10^-6)</f>
        <v>1.2778888840583877</v>
      </c>
    </row>
    <row r="1640" spans="3:5" x14ac:dyDescent="0.25">
      <c r="C1640">
        <v>1633</v>
      </c>
      <c r="D1640">
        <f t="shared" si="25"/>
        <v>7.8242088718519209</v>
      </c>
      <c r="E1640">
        <f>SUM($D$7:D1640)*($G$8*10^-6)</f>
        <v>1.2782800945019803</v>
      </c>
    </row>
    <row r="1641" spans="3:5" x14ac:dyDescent="0.25">
      <c r="C1641">
        <v>1634</v>
      </c>
      <c r="D1641">
        <f t="shared" si="25"/>
        <v>7.821815049172729</v>
      </c>
      <c r="E1641">
        <f>SUM($D$7:D1641)*($G$8*10^-6)</f>
        <v>1.278671185254439</v>
      </c>
    </row>
    <row r="1642" spans="3:5" x14ac:dyDescent="0.25">
      <c r="C1642">
        <v>1635</v>
      </c>
      <c r="D1642">
        <f t="shared" si="25"/>
        <v>7.8194234223271986</v>
      </c>
      <c r="E1642">
        <f>SUM($D$7:D1642)*($G$8*10^-6)</f>
        <v>1.2790621564255553</v>
      </c>
    </row>
    <row r="1643" spans="3:5" x14ac:dyDescent="0.25">
      <c r="C1643">
        <v>1636</v>
      </c>
      <c r="D1643">
        <f t="shared" si="25"/>
        <v>7.8170339879584088</v>
      </c>
      <c r="E1643">
        <f>SUM($D$7:D1643)*($G$8*10^-6)</f>
        <v>1.2794530081249533</v>
      </c>
    </row>
    <row r="1644" spans="3:5" x14ac:dyDescent="0.25">
      <c r="C1644">
        <v>1637</v>
      </c>
      <c r="D1644">
        <f t="shared" si="25"/>
        <v>7.8146467427184296</v>
      </c>
      <c r="E1644">
        <f>SUM($D$7:D1644)*($G$8*10^-6)</f>
        <v>1.279843740462089</v>
      </c>
    </row>
    <row r="1645" spans="3:5" x14ac:dyDescent="0.25">
      <c r="C1645">
        <v>1638</v>
      </c>
      <c r="D1645">
        <f t="shared" si="25"/>
        <v>7.812261683272812</v>
      </c>
      <c r="E1645">
        <f>SUM($D$7:D1645)*($G$8*10^-6)</f>
        <v>1.2802343535462528</v>
      </c>
    </row>
    <row r="1646" spans="3:5" x14ac:dyDescent="0.25">
      <c r="C1646">
        <v>1639</v>
      </c>
      <c r="D1646">
        <f t="shared" si="25"/>
        <v>7.8098788062736251</v>
      </c>
      <c r="E1646">
        <f>SUM($D$7:D1646)*($G$8*10^-6)</f>
        <v>1.2806248474865665</v>
      </c>
    </row>
    <row r="1647" spans="3:5" x14ac:dyDescent="0.25">
      <c r="C1647">
        <v>1640</v>
      </c>
      <c r="D1647">
        <f t="shared" si="25"/>
        <v>7.8074981084088897</v>
      </c>
      <c r="E1647">
        <f>SUM($D$7:D1647)*($G$8*10^-6)</f>
        <v>1.2810152223919871</v>
      </c>
    </row>
    <row r="1648" spans="3:5" x14ac:dyDescent="0.25">
      <c r="C1648">
        <v>1641</v>
      </c>
      <c r="D1648">
        <f t="shared" si="25"/>
        <v>7.8051195863531433</v>
      </c>
      <c r="E1648">
        <f>SUM($D$7:D1648)*($G$8*10^-6)</f>
        <v>1.2814054783713047</v>
      </c>
    </row>
    <row r="1649" spans="3:5" x14ac:dyDescent="0.25">
      <c r="C1649">
        <v>1642</v>
      </c>
      <c r="D1649">
        <f t="shared" si="25"/>
        <v>7.8027432367899126</v>
      </c>
      <c r="E1649">
        <f>SUM($D$7:D1649)*($G$8*10^-6)</f>
        <v>1.281795615533144</v>
      </c>
    </row>
    <row r="1650" spans="3:5" x14ac:dyDescent="0.25">
      <c r="C1650">
        <v>1643</v>
      </c>
      <c r="D1650">
        <f t="shared" si="25"/>
        <v>7.8003690564251933</v>
      </c>
      <c r="E1650">
        <f>SUM($D$7:D1650)*($G$8*10^-6)</f>
        <v>1.2821856339859654</v>
      </c>
    </row>
    <row r="1651" spans="3:5" x14ac:dyDescent="0.25">
      <c r="C1651">
        <v>1644</v>
      </c>
      <c r="D1651">
        <f t="shared" si="25"/>
        <v>7.7979970419470055</v>
      </c>
      <c r="E1651">
        <f>SUM($D$7:D1651)*($G$8*10^-6)</f>
        <v>1.2825755338380627</v>
      </c>
    </row>
    <row r="1652" spans="3:5" x14ac:dyDescent="0.25">
      <c r="C1652">
        <v>1645</v>
      </c>
      <c r="D1652">
        <f t="shared" si="25"/>
        <v>7.7956271900793199</v>
      </c>
      <c r="E1652">
        <f>SUM($D$7:D1652)*($G$8*10^-6)</f>
        <v>1.2829653151975666</v>
      </c>
    </row>
    <row r="1653" spans="3:5" x14ac:dyDescent="0.25">
      <c r="C1653">
        <v>1646</v>
      </c>
      <c r="D1653">
        <f t="shared" si="25"/>
        <v>7.7932594975281324</v>
      </c>
      <c r="E1653">
        <f>SUM($D$7:D1653)*($G$8*10^-6)</f>
        <v>1.2833549781724432</v>
      </c>
    </row>
    <row r="1654" spans="3:5" x14ac:dyDescent="0.25">
      <c r="C1654">
        <v>1647</v>
      </c>
      <c r="D1654">
        <f t="shared" si="25"/>
        <v>7.7908939610129204</v>
      </c>
      <c r="E1654">
        <f>SUM($D$7:D1654)*($G$8*10^-6)</f>
        <v>1.2837445228704938</v>
      </c>
    </row>
    <row r="1655" spans="3:5" x14ac:dyDescent="0.25">
      <c r="C1655">
        <v>1648</v>
      </c>
      <c r="D1655">
        <f t="shared" si="25"/>
        <v>7.7885305772756306</v>
      </c>
      <c r="E1655">
        <f>SUM($D$7:D1655)*($G$8*10^-6)</f>
        <v>1.2841339493993575</v>
      </c>
    </row>
    <row r="1656" spans="3:5" x14ac:dyDescent="0.25">
      <c r="C1656">
        <v>1649</v>
      </c>
      <c r="D1656">
        <f t="shared" si="25"/>
        <v>7.786169343044727</v>
      </c>
      <c r="E1656">
        <f>SUM($D$7:D1656)*($G$8*10^-6)</f>
        <v>1.2845232578665098</v>
      </c>
    </row>
    <row r="1657" spans="3:5" x14ac:dyDescent="0.25">
      <c r="C1657">
        <v>1650</v>
      </c>
      <c r="D1657">
        <f t="shared" si="25"/>
        <v>7.7838102550621571</v>
      </c>
      <c r="E1657">
        <f>SUM($D$7:D1657)*($G$8*10^-6)</f>
        <v>1.2849124483792631</v>
      </c>
    </row>
    <row r="1658" spans="3:5" x14ac:dyDescent="0.25">
      <c r="C1658">
        <v>1651</v>
      </c>
      <c r="D1658">
        <f t="shared" si="25"/>
        <v>7.7814533100833483</v>
      </c>
      <c r="E1658">
        <f>SUM($D$7:D1658)*($G$8*10^-6)</f>
        <v>1.2853015210447671</v>
      </c>
    </row>
    <row r="1659" spans="3:5" x14ac:dyDescent="0.25">
      <c r="C1659">
        <v>1652</v>
      </c>
      <c r="D1659">
        <f t="shared" si="25"/>
        <v>7.7790985048682231</v>
      </c>
      <c r="E1659">
        <f>SUM($D$7:D1659)*($G$8*10^-6)</f>
        <v>1.2856904759700105</v>
      </c>
    </row>
    <row r="1660" spans="3:5" x14ac:dyDescent="0.25">
      <c r="C1660">
        <v>1653</v>
      </c>
      <c r="D1660">
        <f t="shared" si="25"/>
        <v>7.7767458361677164</v>
      </c>
      <c r="E1660">
        <f>SUM($D$7:D1660)*($G$8*10^-6)</f>
        <v>1.2860793132618189</v>
      </c>
    </row>
    <row r="1661" spans="3:5" x14ac:dyDescent="0.25">
      <c r="C1661">
        <v>1654</v>
      </c>
      <c r="D1661">
        <f t="shared" si="25"/>
        <v>7.7743953007732056</v>
      </c>
      <c r="E1661">
        <f>SUM($D$7:D1661)*($G$8*10^-6)</f>
        <v>1.2864680330268576</v>
      </c>
    </row>
    <row r="1662" spans="3:5" x14ac:dyDescent="0.25">
      <c r="C1662">
        <v>1655</v>
      </c>
      <c r="D1662">
        <f t="shared" si="25"/>
        <v>7.772046895444614</v>
      </c>
      <c r="E1662">
        <f>SUM($D$7:D1662)*($G$8*10^-6)</f>
        <v>1.2868566353716298</v>
      </c>
    </row>
    <row r="1663" spans="3:5" x14ac:dyDescent="0.25">
      <c r="C1663">
        <v>1656</v>
      </c>
      <c r="D1663">
        <f t="shared" si="25"/>
        <v>7.769700616977814</v>
      </c>
      <c r="E1663">
        <f>SUM($D$7:D1663)*($G$8*10^-6)</f>
        <v>1.2872451204024786</v>
      </c>
    </row>
    <row r="1664" spans="3:5" x14ac:dyDescent="0.25">
      <c r="C1664">
        <v>1657</v>
      </c>
      <c r="D1664">
        <f t="shared" si="25"/>
        <v>7.7673564621596913</v>
      </c>
      <c r="E1664">
        <f>SUM($D$7:D1664)*($G$8*10^-6)</f>
        <v>1.2876334882255864</v>
      </c>
    </row>
    <row r="1665" spans="3:5" x14ac:dyDescent="0.25">
      <c r="C1665">
        <v>1658</v>
      </c>
      <c r="D1665">
        <f t="shared" si="25"/>
        <v>7.7650144277861184</v>
      </c>
      <c r="E1665">
        <f>SUM($D$7:D1665)*($G$8*10^-6)</f>
        <v>1.2880217389469757</v>
      </c>
    </row>
    <row r="1666" spans="3:5" x14ac:dyDescent="0.25">
      <c r="C1666">
        <v>1659</v>
      </c>
      <c r="D1666">
        <f t="shared" si="25"/>
        <v>7.7626745106664501</v>
      </c>
      <c r="E1666">
        <f>SUM($D$7:D1666)*($G$8*10^-6)</f>
        <v>1.2884098726725093</v>
      </c>
    </row>
    <row r="1667" spans="3:5" x14ac:dyDescent="0.25">
      <c r="C1667">
        <v>1660</v>
      </c>
      <c r="D1667">
        <f t="shared" si="25"/>
        <v>7.7603367076190288</v>
      </c>
      <c r="E1667">
        <f>SUM($D$7:D1667)*($G$8*10^-6)</f>
        <v>1.2887978895078902</v>
      </c>
    </row>
    <row r="1668" spans="3:5" x14ac:dyDescent="0.25">
      <c r="C1668">
        <v>1661</v>
      </c>
      <c r="D1668">
        <f t="shared" si="25"/>
        <v>7.7580010154442212</v>
      </c>
      <c r="E1668">
        <f>SUM($D$7:D1668)*($G$8*10^-6)</f>
        <v>1.2891857895586625</v>
      </c>
    </row>
    <row r="1669" spans="3:5" x14ac:dyDescent="0.25">
      <c r="C1669">
        <v>1662</v>
      </c>
      <c r="D1669">
        <f t="shared" si="25"/>
        <v>7.7556674309828386</v>
      </c>
      <c r="E1669">
        <f>SUM($D$7:D1669)*($G$8*10^-6)</f>
        <v>1.2895735729302116</v>
      </c>
    </row>
    <row r="1670" spans="3:5" x14ac:dyDescent="0.25">
      <c r="C1670">
        <v>1663</v>
      </c>
      <c r="D1670">
        <f t="shared" si="25"/>
        <v>7.7533359510622111</v>
      </c>
      <c r="E1670">
        <f>SUM($D$7:D1670)*($G$8*10^-6)</f>
        <v>1.2899612397277647</v>
      </c>
    </row>
    <row r="1671" spans="3:5" x14ac:dyDescent="0.25">
      <c r="C1671">
        <v>1664</v>
      </c>
      <c r="D1671">
        <f t="shared" si="25"/>
        <v>7.7510065725231501</v>
      </c>
      <c r="E1671">
        <f>SUM($D$7:D1671)*($G$8*10^-6)</f>
        <v>1.2903487900563908</v>
      </c>
    </row>
    <row r="1672" spans="3:5" x14ac:dyDescent="0.25">
      <c r="C1672">
        <v>1665</v>
      </c>
      <c r="D1672">
        <f t="shared" si="25"/>
        <v>7.7486792922019738</v>
      </c>
      <c r="E1672">
        <f>SUM($D$7:D1672)*($G$8*10^-6)</f>
        <v>1.290736224021001</v>
      </c>
    </row>
    <row r="1673" spans="3:5" x14ac:dyDescent="0.25">
      <c r="C1673">
        <v>1666</v>
      </c>
      <c r="D1673">
        <f t="shared" ref="D1673:D1736" si="26">$D$7*(SQRT(C1673+1)-SQRT(C1673))</f>
        <v>7.7463541069664572</v>
      </c>
      <c r="E1673">
        <f>SUM($D$7:D1673)*($G$8*10^-6)</f>
        <v>1.2911235417263491</v>
      </c>
    </row>
    <row r="1674" spans="3:5" x14ac:dyDescent="0.25">
      <c r="C1674">
        <v>1667</v>
      </c>
      <c r="D1674">
        <f t="shared" si="26"/>
        <v>7.7440310136574109</v>
      </c>
      <c r="E1674">
        <f>SUM($D$7:D1674)*($G$8*10^-6)</f>
        <v>1.2915107432770321</v>
      </c>
    </row>
    <row r="1675" spans="3:5" x14ac:dyDescent="0.25">
      <c r="C1675">
        <v>1668</v>
      </c>
      <c r="D1675">
        <f t="shared" si="26"/>
        <v>7.7417100091471047</v>
      </c>
      <c r="E1675">
        <f>SUM($D$7:D1675)*($G$8*10^-6)</f>
        <v>1.2918978287774896</v>
      </c>
    </row>
    <row r="1676" spans="3:5" x14ac:dyDescent="0.25">
      <c r="C1676">
        <v>1669</v>
      </c>
      <c r="D1676">
        <f t="shared" si="26"/>
        <v>7.7393910903167944</v>
      </c>
      <c r="E1676">
        <f>SUM($D$7:D1676)*($G$8*10^-6)</f>
        <v>1.2922847983320054</v>
      </c>
    </row>
    <row r="1677" spans="3:5" x14ac:dyDescent="0.25">
      <c r="C1677">
        <v>1670</v>
      </c>
      <c r="D1677">
        <f t="shared" si="26"/>
        <v>7.7370742540297615</v>
      </c>
      <c r="E1677">
        <f>SUM($D$7:D1677)*($G$8*10^-6)</f>
        <v>1.2926716520447068</v>
      </c>
    </row>
    <row r="1678" spans="3:5" x14ac:dyDescent="0.25">
      <c r="C1678">
        <v>1671</v>
      </c>
      <c r="D1678">
        <f t="shared" si="26"/>
        <v>7.7347594971807441</v>
      </c>
      <c r="E1678">
        <f>SUM($D$7:D1678)*($G$8*10^-6)</f>
        <v>1.2930583900195658</v>
      </c>
    </row>
    <row r="1679" spans="3:5" x14ac:dyDescent="0.25">
      <c r="C1679">
        <v>1672</v>
      </c>
      <c r="D1679">
        <f t="shared" si="26"/>
        <v>7.7324468166554912</v>
      </c>
      <c r="E1679">
        <f>SUM($D$7:D1679)*($G$8*10^-6)</f>
        <v>1.2934450123603987</v>
      </c>
    </row>
    <row r="1680" spans="3:5" x14ac:dyDescent="0.25">
      <c r="C1680">
        <v>1673</v>
      </c>
      <c r="D1680">
        <f t="shared" si="26"/>
        <v>7.7301362093532351</v>
      </c>
      <c r="E1680">
        <f>SUM($D$7:D1680)*($G$8*10^-6)</f>
        <v>1.2938315191708663</v>
      </c>
    </row>
    <row r="1681" spans="3:5" x14ac:dyDescent="0.25">
      <c r="C1681">
        <v>1674</v>
      </c>
      <c r="D1681">
        <f t="shared" si="26"/>
        <v>7.7278276721777033</v>
      </c>
      <c r="E1681">
        <f>SUM($D$7:D1681)*($G$8*10^-6)</f>
        <v>1.2942179105544751</v>
      </c>
    </row>
    <row r="1682" spans="3:5" x14ac:dyDescent="0.25">
      <c r="C1682">
        <v>1675</v>
      </c>
      <c r="D1682">
        <f t="shared" si="26"/>
        <v>7.7255212020461004</v>
      </c>
      <c r="E1682">
        <f>SUM($D$7:D1682)*($G$8*10^-6)</f>
        <v>1.2946041866145774</v>
      </c>
    </row>
    <row r="1683" spans="3:5" x14ac:dyDescent="0.25">
      <c r="C1683">
        <v>1676</v>
      </c>
      <c r="D1683">
        <f t="shared" si="26"/>
        <v>7.723216795866648</v>
      </c>
      <c r="E1683">
        <f>SUM($D$7:D1683)*($G$8*10^-6)</f>
        <v>1.2949903474543709</v>
      </c>
    </row>
    <row r="1684" spans="3:5" x14ac:dyDescent="0.25">
      <c r="C1684">
        <v>1677</v>
      </c>
      <c r="D1684">
        <f t="shared" si="26"/>
        <v>7.7209144505610467</v>
      </c>
      <c r="E1684">
        <f>SUM($D$7:D1684)*($G$8*10^-6)</f>
        <v>1.2953763931768989</v>
      </c>
    </row>
    <row r="1685" spans="3:5" x14ac:dyDescent="0.25">
      <c r="C1685">
        <v>1678</v>
      </c>
      <c r="D1685">
        <f t="shared" si="26"/>
        <v>7.7186141630734673</v>
      </c>
      <c r="E1685">
        <f>SUM($D$7:D1685)*($G$8*10^-6)</f>
        <v>1.2957623238850526</v>
      </c>
    </row>
    <row r="1686" spans="3:5" x14ac:dyDescent="0.25">
      <c r="C1686">
        <v>1679</v>
      </c>
      <c r="D1686">
        <f t="shared" si="26"/>
        <v>7.716315930325611</v>
      </c>
      <c r="E1686">
        <f>SUM($D$7:D1686)*($G$8*10^-6)</f>
        <v>1.2961481396815688</v>
      </c>
    </row>
    <row r="1687" spans="3:5" x14ac:dyDescent="0.25">
      <c r="C1687">
        <v>1680</v>
      </c>
      <c r="D1687">
        <f t="shared" si="26"/>
        <v>7.7140197492706353</v>
      </c>
      <c r="E1687">
        <f>SUM($D$7:D1687)*($G$8*10^-6)</f>
        <v>1.2965338406690323</v>
      </c>
    </row>
    <row r="1688" spans="3:5" x14ac:dyDescent="0.25">
      <c r="C1688">
        <v>1681</v>
      </c>
      <c r="D1688">
        <f t="shared" si="26"/>
        <v>7.7117256168482173</v>
      </c>
      <c r="E1688">
        <f>SUM($D$7:D1688)*($G$8*10^-6)</f>
        <v>1.2969194269498749</v>
      </c>
    </row>
    <row r="1689" spans="3:5" x14ac:dyDescent="0.25">
      <c r="C1689">
        <v>1682</v>
      </c>
      <c r="D1689">
        <f t="shared" si="26"/>
        <v>7.7094335300249979</v>
      </c>
      <c r="E1689">
        <f>SUM($D$7:D1689)*($G$8*10^-6)</f>
        <v>1.2973048986263762</v>
      </c>
    </row>
    <row r="1690" spans="3:5" x14ac:dyDescent="0.25">
      <c r="C1690">
        <v>1683</v>
      </c>
      <c r="D1690">
        <f t="shared" si="26"/>
        <v>7.7071434857541332</v>
      </c>
      <c r="E1690">
        <f>SUM($D$7:D1690)*($G$8*10^-6)</f>
        <v>1.2976902558006638</v>
      </c>
    </row>
    <row r="1691" spans="3:5" x14ac:dyDescent="0.25">
      <c r="C1691">
        <v>1684</v>
      </c>
      <c r="D1691">
        <f t="shared" si="26"/>
        <v>7.7048554810022658</v>
      </c>
      <c r="E1691">
        <f>SUM($D$7:D1691)*($G$8*10^-6)</f>
        <v>1.2980754985747138</v>
      </c>
    </row>
    <row r="1692" spans="3:5" x14ac:dyDescent="0.25">
      <c r="C1692">
        <v>1685</v>
      </c>
      <c r="D1692">
        <f t="shared" si="26"/>
        <v>7.7025695127495153</v>
      </c>
      <c r="E1692">
        <f>SUM($D$7:D1692)*($G$8*10^-6)</f>
        <v>1.2984606270503514</v>
      </c>
    </row>
    <row r="1693" spans="3:5" x14ac:dyDescent="0.25">
      <c r="C1693">
        <v>1686</v>
      </c>
      <c r="D1693">
        <f t="shared" si="26"/>
        <v>7.7002855779804973</v>
      </c>
      <c r="E1693">
        <f>SUM($D$7:D1693)*($G$8*10^-6)</f>
        <v>1.2988456413292504</v>
      </c>
    </row>
    <row r="1694" spans="3:5" x14ac:dyDescent="0.25">
      <c r="C1694">
        <v>1687</v>
      </c>
      <c r="D1694">
        <f t="shared" si="26"/>
        <v>7.6980036736753332</v>
      </c>
      <c r="E1694">
        <f>SUM($D$7:D1694)*($G$8*10^-6)</f>
        <v>1.2992305415129342</v>
      </c>
    </row>
    <row r="1695" spans="3:5" x14ac:dyDescent="0.25">
      <c r="C1695">
        <v>1688</v>
      </c>
      <c r="D1695">
        <f t="shared" si="26"/>
        <v>7.6957237968231329</v>
      </c>
      <c r="E1695">
        <f>SUM($D$7:D1695)*($G$8*10^-6)</f>
        <v>1.2996153277027753</v>
      </c>
    </row>
    <row r="1696" spans="3:5" x14ac:dyDescent="0.25">
      <c r="C1696">
        <v>1689</v>
      </c>
      <c r="D1696">
        <f t="shared" si="26"/>
        <v>7.6934459444309811</v>
      </c>
      <c r="E1696">
        <f>SUM($D$7:D1696)*($G$8*10^-6)</f>
        <v>1.2999999999999967</v>
      </c>
    </row>
    <row r="1697" spans="3:5" x14ac:dyDescent="0.25">
      <c r="C1697">
        <v>1690</v>
      </c>
      <c r="D1697">
        <f t="shared" si="26"/>
        <v>7.6911701135059616</v>
      </c>
      <c r="E1697">
        <f>SUM($D$7:D1697)*($G$8*10^-6)</f>
        <v>1.3003845585056721</v>
      </c>
    </row>
    <row r="1698" spans="3:5" x14ac:dyDescent="0.25">
      <c r="C1698">
        <v>1691</v>
      </c>
      <c r="D1698">
        <f t="shared" si="26"/>
        <v>7.6888963010551601</v>
      </c>
      <c r="E1698">
        <f>SUM($D$7:D1698)*($G$8*10^-6)</f>
        <v>1.3007690033207251</v>
      </c>
    </row>
    <row r="1699" spans="3:5" x14ac:dyDescent="0.25">
      <c r="C1699">
        <v>1692</v>
      </c>
      <c r="D1699">
        <f t="shared" si="26"/>
        <v>7.6866245040946479</v>
      </c>
      <c r="E1699">
        <f>SUM($D$7:D1699)*($G$8*10^-6)</f>
        <v>1.3011533345459296</v>
      </c>
    </row>
    <row r="1700" spans="3:5" x14ac:dyDescent="0.25">
      <c r="C1700">
        <v>1693</v>
      </c>
      <c r="D1700">
        <f t="shared" si="26"/>
        <v>7.6843547196539799</v>
      </c>
      <c r="E1700">
        <f>SUM($D$7:D1700)*($G$8*10^-6)</f>
        <v>1.3015375522819124</v>
      </c>
    </row>
    <row r="1701" spans="3:5" x14ac:dyDescent="0.25">
      <c r="C1701">
        <v>1694</v>
      </c>
      <c r="D1701">
        <f t="shared" si="26"/>
        <v>7.6820869447627098</v>
      </c>
      <c r="E1701">
        <f>SUM($D$7:D1701)*($G$8*10^-6)</f>
        <v>1.3019216566291505</v>
      </c>
    </row>
    <row r="1702" spans="3:5" x14ac:dyDescent="0.25">
      <c r="C1702">
        <v>1695</v>
      </c>
      <c r="D1702">
        <f t="shared" si="26"/>
        <v>7.6798211764593791</v>
      </c>
      <c r="E1702">
        <f>SUM($D$7:D1702)*($G$8*10^-6)</f>
        <v>1.3023056476879735</v>
      </c>
    </row>
    <row r="1703" spans="3:5" x14ac:dyDescent="0.25">
      <c r="C1703">
        <v>1696</v>
      </c>
      <c r="D1703">
        <f t="shared" si="26"/>
        <v>7.6775574117735426</v>
      </c>
      <c r="E1703">
        <f>SUM($D$7:D1703)*($G$8*10^-6)</f>
        <v>1.3026895255585622</v>
      </c>
    </row>
    <row r="1704" spans="3:5" x14ac:dyDescent="0.25">
      <c r="C1704">
        <v>1697</v>
      </c>
      <c r="D1704">
        <f t="shared" si="26"/>
        <v>7.675295647775199</v>
      </c>
      <c r="E1704">
        <f>SUM($D$7:D1704)*($G$8*10^-6)</f>
        <v>1.303073290340951</v>
      </c>
    </row>
    <row r="1705" spans="3:5" x14ac:dyDescent="0.25">
      <c r="C1705">
        <v>1698</v>
      </c>
      <c r="D1705">
        <f t="shared" si="26"/>
        <v>7.6730358814983948</v>
      </c>
      <c r="E1705">
        <f>SUM($D$7:D1705)*($G$8*10^-6)</f>
        <v>1.3034569421350257</v>
      </c>
    </row>
    <row r="1706" spans="3:5" x14ac:dyDescent="0.25">
      <c r="C1706">
        <v>1699</v>
      </c>
      <c r="D1706">
        <f t="shared" si="26"/>
        <v>7.6707781100176247</v>
      </c>
      <c r="E1706">
        <f>SUM($D$7:D1706)*($G$8*10^-6)</f>
        <v>1.3038404810405266</v>
      </c>
    </row>
    <row r="1707" spans="3:5" x14ac:dyDescent="0.25">
      <c r="C1707">
        <v>1700</v>
      </c>
      <c r="D1707">
        <f t="shared" si="26"/>
        <v>7.6685223303938983</v>
      </c>
      <c r="E1707">
        <f>SUM($D$7:D1707)*($G$8*10^-6)</f>
        <v>1.3042239071570463</v>
      </c>
    </row>
    <row r="1708" spans="3:5" x14ac:dyDescent="0.25">
      <c r="C1708">
        <v>1701</v>
      </c>
      <c r="D1708">
        <f t="shared" si="26"/>
        <v>7.6662685397017087</v>
      </c>
      <c r="E1708">
        <f>SUM($D$7:D1708)*($G$8*10^-6)</f>
        <v>1.3046072205840313</v>
      </c>
    </row>
    <row r="1709" spans="3:5" x14ac:dyDescent="0.25">
      <c r="C1709">
        <v>1702</v>
      </c>
      <c r="D1709">
        <f t="shared" si="26"/>
        <v>7.6640167350245365</v>
      </c>
      <c r="E1709">
        <f>SUM($D$7:D1709)*($G$8*10^-6)</f>
        <v>1.3049904214207826</v>
      </c>
    </row>
    <row r="1710" spans="3:5" x14ac:dyDescent="0.25">
      <c r="C1710">
        <v>1703</v>
      </c>
      <c r="D1710">
        <f t="shared" si="26"/>
        <v>7.6617669134368738</v>
      </c>
      <c r="E1710">
        <f>SUM($D$7:D1710)*($G$8*10^-6)</f>
        <v>1.3053735097664543</v>
      </c>
    </row>
    <row r="1711" spans="3:5" x14ac:dyDescent="0.25">
      <c r="C1711">
        <v>1704</v>
      </c>
      <c r="D1711">
        <f t="shared" si="26"/>
        <v>7.6595190720356836</v>
      </c>
      <c r="E1711">
        <f>SUM($D$7:D1711)*($G$8*10^-6)</f>
        <v>1.3057564857200561</v>
      </c>
    </row>
    <row r="1712" spans="3:5" x14ac:dyDescent="0.25">
      <c r="C1712">
        <v>1705</v>
      </c>
      <c r="D1712">
        <f t="shared" si="26"/>
        <v>7.6572732079224215</v>
      </c>
      <c r="E1712">
        <f>SUM($D$7:D1712)*($G$8*10^-6)</f>
        <v>1.3061393493804523</v>
      </c>
    </row>
    <row r="1713" spans="3:5" x14ac:dyDescent="0.25">
      <c r="C1713">
        <v>1706</v>
      </c>
      <c r="D1713">
        <f t="shared" si="26"/>
        <v>7.6550293181940487</v>
      </c>
      <c r="E1713">
        <f>SUM($D$7:D1713)*($G$8*10^-6)</f>
        <v>1.3065221008463619</v>
      </c>
    </row>
    <row r="1714" spans="3:5" x14ac:dyDescent="0.25">
      <c r="C1714">
        <v>1707</v>
      </c>
      <c r="D1714">
        <f t="shared" si="26"/>
        <v>7.6527873999610101</v>
      </c>
      <c r="E1714">
        <f>SUM($D$7:D1714)*($G$8*10^-6)</f>
        <v>1.3069047402163601</v>
      </c>
    </row>
    <row r="1715" spans="3:5" x14ac:dyDescent="0.25">
      <c r="C1715">
        <v>1708</v>
      </c>
      <c r="D1715">
        <f t="shared" si="26"/>
        <v>7.6505474503337485</v>
      </c>
      <c r="E1715">
        <f>SUM($D$7:D1715)*($G$8*10^-6)</f>
        <v>1.3072872675888767</v>
      </c>
    </row>
    <row r="1716" spans="3:5" x14ac:dyDescent="0.25">
      <c r="C1716">
        <v>1709</v>
      </c>
      <c r="D1716">
        <f t="shared" si="26"/>
        <v>7.6483094664406837</v>
      </c>
      <c r="E1716">
        <f>SUM($D$7:D1716)*($G$8*10^-6)</f>
        <v>1.3076696830621988</v>
      </c>
    </row>
    <row r="1717" spans="3:5" x14ac:dyDescent="0.25">
      <c r="C1717">
        <v>1710</v>
      </c>
      <c r="D1717">
        <f t="shared" si="26"/>
        <v>7.6460734454057393</v>
      </c>
      <c r="E1717">
        <f>SUM($D$7:D1717)*($G$8*10^-6)</f>
        <v>1.3080519867344689</v>
      </c>
    </row>
    <row r="1718" spans="3:5" x14ac:dyDescent="0.25">
      <c r="C1718">
        <v>1711</v>
      </c>
      <c r="D1718">
        <f t="shared" si="26"/>
        <v>7.643839384357336</v>
      </c>
      <c r="E1718">
        <f>SUM($D$7:D1718)*($G$8*10^-6)</f>
        <v>1.3084341787036868</v>
      </c>
    </row>
    <row r="1719" spans="3:5" x14ac:dyDescent="0.25">
      <c r="C1719">
        <v>1712</v>
      </c>
      <c r="D1719">
        <f t="shared" si="26"/>
        <v>7.6416072804328801</v>
      </c>
      <c r="E1719">
        <f>SUM($D$7:D1719)*($G$8*10^-6)</f>
        <v>1.3088162590677084</v>
      </c>
    </row>
    <row r="1720" spans="3:5" x14ac:dyDescent="0.25">
      <c r="C1720">
        <v>1713</v>
      </c>
      <c r="D1720">
        <f t="shared" si="26"/>
        <v>7.6393771307922478</v>
      </c>
      <c r="E1720">
        <f>SUM($D$7:D1720)*($G$8*10^-6)</f>
        <v>1.309198227924248</v>
      </c>
    </row>
    <row r="1721" spans="3:5" x14ac:dyDescent="0.25">
      <c r="C1721">
        <v>1714</v>
      </c>
      <c r="D1721">
        <f t="shared" si="26"/>
        <v>7.6371489325593638</v>
      </c>
      <c r="E1721">
        <f>SUM($D$7:D1721)*($G$8*10^-6)</f>
        <v>1.3095800853708759</v>
      </c>
    </row>
    <row r="1722" spans="3:5" x14ac:dyDescent="0.25">
      <c r="C1722">
        <v>1715</v>
      </c>
      <c r="D1722">
        <f t="shared" si="26"/>
        <v>7.6349226829165744</v>
      </c>
      <c r="E1722">
        <f>SUM($D$7:D1722)*($G$8*10^-6)</f>
        <v>1.3099618315050217</v>
      </c>
    </row>
    <row r="1723" spans="3:5" x14ac:dyDescent="0.25">
      <c r="C1723">
        <v>1716</v>
      </c>
      <c r="D1723">
        <f t="shared" si="26"/>
        <v>7.6326983790012859</v>
      </c>
      <c r="E1723">
        <f>SUM($D$7:D1723)*($G$8*10^-6)</f>
        <v>1.3103434664239719</v>
      </c>
    </row>
    <row r="1724" spans="3:5" x14ac:dyDescent="0.25">
      <c r="C1724">
        <v>1717</v>
      </c>
      <c r="D1724">
        <f t="shared" si="26"/>
        <v>7.6304760180048321</v>
      </c>
      <c r="E1724">
        <f>SUM($D$7:D1724)*($G$8*10^-6)</f>
        <v>1.3107249902248721</v>
      </c>
    </row>
    <row r="1725" spans="3:5" x14ac:dyDescent="0.25">
      <c r="C1725">
        <v>1718</v>
      </c>
      <c r="D1725">
        <f t="shared" si="26"/>
        <v>7.628255597078101</v>
      </c>
      <c r="E1725">
        <f>SUM($D$7:D1725)*($G$8*10^-6)</f>
        <v>1.3111064030047261</v>
      </c>
    </row>
    <row r="1726" spans="3:5" x14ac:dyDescent="0.25">
      <c r="C1726">
        <v>1719</v>
      </c>
      <c r="D1726">
        <f t="shared" si="26"/>
        <v>7.6260371134124254</v>
      </c>
      <c r="E1726">
        <f>SUM($D$7:D1726)*($G$8*10^-6)</f>
        <v>1.3114877048603968</v>
      </c>
    </row>
    <row r="1727" spans="3:5" x14ac:dyDescent="0.25">
      <c r="C1727">
        <v>1720</v>
      </c>
      <c r="D1727">
        <f t="shared" si="26"/>
        <v>7.6238205641946459</v>
      </c>
      <c r="E1727">
        <f>SUM($D$7:D1727)*($G$8*10^-6)</f>
        <v>1.3118688958886064</v>
      </c>
    </row>
    <row r="1728" spans="3:5" x14ac:dyDescent="0.25">
      <c r="C1728">
        <v>1721</v>
      </c>
      <c r="D1728">
        <f t="shared" si="26"/>
        <v>7.6216059466026129</v>
      </c>
      <c r="E1728">
        <f>SUM($D$7:D1728)*($G$8*10^-6)</f>
        <v>1.3122499761859365</v>
      </c>
    </row>
    <row r="1729" spans="3:5" x14ac:dyDescent="0.25">
      <c r="C1729">
        <v>1722</v>
      </c>
      <c r="D1729">
        <f t="shared" si="26"/>
        <v>7.6193932578456351</v>
      </c>
      <c r="E1729">
        <f>SUM($D$7:D1729)*($G$8*10^-6)</f>
        <v>1.3126309458488288</v>
      </c>
    </row>
    <row r="1730" spans="3:5" x14ac:dyDescent="0.25">
      <c r="C1730">
        <v>1723</v>
      </c>
      <c r="D1730">
        <f t="shared" si="26"/>
        <v>7.6171824951195406</v>
      </c>
      <c r="E1730">
        <f>SUM($D$7:D1730)*($G$8*10^-6)</f>
        <v>1.3130118049735848</v>
      </c>
    </row>
    <row r="1731" spans="3:5" x14ac:dyDescent="0.25">
      <c r="C1731">
        <v>1724</v>
      </c>
      <c r="D1731">
        <f t="shared" si="26"/>
        <v>7.6149736556291439</v>
      </c>
      <c r="E1731">
        <f>SUM($D$7:D1731)*($G$8*10^-6)</f>
        <v>1.3133925536563662</v>
      </c>
    </row>
    <row r="1732" spans="3:5" x14ac:dyDescent="0.25">
      <c r="C1732">
        <v>1725</v>
      </c>
      <c r="D1732">
        <f t="shared" si="26"/>
        <v>7.6127667365972345</v>
      </c>
      <c r="E1732">
        <f>SUM($D$7:D1732)*($G$8*10^-6)</f>
        <v>1.3137731919931961</v>
      </c>
    </row>
    <row r="1733" spans="3:5" x14ac:dyDescent="0.25">
      <c r="C1733">
        <v>1726</v>
      </c>
      <c r="D1733">
        <f t="shared" si="26"/>
        <v>7.6105617352241337</v>
      </c>
      <c r="E1733">
        <f>SUM($D$7:D1733)*($G$8*10^-6)</f>
        <v>1.3141537200799573</v>
      </c>
    </row>
    <row r="1734" spans="3:5" x14ac:dyDescent="0.25">
      <c r="C1734">
        <v>1727</v>
      </c>
      <c r="D1734">
        <f t="shared" si="26"/>
        <v>7.6083586487595953</v>
      </c>
      <c r="E1734">
        <f>SUM($D$7:D1734)*($G$8*10^-6)</f>
        <v>1.3145341380123954</v>
      </c>
    </row>
    <row r="1735" spans="3:5" x14ac:dyDescent="0.25">
      <c r="C1735">
        <v>1728</v>
      </c>
      <c r="D1735">
        <f t="shared" si="26"/>
        <v>7.6061574744084348</v>
      </c>
      <c r="E1735">
        <f>SUM($D$7:D1735)*($G$8*10^-6)</f>
        <v>1.3149144458861157</v>
      </c>
    </row>
    <row r="1736" spans="3:5" x14ac:dyDescent="0.25">
      <c r="C1736">
        <v>1729</v>
      </c>
      <c r="D1736">
        <f t="shared" si="26"/>
        <v>7.6039582094293916</v>
      </c>
      <c r="E1736">
        <f>SUM($D$7:D1736)*($G$8*10^-6)</f>
        <v>1.3152946437965873</v>
      </c>
    </row>
    <row r="1737" spans="3:5" x14ac:dyDescent="0.25">
      <c r="C1737">
        <v>1730</v>
      </c>
      <c r="D1737">
        <f t="shared" ref="D1737:D1800" si="27">$D$7*(SQRT(C1737+1)-SQRT(C1737))</f>
        <v>7.6017608510407637</v>
      </c>
      <c r="E1737">
        <f>SUM($D$7:D1737)*($G$8*10^-6)</f>
        <v>1.3156747318391395</v>
      </c>
    </row>
    <row r="1738" spans="3:5" x14ac:dyDescent="0.25">
      <c r="C1738">
        <v>1731</v>
      </c>
      <c r="D1738">
        <f t="shared" si="27"/>
        <v>7.5995653965102798</v>
      </c>
      <c r="E1738">
        <f>SUM($D$7:D1738)*($G$8*10^-6)</f>
        <v>1.316054710108965</v>
      </c>
    </row>
    <row r="1739" spans="3:5" x14ac:dyDescent="0.25">
      <c r="C1739">
        <v>1732</v>
      </c>
      <c r="D1739">
        <f t="shared" si="27"/>
        <v>7.5973718430742112</v>
      </c>
      <c r="E1739">
        <f>SUM($D$7:D1739)*($G$8*10^-6)</f>
        <v>1.3164345787011187</v>
      </c>
    </row>
    <row r="1740" spans="3:5" x14ac:dyDescent="0.25">
      <c r="C1740">
        <v>1733</v>
      </c>
      <c r="D1740">
        <f t="shared" si="27"/>
        <v>7.5951801879957932</v>
      </c>
      <c r="E1740">
        <f>SUM($D$7:D1740)*($G$8*10^-6)</f>
        <v>1.3168143377105186</v>
      </c>
    </row>
    <row r="1741" spans="3:5" x14ac:dyDescent="0.25">
      <c r="C1741">
        <v>1734</v>
      </c>
      <c r="D1741">
        <f t="shared" si="27"/>
        <v>7.5929904285472496</v>
      </c>
      <c r="E1741">
        <f>SUM($D$7:D1741)*($G$8*10^-6)</f>
        <v>1.317193987231946</v>
      </c>
    </row>
    <row r="1742" spans="3:5" x14ac:dyDescent="0.25">
      <c r="C1742">
        <v>1735</v>
      </c>
      <c r="D1742">
        <f t="shared" si="27"/>
        <v>7.5908025619873198</v>
      </c>
      <c r="E1742">
        <f>SUM($D$7:D1742)*($G$8*10^-6)</f>
        <v>1.3175735273600453</v>
      </c>
    </row>
    <row r="1743" spans="3:5" x14ac:dyDescent="0.25">
      <c r="C1743">
        <v>1736</v>
      </c>
      <c r="D1743">
        <f t="shared" si="27"/>
        <v>7.5886165855882277</v>
      </c>
      <c r="E1743">
        <f>SUM($D$7:D1743)*($G$8*10^-6)</f>
        <v>1.3179529581893248</v>
      </c>
    </row>
    <row r="1744" spans="3:5" x14ac:dyDescent="0.25">
      <c r="C1744">
        <v>1737</v>
      </c>
      <c r="D1744">
        <f t="shared" si="27"/>
        <v>7.5864324966401719</v>
      </c>
      <c r="E1744">
        <f>SUM($D$7:D1744)*($G$8*10^-6)</f>
        <v>1.3183322798141566</v>
      </c>
    </row>
    <row r="1745" spans="3:5" x14ac:dyDescent="0.25">
      <c r="C1745">
        <v>1738</v>
      </c>
      <c r="D1745">
        <f t="shared" si="27"/>
        <v>7.5842502924198687</v>
      </c>
      <c r="E1745">
        <f>SUM($D$7:D1745)*($G$8*10^-6)</f>
        <v>1.3187114923287777</v>
      </c>
    </row>
    <row r="1746" spans="3:5" x14ac:dyDescent="0.25">
      <c r="C1746">
        <v>1739</v>
      </c>
      <c r="D1746">
        <f t="shared" si="27"/>
        <v>7.58206997022201</v>
      </c>
      <c r="E1746">
        <f>SUM($D$7:D1746)*($G$8*10^-6)</f>
        <v>1.3190905958272889</v>
      </c>
    </row>
    <row r="1747" spans="3:5" x14ac:dyDescent="0.25">
      <c r="C1747">
        <v>1740</v>
      </c>
      <c r="D1747">
        <f t="shared" si="27"/>
        <v>7.5798915273457821</v>
      </c>
      <c r="E1747">
        <f>SUM($D$7:D1747)*($G$8*10^-6)</f>
        <v>1.319469590403656</v>
      </c>
    </row>
    <row r="1748" spans="3:5" x14ac:dyDescent="0.25">
      <c r="C1748">
        <v>1741</v>
      </c>
      <c r="D1748">
        <f t="shared" si="27"/>
        <v>7.5777149610858778</v>
      </c>
      <c r="E1748">
        <f>SUM($D$7:D1748)*($G$8*10^-6)</f>
        <v>1.3198484761517104</v>
      </c>
    </row>
    <row r="1749" spans="3:5" x14ac:dyDescent="0.25">
      <c r="C1749">
        <v>1742</v>
      </c>
      <c r="D1749">
        <f t="shared" si="27"/>
        <v>7.5755402687504692</v>
      </c>
      <c r="E1749">
        <f>SUM($D$7:D1749)*($G$8*10^-6)</f>
        <v>1.320227253165148</v>
      </c>
    </row>
    <row r="1750" spans="3:5" x14ac:dyDescent="0.25">
      <c r="C1750">
        <v>1743</v>
      </c>
      <c r="D1750">
        <f t="shared" si="27"/>
        <v>7.5733674476657074</v>
      </c>
      <c r="E1750">
        <f>SUM($D$7:D1750)*($G$8*10^-6)</f>
        <v>1.3206059215375312</v>
      </c>
    </row>
    <row r="1751" spans="3:5" x14ac:dyDescent="0.25">
      <c r="C1751">
        <v>1744</v>
      </c>
      <c r="D1751">
        <f t="shared" si="27"/>
        <v>7.5711964951262836</v>
      </c>
      <c r="E1751">
        <f>SUM($D$7:D1751)*($G$8*10^-6)</f>
        <v>1.3209844813622875</v>
      </c>
    </row>
    <row r="1752" spans="3:5" x14ac:dyDescent="0.25">
      <c r="C1752">
        <v>1745</v>
      </c>
      <c r="D1752">
        <f t="shared" si="27"/>
        <v>7.5690274084763223</v>
      </c>
      <c r="E1752">
        <f>SUM($D$7:D1752)*($G$8*10^-6)</f>
        <v>1.3213629327327114</v>
      </c>
    </row>
    <row r="1753" spans="3:5" x14ac:dyDescent="0.25">
      <c r="C1753">
        <v>1746</v>
      </c>
      <c r="D1753">
        <f t="shared" si="27"/>
        <v>7.5668601850329855</v>
      </c>
      <c r="E1753">
        <f>SUM($D$7:D1753)*($G$8*10^-6)</f>
        <v>1.3217412757419631</v>
      </c>
    </row>
    <row r="1754" spans="3:5" x14ac:dyDescent="0.25">
      <c r="C1754">
        <v>1747</v>
      </c>
      <c r="D1754">
        <f t="shared" si="27"/>
        <v>7.5646948221359036</v>
      </c>
      <c r="E1754">
        <f>SUM($D$7:D1754)*($G$8*10^-6)</f>
        <v>1.3221195104830699</v>
      </c>
    </row>
    <row r="1755" spans="3:5" x14ac:dyDescent="0.25">
      <c r="C1755">
        <v>1748</v>
      </c>
      <c r="D1755">
        <f t="shared" si="27"/>
        <v>7.5625313171157194</v>
      </c>
      <c r="E1755">
        <f>SUM($D$7:D1755)*($G$8*10^-6)</f>
        <v>1.3224976370489256</v>
      </c>
    </row>
    <row r="1756" spans="3:5" x14ac:dyDescent="0.25">
      <c r="C1756">
        <v>1749</v>
      </c>
      <c r="D1756">
        <f t="shared" si="27"/>
        <v>7.5603696673345349</v>
      </c>
      <c r="E1756">
        <f>SUM($D$7:D1756)*($G$8*10^-6)</f>
        <v>1.3228756555322925</v>
      </c>
    </row>
    <row r="1757" spans="3:5" x14ac:dyDescent="0.25">
      <c r="C1757">
        <v>1750</v>
      </c>
      <c r="D1757">
        <f t="shared" si="27"/>
        <v>7.5582098701229912</v>
      </c>
      <c r="E1757">
        <f>SUM($D$7:D1757)*($G$8*10^-6)</f>
        <v>1.3232535660257985</v>
      </c>
    </row>
    <row r="1758" spans="3:5" x14ac:dyDescent="0.25">
      <c r="C1758">
        <v>1751</v>
      </c>
      <c r="D1758">
        <f t="shared" si="27"/>
        <v>7.5560519228431886</v>
      </c>
      <c r="E1758">
        <f>SUM($D$7:D1758)*($G$8*10^-6)</f>
        <v>1.3236313686219408</v>
      </c>
    </row>
    <row r="1759" spans="3:5" x14ac:dyDescent="0.25">
      <c r="C1759">
        <v>1752</v>
      </c>
      <c r="D1759">
        <f t="shared" si="27"/>
        <v>7.5538958228662167</v>
      </c>
      <c r="E1759">
        <f>SUM($D$7:D1759)*($G$8*10^-6)</f>
        <v>1.3240090634130839</v>
      </c>
    </row>
    <row r="1760" spans="3:5" x14ac:dyDescent="0.25">
      <c r="C1760">
        <v>1753</v>
      </c>
      <c r="D1760">
        <f t="shared" si="27"/>
        <v>7.5517415675451858</v>
      </c>
      <c r="E1760">
        <f>SUM($D$7:D1760)*($G$8*10^-6)</f>
        <v>1.3243866504914612</v>
      </c>
    </row>
    <row r="1761" spans="3:5" x14ac:dyDescent="0.25">
      <c r="C1761">
        <v>1754</v>
      </c>
      <c r="D1761">
        <f t="shared" si="27"/>
        <v>7.5495891542556794</v>
      </c>
      <c r="E1761">
        <f>SUM($D$7:D1761)*($G$8*10^-6)</f>
        <v>1.3247641299491739</v>
      </c>
    </row>
    <row r="1762" spans="3:5" x14ac:dyDescent="0.25">
      <c r="C1762">
        <v>1755</v>
      </c>
      <c r="D1762">
        <f t="shared" si="27"/>
        <v>7.547438580373278</v>
      </c>
      <c r="E1762">
        <f>SUM($D$7:D1762)*($G$8*10^-6)</f>
        <v>1.3251415018781925</v>
      </c>
    </row>
    <row r="1763" spans="3:5" x14ac:dyDescent="0.25">
      <c r="C1763">
        <v>1756</v>
      </c>
      <c r="D1763">
        <f t="shared" si="27"/>
        <v>7.5452898432780584</v>
      </c>
      <c r="E1763">
        <f>SUM($D$7:D1763)*($G$8*10^-6)</f>
        <v>1.3255187663703565</v>
      </c>
    </row>
    <row r="1764" spans="3:5" x14ac:dyDescent="0.25">
      <c r="C1764">
        <v>1757</v>
      </c>
      <c r="D1764">
        <f t="shared" si="27"/>
        <v>7.5431429403635768</v>
      </c>
      <c r="E1764">
        <f>SUM($D$7:D1764)*($G$8*10^-6)</f>
        <v>1.3258959235173746</v>
      </c>
    </row>
    <row r="1765" spans="3:5" x14ac:dyDescent="0.25">
      <c r="C1765">
        <v>1758</v>
      </c>
      <c r="D1765">
        <f t="shared" si="27"/>
        <v>7.5409978690144026</v>
      </c>
      <c r="E1765">
        <f>SUM($D$7:D1765)*($G$8*10^-6)</f>
        <v>1.3262729734108254</v>
      </c>
    </row>
    <row r="1766" spans="3:5" x14ac:dyDescent="0.25">
      <c r="C1766">
        <v>1759</v>
      </c>
      <c r="D1766">
        <f t="shared" si="27"/>
        <v>7.5388546266285879</v>
      </c>
      <c r="E1766">
        <f>SUM($D$7:D1766)*($G$8*10^-6)</f>
        <v>1.326649916142157</v>
      </c>
    </row>
    <row r="1767" spans="3:5" x14ac:dyDescent="0.25">
      <c r="C1767">
        <v>1760</v>
      </c>
      <c r="D1767">
        <f t="shared" si="27"/>
        <v>7.5367132106131711</v>
      </c>
      <c r="E1767">
        <f>SUM($D$7:D1767)*($G$8*10^-6)</f>
        <v>1.3270267518026877</v>
      </c>
    </row>
    <row r="1768" spans="3:5" x14ac:dyDescent="0.25">
      <c r="C1768">
        <v>1761</v>
      </c>
      <c r="D1768">
        <f t="shared" si="27"/>
        <v>7.534573618375191</v>
      </c>
      <c r="E1768">
        <f>SUM($D$7:D1768)*($G$8*10^-6)</f>
        <v>1.3274034804836063</v>
      </c>
    </row>
    <row r="1769" spans="3:5" x14ac:dyDescent="0.25">
      <c r="C1769">
        <v>1762</v>
      </c>
      <c r="D1769">
        <f t="shared" si="27"/>
        <v>7.5324358473216861</v>
      </c>
      <c r="E1769">
        <f>SUM($D$7:D1769)*($G$8*10^-6)</f>
        <v>1.3277801022759725</v>
      </c>
    </row>
    <row r="1770" spans="3:5" x14ac:dyDescent="0.25">
      <c r="C1770">
        <v>1763</v>
      </c>
      <c r="D1770">
        <f t="shared" si="27"/>
        <v>7.5302998948776709</v>
      </c>
      <c r="E1770">
        <f>SUM($D$7:D1770)*($G$8*10^-6)</f>
        <v>1.3281566172707164</v>
      </c>
    </row>
    <row r="1771" spans="3:5" x14ac:dyDescent="0.25">
      <c r="C1771">
        <v>1764</v>
      </c>
      <c r="D1771">
        <f t="shared" si="27"/>
        <v>7.5281657584591724</v>
      </c>
      <c r="E1771">
        <f>SUM($D$7:D1771)*($G$8*10^-6)</f>
        <v>1.3285330255586394</v>
      </c>
    </row>
    <row r="1772" spans="3:5" x14ac:dyDescent="0.25">
      <c r="C1772">
        <v>1765</v>
      </c>
      <c r="D1772">
        <f t="shared" si="27"/>
        <v>7.5260334355001923</v>
      </c>
      <c r="E1772">
        <f>SUM($D$7:D1772)*($G$8*10^-6)</f>
        <v>1.3289093272304144</v>
      </c>
    </row>
    <row r="1773" spans="3:5" x14ac:dyDescent="0.25">
      <c r="C1773">
        <v>1766</v>
      </c>
      <c r="D1773">
        <f t="shared" si="27"/>
        <v>7.5239029234257453</v>
      </c>
      <c r="E1773">
        <f>SUM($D$7:D1773)*($G$8*10^-6)</f>
        <v>1.3292855223765858</v>
      </c>
    </row>
    <row r="1774" spans="3:5" x14ac:dyDescent="0.25">
      <c r="C1774">
        <v>1767</v>
      </c>
      <c r="D1774">
        <f t="shared" si="27"/>
        <v>7.5217742196878072</v>
      </c>
      <c r="E1774">
        <f>SUM($D$7:D1774)*($G$8*10^-6)</f>
        <v>1.3296616110875701</v>
      </c>
    </row>
    <row r="1775" spans="3:5" x14ac:dyDescent="0.25">
      <c r="C1775">
        <v>1768</v>
      </c>
      <c r="D1775">
        <f t="shared" si="27"/>
        <v>7.5196473217158886</v>
      </c>
      <c r="E1775">
        <f>SUM($D$7:D1775)*($G$8*10^-6)</f>
        <v>1.3300375934536559</v>
      </c>
    </row>
    <row r="1776" spans="3:5" x14ac:dyDescent="0.25">
      <c r="C1776">
        <v>1769</v>
      </c>
      <c r="D1776">
        <f t="shared" si="27"/>
        <v>7.5175222269664594</v>
      </c>
      <c r="E1776">
        <f>SUM($D$7:D1776)*($G$8*10^-6)</f>
        <v>1.3304134695650043</v>
      </c>
    </row>
    <row r="1777" spans="3:5" x14ac:dyDescent="0.25">
      <c r="C1777">
        <v>1770</v>
      </c>
      <c r="D1777">
        <f t="shared" si="27"/>
        <v>7.5153989328914976</v>
      </c>
      <c r="E1777">
        <f>SUM($D$7:D1777)*($G$8*10^-6)</f>
        <v>1.3307892395116487</v>
      </c>
    </row>
    <row r="1778" spans="3:5" x14ac:dyDescent="0.25">
      <c r="C1778">
        <v>1771</v>
      </c>
      <c r="D1778">
        <f t="shared" si="27"/>
        <v>7.51327743694298</v>
      </c>
      <c r="E1778">
        <f>SUM($D$7:D1778)*($G$8*10^-6)</f>
        <v>1.3311649033834958</v>
      </c>
    </row>
    <row r="1779" spans="3:5" x14ac:dyDescent="0.25">
      <c r="C1779">
        <v>1772</v>
      </c>
      <c r="D1779">
        <f t="shared" si="27"/>
        <v>7.5111577365998485</v>
      </c>
      <c r="E1779">
        <f>SUM($D$7:D1779)*($G$8*10^-6)</f>
        <v>1.3315404612703259</v>
      </c>
    </row>
    <row r="1780" spans="3:5" x14ac:dyDescent="0.25">
      <c r="C1780">
        <v>1773</v>
      </c>
      <c r="D1780">
        <f t="shared" si="27"/>
        <v>7.5090398293140792</v>
      </c>
      <c r="E1780">
        <f>SUM($D$7:D1780)*($G$8*10^-6)</f>
        <v>1.3319159132617915</v>
      </c>
    </row>
    <row r="1781" spans="3:5" x14ac:dyDescent="0.25">
      <c r="C1781">
        <v>1774</v>
      </c>
      <c r="D1781">
        <f t="shared" si="27"/>
        <v>7.506923712564614</v>
      </c>
      <c r="E1781">
        <f>SUM($D$7:D1781)*($G$8*10^-6)</f>
        <v>1.3322912594474199</v>
      </c>
    </row>
    <row r="1782" spans="3:5" x14ac:dyDescent="0.25">
      <c r="C1782">
        <v>1775</v>
      </c>
      <c r="D1782">
        <f t="shared" si="27"/>
        <v>7.5048093838348873</v>
      </c>
      <c r="E1782">
        <f>SUM($D$7:D1782)*($G$8*10^-6)</f>
        <v>1.3326664999166116</v>
      </c>
    </row>
    <row r="1783" spans="3:5" x14ac:dyDescent="0.25">
      <c r="C1783">
        <v>1776</v>
      </c>
      <c r="D1783">
        <f t="shared" si="27"/>
        <v>7.5026968406038392</v>
      </c>
      <c r="E1783">
        <f>SUM($D$7:D1783)*($G$8*10^-6)</f>
        <v>1.3330416347586418</v>
      </c>
    </row>
    <row r="1784" spans="3:5" x14ac:dyDescent="0.25">
      <c r="C1784">
        <v>1777</v>
      </c>
      <c r="D1784">
        <f t="shared" si="27"/>
        <v>7.5005860803593976</v>
      </c>
      <c r="E1784">
        <f>SUM($D$7:D1784)*($G$8*10^-6)</f>
        <v>1.3334166640626597</v>
      </c>
    </row>
    <row r="1785" spans="3:5" x14ac:dyDescent="0.25">
      <c r="C1785">
        <v>1778</v>
      </c>
      <c r="D1785">
        <f t="shared" si="27"/>
        <v>7.4984771005984809</v>
      </c>
      <c r="E1785">
        <f>SUM($D$7:D1785)*($G$8*10^-6)</f>
        <v>1.3337915879176896</v>
      </c>
    </row>
    <row r="1786" spans="3:5" x14ac:dyDescent="0.25">
      <c r="C1786">
        <v>1779</v>
      </c>
      <c r="D1786">
        <f t="shared" si="27"/>
        <v>7.4963698988180028</v>
      </c>
      <c r="E1786">
        <f>SUM($D$7:D1786)*($G$8*10^-6)</f>
        <v>1.3341664064126304</v>
      </c>
    </row>
    <row r="1787" spans="3:5" x14ac:dyDescent="0.25">
      <c r="C1787">
        <v>1780</v>
      </c>
      <c r="D1787">
        <f t="shared" si="27"/>
        <v>7.4942644725103875</v>
      </c>
      <c r="E1787">
        <f>SUM($D$7:D1787)*($G$8*10^-6)</f>
        <v>1.334541119636256</v>
      </c>
    </row>
    <row r="1788" spans="3:5" x14ac:dyDescent="0.25">
      <c r="C1788">
        <v>1781</v>
      </c>
      <c r="D1788">
        <f t="shared" si="27"/>
        <v>7.4921608192085012</v>
      </c>
      <c r="E1788">
        <f>SUM($D$7:D1788)*($G$8*10^-6)</f>
        <v>1.3349157276772163</v>
      </c>
    </row>
    <row r="1789" spans="3:5" x14ac:dyDescent="0.25">
      <c r="C1789">
        <v>1782</v>
      </c>
      <c r="D1789">
        <f t="shared" si="27"/>
        <v>7.4900589363957781</v>
      </c>
      <c r="E1789">
        <f>SUM($D$7:D1789)*($G$8*10^-6)</f>
        <v>1.3352902306240362</v>
      </c>
    </row>
    <row r="1790" spans="3:5" x14ac:dyDescent="0.25">
      <c r="C1790">
        <v>1783</v>
      </c>
      <c r="D1790">
        <f t="shared" si="27"/>
        <v>7.4879588216140736</v>
      </c>
      <c r="E1790">
        <f>SUM($D$7:D1790)*($G$8*10^-6)</f>
        <v>1.3356646285651168</v>
      </c>
    </row>
    <row r="1791" spans="3:5" x14ac:dyDescent="0.25">
      <c r="C1791">
        <v>1784</v>
      </c>
      <c r="D1791">
        <f t="shared" si="27"/>
        <v>7.4858604723782793</v>
      </c>
      <c r="E1791">
        <f>SUM($D$7:D1791)*($G$8*10^-6)</f>
        <v>1.3360389215887358</v>
      </c>
    </row>
    <row r="1792" spans="3:5" x14ac:dyDescent="0.25">
      <c r="C1792">
        <v>1785</v>
      </c>
      <c r="D1792">
        <f t="shared" si="27"/>
        <v>7.4837638862032874</v>
      </c>
      <c r="E1792">
        <f>SUM($D$7:D1792)*($G$8*10^-6)</f>
        <v>1.3364131097830461</v>
      </c>
    </row>
    <row r="1793" spans="3:5" x14ac:dyDescent="0.25">
      <c r="C1793">
        <v>1786</v>
      </c>
      <c r="D1793">
        <f t="shared" si="27"/>
        <v>7.4816690606444336</v>
      </c>
      <c r="E1793">
        <f>SUM($D$7:D1793)*($G$8*10^-6)</f>
        <v>1.3367871932360782</v>
      </c>
    </row>
    <row r="1794" spans="3:5" x14ac:dyDescent="0.25">
      <c r="C1794">
        <v>1787</v>
      </c>
      <c r="D1794">
        <f t="shared" si="27"/>
        <v>7.4795759932211023</v>
      </c>
      <c r="E1794">
        <f>SUM($D$7:D1794)*($G$8*10^-6)</f>
        <v>1.3371611720357393</v>
      </c>
    </row>
    <row r="1795" spans="3:5" x14ac:dyDescent="0.25">
      <c r="C1795">
        <v>1788</v>
      </c>
      <c r="D1795">
        <f t="shared" si="27"/>
        <v>7.4774846814841389</v>
      </c>
      <c r="E1795">
        <f>SUM($D$7:D1795)*($G$8*10^-6)</f>
        <v>1.3375350462698135</v>
      </c>
    </row>
    <row r="1796" spans="3:5" x14ac:dyDescent="0.25">
      <c r="C1796">
        <v>1789</v>
      </c>
      <c r="D1796">
        <f t="shared" si="27"/>
        <v>7.4753951229753959</v>
      </c>
      <c r="E1796">
        <f>SUM($D$7:D1796)*($G$8*10^-6)</f>
        <v>1.3379088160259622</v>
      </c>
    </row>
    <row r="1797" spans="3:5" x14ac:dyDescent="0.25">
      <c r="C1797">
        <v>1790</v>
      </c>
      <c r="D1797">
        <f t="shared" si="27"/>
        <v>7.4733073152502101</v>
      </c>
      <c r="E1797">
        <f>SUM($D$7:D1797)*($G$8*10^-6)</f>
        <v>1.3382824813917247</v>
      </c>
    </row>
    <row r="1798" spans="3:5" x14ac:dyDescent="0.25">
      <c r="C1798">
        <v>1791</v>
      </c>
      <c r="D1798">
        <f t="shared" si="27"/>
        <v>7.4712212558639184</v>
      </c>
      <c r="E1798">
        <f>SUM($D$7:D1798)*($G$8*10^-6)</f>
        <v>1.3386560424545177</v>
      </c>
    </row>
    <row r="1799" spans="3:5" x14ac:dyDescent="0.25">
      <c r="C1799">
        <v>1792</v>
      </c>
      <c r="D1799">
        <f t="shared" si="27"/>
        <v>7.4691369423763518</v>
      </c>
      <c r="E1799">
        <f>SUM($D$7:D1799)*($G$8*10^-6)</f>
        <v>1.3390294993016367</v>
      </c>
    </row>
    <row r="1800" spans="3:5" x14ac:dyDescent="0.25">
      <c r="C1800">
        <v>1793</v>
      </c>
      <c r="D1800">
        <f t="shared" si="27"/>
        <v>7.4670543723563272</v>
      </c>
      <c r="E1800">
        <f>SUM($D$7:D1800)*($G$8*10^-6)</f>
        <v>1.3394028520202546</v>
      </c>
    </row>
    <row r="1801" spans="3:5" x14ac:dyDescent="0.25">
      <c r="C1801">
        <v>1794</v>
      </c>
      <c r="D1801">
        <f t="shared" ref="D1801:D1864" si="28">$D$7*(SQRT(C1801+1)-SQRT(C1801))</f>
        <v>7.4649735433726629</v>
      </c>
      <c r="E1801">
        <f>SUM($D$7:D1801)*($G$8*10^-6)</f>
        <v>1.3397761006974231</v>
      </c>
    </row>
    <row r="1802" spans="3:5" x14ac:dyDescent="0.25">
      <c r="C1802">
        <v>1795</v>
      </c>
      <c r="D1802">
        <f t="shared" si="28"/>
        <v>7.4628944530031642</v>
      </c>
      <c r="E1802">
        <f>SUM($D$7:D1802)*($G$8*10^-6)</f>
        <v>1.3401492454200732</v>
      </c>
    </row>
    <row r="1803" spans="3:5" x14ac:dyDescent="0.25">
      <c r="C1803">
        <v>1796</v>
      </c>
      <c r="D1803">
        <f t="shared" si="28"/>
        <v>7.4608170988211446</v>
      </c>
      <c r="E1803">
        <f>SUM($D$7:D1803)*($G$8*10^-6)</f>
        <v>1.3405222862750144</v>
      </c>
    </row>
    <row r="1804" spans="3:5" x14ac:dyDescent="0.25">
      <c r="C1804">
        <v>1797</v>
      </c>
      <c r="D1804">
        <f t="shared" si="28"/>
        <v>7.4587414784223833</v>
      </c>
      <c r="E1804">
        <f>SUM($D$7:D1804)*($G$8*10^-6)</f>
        <v>1.3408952233489355</v>
      </c>
    </row>
    <row r="1805" spans="3:5" x14ac:dyDescent="0.25">
      <c r="C1805">
        <v>1798</v>
      </c>
      <c r="D1805">
        <f t="shared" si="28"/>
        <v>7.4566675893891823</v>
      </c>
      <c r="E1805">
        <f>SUM($D$7:D1805)*($G$8*10^-6)</f>
        <v>1.3412680567284048</v>
      </c>
    </row>
    <row r="1806" spans="3:5" x14ac:dyDescent="0.25">
      <c r="C1806">
        <v>1799</v>
      </c>
      <c r="D1806">
        <f t="shared" si="28"/>
        <v>7.4545954293173207</v>
      </c>
      <c r="E1806">
        <f>SUM($D$7:D1806)*($G$8*10^-6)</f>
        <v>1.3416407864998707</v>
      </c>
    </row>
    <row r="1807" spans="3:5" x14ac:dyDescent="0.25">
      <c r="C1807">
        <v>1800</v>
      </c>
      <c r="D1807">
        <f t="shared" si="28"/>
        <v>7.4525249958025803</v>
      </c>
      <c r="E1807">
        <f>SUM($D$7:D1807)*($G$8*10^-6)</f>
        <v>1.3420134127496608</v>
      </c>
    </row>
    <row r="1808" spans="3:5" x14ac:dyDescent="0.25">
      <c r="C1808">
        <v>1801</v>
      </c>
      <c r="D1808">
        <f t="shared" si="28"/>
        <v>7.4504562864542248</v>
      </c>
      <c r="E1808">
        <f>SUM($D$7:D1808)*($G$8*10^-6)</f>
        <v>1.3423859355639833</v>
      </c>
    </row>
    <row r="1809" spans="3:5" x14ac:dyDescent="0.25">
      <c r="C1809">
        <v>1802</v>
      </c>
      <c r="D1809">
        <f t="shared" si="28"/>
        <v>7.4483892988815157</v>
      </c>
      <c r="E1809">
        <f>SUM($D$7:D1809)*($G$8*10^-6)</f>
        <v>1.3427583550289275</v>
      </c>
    </row>
    <row r="1810" spans="3:5" x14ac:dyDescent="0.25">
      <c r="C1810">
        <v>1803</v>
      </c>
      <c r="D1810">
        <f t="shared" si="28"/>
        <v>7.4463240306892233</v>
      </c>
      <c r="E1810">
        <f>SUM($D$7:D1810)*($G$8*10^-6)</f>
        <v>1.343130671230462</v>
      </c>
    </row>
    <row r="1811" spans="3:5" x14ac:dyDescent="0.25">
      <c r="C1811">
        <v>1804</v>
      </c>
      <c r="D1811">
        <f t="shared" si="28"/>
        <v>7.4442604795000911</v>
      </c>
      <c r="E1811">
        <f>SUM($D$7:D1811)*($G$8*10^-6)</f>
        <v>1.3435028842544372</v>
      </c>
    </row>
    <row r="1812" spans="3:5" x14ac:dyDescent="0.25">
      <c r="C1812">
        <v>1805</v>
      </c>
      <c r="D1812">
        <f t="shared" si="28"/>
        <v>7.4421986429413574</v>
      </c>
      <c r="E1812">
        <f>SUM($D$7:D1812)*($G$8*10^-6)</f>
        <v>1.3438749941865842</v>
      </c>
    </row>
    <row r="1813" spans="3:5" x14ac:dyDescent="0.25">
      <c r="C1813">
        <v>1806</v>
      </c>
      <c r="D1813">
        <f t="shared" si="28"/>
        <v>7.4401385186267799</v>
      </c>
      <c r="E1813">
        <f>SUM($D$7:D1813)*($G$8*10^-6)</f>
        <v>1.3442470011125156</v>
      </c>
    </row>
    <row r="1814" spans="3:5" x14ac:dyDescent="0.25">
      <c r="C1814">
        <v>1807</v>
      </c>
      <c r="D1814">
        <f t="shared" si="28"/>
        <v>7.4380801042060654</v>
      </c>
      <c r="E1814">
        <f>SUM($D$7:D1814)*($G$8*10^-6)</f>
        <v>1.344618905117726</v>
      </c>
    </row>
    <row r="1815" spans="3:5" x14ac:dyDescent="0.25">
      <c r="C1815">
        <v>1808</v>
      </c>
      <c r="D1815">
        <f t="shared" si="28"/>
        <v>7.4360233972929706</v>
      </c>
      <c r="E1815">
        <f>SUM($D$7:D1815)*($G$8*10^-6)</f>
        <v>1.3449907062875905</v>
      </c>
    </row>
    <row r="1816" spans="3:5" x14ac:dyDescent="0.25">
      <c r="C1816">
        <v>1809</v>
      </c>
      <c r="D1816">
        <f t="shared" si="28"/>
        <v>7.4339683955506857</v>
      </c>
      <c r="E1816">
        <f>SUM($D$7:D1816)*($G$8*10^-6)</f>
        <v>1.3453624047073682</v>
      </c>
    </row>
    <row r="1817" spans="3:5" x14ac:dyDescent="0.25">
      <c r="C1817">
        <v>1810</v>
      </c>
      <c r="D1817">
        <f t="shared" si="28"/>
        <v>7.431915096601954</v>
      </c>
      <c r="E1817">
        <f>SUM($D$7:D1817)*($G$8*10^-6)</f>
        <v>1.3457340004621983</v>
      </c>
    </row>
    <row r="1818" spans="3:5" x14ac:dyDescent="0.25">
      <c r="C1818">
        <v>1811</v>
      </c>
      <c r="D1818">
        <f t="shared" si="28"/>
        <v>7.4298634981189524</v>
      </c>
      <c r="E1818">
        <f>SUM($D$7:D1818)*($G$8*10^-6)</f>
        <v>1.3461054936371042</v>
      </c>
    </row>
    <row r="1819" spans="3:5" x14ac:dyDescent="0.25">
      <c r="C1819">
        <v>1812</v>
      </c>
      <c r="D1819">
        <f t="shared" si="28"/>
        <v>7.4278135977379076</v>
      </c>
      <c r="E1819">
        <f>SUM($D$7:D1819)*($G$8*10^-6)</f>
        <v>1.346476884316991</v>
      </c>
    </row>
    <row r="1820" spans="3:5" x14ac:dyDescent="0.25">
      <c r="C1820">
        <v>1813</v>
      </c>
      <c r="D1820">
        <f t="shared" si="28"/>
        <v>7.4257653931309964</v>
      </c>
      <c r="E1820">
        <f>SUM($D$7:D1820)*($G$8*10^-6)</f>
        <v>1.3468481725866477</v>
      </c>
    </row>
    <row r="1821" spans="3:5" x14ac:dyDescent="0.25">
      <c r="C1821">
        <v>1814</v>
      </c>
      <c r="D1821">
        <f t="shared" si="28"/>
        <v>7.4237188819479272</v>
      </c>
      <c r="E1821">
        <f>SUM($D$7:D1821)*($G$8*10^-6)</f>
        <v>1.3472193585307448</v>
      </c>
    </row>
    <row r="1822" spans="3:5" x14ac:dyDescent="0.25">
      <c r="C1822">
        <v>1815</v>
      </c>
      <c r="D1822">
        <f t="shared" si="28"/>
        <v>7.4216740618653692</v>
      </c>
      <c r="E1822">
        <f>SUM($D$7:D1822)*($G$8*10^-6)</f>
        <v>1.3475904422338381</v>
      </c>
    </row>
    <row r="1823" spans="3:5" x14ac:dyDescent="0.25">
      <c r="C1823">
        <v>1816</v>
      </c>
      <c r="D1823">
        <f t="shared" si="28"/>
        <v>7.4196309305555008</v>
      </c>
      <c r="E1823">
        <f>SUM($D$7:D1823)*($G$8*10^-6)</f>
        <v>1.3479614237803659</v>
      </c>
    </row>
    <row r="1824" spans="3:5" x14ac:dyDescent="0.25">
      <c r="C1824">
        <v>1817</v>
      </c>
      <c r="D1824">
        <f t="shared" si="28"/>
        <v>7.4175894856949913</v>
      </c>
      <c r="E1824">
        <f>SUM($D$7:D1824)*($G$8*10^-6)</f>
        <v>1.3483323032546508</v>
      </c>
    </row>
    <row r="1825" spans="3:5" x14ac:dyDescent="0.25">
      <c r="C1825">
        <v>1818</v>
      </c>
      <c r="D1825">
        <f t="shared" si="28"/>
        <v>7.4155497249650075</v>
      </c>
      <c r="E1825">
        <f>SUM($D$7:D1825)*($G$8*10^-6)</f>
        <v>1.3487030807408991</v>
      </c>
    </row>
    <row r="1826" spans="3:5" x14ac:dyDescent="0.25">
      <c r="C1826">
        <v>1819</v>
      </c>
      <c r="D1826">
        <f t="shared" si="28"/>
        <v>7.4135116460422186</v>
      </c>
      <c r="E1826">
        <f>SUM($D$7:D1826)*($G$8*10^-6)</f>
        <v>1.3490737563232011</v>
      </c>
    </row>
    <row r="1827" spans="3:5" x14ac:dyDescent="0.25">
      <c r="C1827">
        <v>1820</v>
      </c>
      <c r="D1827">
        <f t="shared" si="28"/>
        <v>7.4114752466302596</v>
      </c>
      <c r="E1827">
        <f>SUM($D$7:D1827)*($G$8*10^-6)</f>
        <v>1.3494443300855328</v>
      </c>
    </row>
    <row r="1828" spans="3:5" x14ac:dyDescent="0.25">
      <c r="C1828">
        <v>1821</v>
      </c>
      <c r="D1828">
        <f t="shared" si="28"/>
        <v>7.4094405244147881</v>
      </c>
      <c r="E1828">
        <f>SUM($D$7:D1828)*($G$8*10^-6)</f>
        <v>1.3498148021117533</v>
      </c>
    </row>
    <row r="1829" spans="3:5" x14ac:dyDescent="0.25">
      <c r="C1829">
        <v>1822</v>
      </c>
      <c r="D1829">
        <f t="shared" si="28"/>
        <v>7.4074074770994391</v>
      </c>
      <c r="E1829">
        <f>SUM($D$7:D1829)*($G$8*10^-6)</f>
        <v>1.3501851724856082</v>
      </c>
    </row>
    <row r="1830" spans="3:5" x14ac:dyDescent="0.25">
      <c r="C1830">
        <v>1823</v>
      </c>
      <c r="D1830">
        <f t="shared" si="28"/>
        <v>7.4053761023833529</v>
      </c>
      <c r="E1830">
        <f>SUM($D$7:D1830)*($G$8*10^-6)</f>
        <v>1.3505554412907275</v>
      </c>
    </row>
    <row r="1831" spans="3:5" x14ac:dyDescent="0.25">
      <c r="C1831">
        <v>1824</v>
      </c>
      <c r="D1831">
        <f t="shared" si="28"/>
        <v>7.4033463979791501</v>
      </c>
      <c r="E1831">
        <f>SUM($D$7:D1831)*($G$8*10^-6)</f>
        <v>1.3509256086106263</v>
      </c>
    </row>
    <row r="1832" spans="3:5" x14ac:dyDescent="0.25">
      <c r="C1832">
        <v>1825</v>
      </c>
      <c r="D1832">
        <f t="shared" si="28"/>
        <v>7.4013183615994533</v>
      </c>
      <c r="E1832">
        <f>SUM($D$7:D1832)*($G$8*10^-6)</f>
        <v>1.3512956745287064</v>
      </c>
    </row>
    <row r="1833" spans="3:5" x14ac:dyDescent="0.25">
      <c r="C1833">
        <v>1826</v>
      </c>
      <c r="D1833">
        <f t="shared" si="28"/>
        <v>7.3992919909523902</v>
      </c>
      <c r="E1833">
        <f>SUM($D$7:D1833)*($G$8*10^-6)</f>
        <v>1.351665639128254</v>
      </c>
    </row>
    <row r="1834" spans="3:5" x14ac:dyDescent="0.25">
      <c r="C1834">
        <v>1827</v>
      </c>
      <c r="D1834">
        <f t="shared" si="28"/>
        <v>7.3972672837685582</v>
      </c>
      <c r="E1834">
        <f>SUM($D$7:D1834)*($G$8*10^-6)</f>
        <v>1.3520355024924424</v>
      </c>
    </row>
    <row r="1835" spans="3:5" x14ac:dyDescent="0.25">
      <c r="C1835">
        <v>1828</v>
      </c>
      <c r="D1835">
        <f t="shared" si="28"/>
        <v>7.3952442377695666</v>
      </c>
      <c r="E1835">
        <f>SUM($D$7:D1835)*($G$8*10^-6)</f>
        <v>1.352405264704331</v>
      </c>
    </row>
    <row r="1836" spans="3:5" x14ac:dyDescent="0.25">
      <c r="C1836">
        <v>1829</v>
      </c>
      <c r="D1836">
        <f t="shared" si="28"/>
        <v>7.3932228506860129</v>
      </c>
      <c r="E1836">
        <f>SUM($D$7:D1836)*($G$8*10^-6)</f>
        <v>1.3527749258468653</v>
      </c>
    </row>
    <row r="1837" spans="3:5" x14ac:dyDescent="0.25">
      <c r="C1837">
        <v>1830</v>
      </c>
      <c r="D1837">
        <f t="shared" si="28"/>
        <v>7.3912031202440005</v>
      </c>
      <c r="E1837">
        <f>SUM($D$7:D1837)*($G$8*10^-6)</f>
        <v>1.3531444860028774</v>
      </c>
    </row>
    <row r="1838" spans="3:5" x14ac:dyDescent="0.25">
      <c r="C1838">
        <v>1831</v>
      </c>
      <c r="D1838">
        <f t="shared" si="28"/>
        <v>7.3891850441965952</v>
      </c>
      <c r="E1838">
        <f>SUM($D$7:D1838)*($G$8*10^-6)</f>
        <v>1.3535139452550873</v>
      </c>
    </row>
    <row r="1839" spans="3:5" x14ac:dyDescent="0.25">
      <c r="C1839">
        <v>1832</v>
      </c>
      <c r="D1839">
        <f t="shared" si="28"/>
        <v>7.3871686202788895</v>
      </c>
      <c r="E1839">
        <f>SUM($D$7:D1839)*($G$8*10^-6)</f>
        <v>1.3538833036861013</v>
      </c>
    </row>
    <row r="1840" spans="3:5" x14ac:dyDescent="0.25">
      <c r="C1840">
        <v>1833</v>
      </c>
      <c r="D1840">
        <f t="shared" si="28"/>
        <v>7.3851538462304678</v>
      </c>
      <c r="E1840">
        <f>SUM($D$7:D1840)*($G$8*10^-6)</f>
        <v>1.3542525613784129</v>
      </c>
    </row>
    <row r="1841" spans="3:5" x14ac:dyDescent="0.25">
      <c r="C1841">
        <v>1834</v>
      </c>
      <c r="D1841">
        <f t="shared" si="28"/>
        <v>7.3831407198178773</v>
      </c>
      <c r="E1841">
        <f>SUM($D$7:D1841)*($G$8*10^-6)</f>
        <v>1.3546217184144038</v>
      </c>
    </row>
    <row r="1842" spans="3:5" x14ac:dyDescent="0.25">
      <c r="C1842">
        <v>1835</v>
      </c>
      <c r="D1842">
        <f t="shared" si="28"/>
        <v>7.3811292387807041</v>
      </c>
      <c r="E1842">
        <f>SUM($D$7:D1842)*($G$8*10^-6)</f>
        <v>1.3549907748763428</v>
      </c>
    </row>
    <row r="1843" spans="3:5" x14ac:dyDescent="0.25">
      <c r="C1843">
        <v>1836</v>
      </c>
      <c r="D1843">
        <f t="shared" si="28"/>
        <v>7.379119400894484</v>
      </c>
      <c r="E1843">
        <f>SUM($D$7:D1843)*($G$8*10^-6)</f>
        <v>1.3553597308463876</v>
      </c>
    </row>
    <row r="1844" spans="3:5" x14ac:dyDescent="0.25">
      <c r="C1844">
        <v>1837</v>
      </c>
      <c r="D1844">
        <f t="shared" si="28"/>
        <v>7.3771112039122828</v>
      </c>
      <c r="E1844">
        <f>SUM($D$7:D1844)*($G$8*10^-6)</f>
        <v>1.3557285864065833</v>
      </c>
    </row>
    <row r="1845" spans="3:5" x14ac:dyDescent="0.25">
      <c r="C1845">
        <v>1838</v>
      </c>
      <c r="D1845">
        <f t="shared" si="28"/>
        <v>7.3751046456051439</v>
      </c>
      <c r="E1845">
        <f>SUM($D$7:D1845)*($G$8*10^-6)</f>
        <v>1.3560973416388635</v>
      </c>
    </row>
    <row r="1846" spans="3:5" x14ac:dyDescent="0.25">
      <c r="C1846">
        <v>1839</v>
      </c>
      <c r="D1846">
        <f t="shared" si="28"/>
        <v>7.373099723744108</v>
      </c>
      <c r="E1846">
        <f>SUM($D$7:D1846)*($G$8*10^-6)</f>
        <v>1.3564659966250507</v>
      </c>
    </row>
    <row r="1847" spans="3:5" x14ac:dyDescent="0.25">
      <c r="C1847">
        <v>1840</v>
      </c>
      <c r="D1847">
        <f t="shared" si="28"/>
        <v>7.3710964361136995</v>
      </c>
      <c r="E1847">
        <f>SUM($D$7:D1847)*($G$8*10^-6)</f>
        <v>1.3568345514468563</v>
      </c>
    </row>
    <row r="1848" spans="3:5" x14ac:dyDescent="0.25">
      <c r="C1848">
        <v>1841</v>
      </c>
      <c r="D1848">
        <f t="shared" si="28"/>
        <v>7.369094780489454</v>
      </c>
      <c r="E1848">
        <f>SUM($D$7:D1848)*($G$8*10^-6)</f>
        <v>1.3572030061858809</v>
      </c>
    </row>
    <row r="1849" spans="3:5" x14ac:dyDescent="0.25">
      <c r="C1849">
        <v>1842</v>
      </c>
      <c r="D1849">
        <f t="shared" si="28"/>
        <v>7.3670947546558958</v>
      </c>
      <c r="E1849">
        <f>SUM($D$7:D1849)*($G$8*10^-6)</f>
        <v>1.3575713609236137</v>
      </c>
    </row>
    <row r="1850" spans="3:5" x14ac:dyDescent="0.25">
      <c r="C1850">
        <v>1843</v>
      </c>
      <c r="D1850">
        <f t="shared" si="28"/>
        <v>7.3650963563975473</v>
      </c>
      <c r="E1850">
        <f>SUM($D$7:D1850)*($G$8*10^-6)</f>
        <v>1.3579396157414334</v>
      </c>
    </row>
    <row r="1851" spans="3:5" x14ac:dyDescent="0.25">
      <c r="C1851">
        <v>1844</v>
      </c>
      <c r="D1851">
        <f t="shared" si="28"/>
        <v>7.3630995835214028</v>
      </c>
      <c r="E1851">
        <f>SUM($D$7:D1851)*($G$8*10^-6)</f>
        <v>1.3583077707206097</v>
      </c>
    </row>
    <row r="1852" spans="3:5" x14ac:dyDescent="0.25">
      <c r="C1852">
        <v>1845</v>
      </c>
      <c r="D1852">
        <f t="shared" si="28"/>
        <v>7.3611044338164788</v>
      </c>
      <c r="E1852">
        <f>SUM($D$7:D1852)*($G$8*10^-6)</f>
        <v>1.3586758259423004</v>
      </c>
    </row>
    <row r="1853" spans="3:5" x14ac:dyDescent="0.25">
      <c r="C1853">
        <v>1846</v>
      </c>
      <c r="D1853">
        <f t="shared" si="28"/>
        <v>7.3591109050852754</v>
      </c>
      <c r="E1853">
        <f>SUM($D$7:D1853)*($G$8*10^-6)</f>
        <v>1.3590437814875549</v>
      </c>
    </row>
    <row r="1854" spans="3:5" x14ac:dyDescent="0.25">
      <c r="C1854">
        <v>1847</v>
      </c>
      <c r="D1854">
        <f t="shared" si="28"/>
        <v>7.3571189951347842</v>
      </c>
      <c r="E1854">
        <f>SUM($D$7:D1854)*($G$8*10^-6)</f>
        <v>1.3594116374373117</v>
      </c>
    </row>
    <row r="1855" spans="3:5" x14ac:dyDescent="0.25">
      <c r="C1855">
        <v>1848</v>
      </c>
      <c r="D1855">
        <f t="shared" si="28"/>
        <v>7.3551287017764935</v>
      </c>
      <c r="E1855">
        <f>SUM($D$7:D1855)*($G$8*10^-6)</f>
        <v>1.3597793938724005</v>
      </c>
    </row>
    <row r="1856" spans="3:5" x14ac:dyDescent="0.25">
      <c r="C1856">
        <v>1849</v>
      </c>
      <c r="D1856">
        <f t="shared" si="28"/>
        <v>7.3531400228263832</v>
      </c>
      <c r="E1856">
        <f>SUM($D$7:D1856)*($G$8*10^-6)</f>
        <v>1.3601470508735418</v>
      </c>
    </row>
    <row r="1857" spans="3:5" x14ac:dyDescent="0.25">
      <c r="C1857">
        <v>1850</v>
      </c>
      <c r="D1857">
        <f t="shared" si="28"/>
        <v>7.3511529560959401</v>
      </c>
      <c r="E1857">
        <f>SUM($D$7:D1857)*($G$8*10^-6)</f>
        <v>1.3605146085213466</v>
      </c>
    </row>
    <row r="1858" spans="3:5" x14ac:dyDescent="0.25">
      <c r="C1858">
        <v>1851</v>
      </c>
      <c r="D1858">
        <f t="shared" si="28"/>
        <v>7.3491674994146274</v>
      </c>
      <c r="E1858">
        <f>SUM($D$7:D1858)*($G$8*10^-6)</f>
        <v>1.3608820668963173</v>
      </c>
    </row>
    <row r="1859" spans="3:5" x14ac:dyDescent="0.25">
      <c r="C1859">
        <v>1852</v>
      </c>
      <c r="D1859">
        <f t="shared" si="28"/>
        <v>7.3471836506119059</v>
      </c>
      <c r="E1859">
        <f>SUM($D$7:D1859)*($G$8*10^-6)</f>
        <v>1.3612494260788479</v>
      </c>
    </row>
    <row r="1860" spans="3:5" x14ac:dyDescent="0.25">
      <c r="C1860">
        <v>1853</v>
      </c>
      <c r="D1860">
        <f t="shared" si="28"/>
        <v>7.3452014075082515</v>
      </c>
      <c r="E1860">
        <f>SUM($D$7:D1860)*($G$8*10^-6)</f>
        <v>1.3616166861492234</v>
      </c>
    </row>
    <row r="1861" spans="3:5" x14ac:dyDescent="0.25">
      <c r="C1861">
        <v>1854</v>
      </c>
      <c r="D1861">
        <f t="shared" si="28"/>
        <v>7.3432207679511023</v>
      </c>
      <c r="E1861">
        <f>SUM($D$7:D1861)*($G$8*10^-6)</f>
        <v>1.3619838471876209</v>
      </c>
    </row>
    <row r="1862" spans="3:5" x14ac:dyDescent="0.25">
      <c r="C1862">
        <v>1855</v>
      </c>
      <c r="D1862">
        <f t="shared" si="28"/>
        <v>7.3412417297699184</v>
      </c>
      <c r="E1862">
        <f>SUM($D$7:D1862)*($G$8*10^-6)</f>
        <v>1.3623509092741093</v>
      </c>
    </row>
    <row r="1863" spans="3:5" x14ac:dyDescent="0.25">
      <c r="C1863">
        <v>1856</v>
      </c>
      <c r="D1863">
        <f t="shared" si="28"/>
        <v>7.3392642908121397</v>
      </c>
      <c r="E1863">
        <f>SUM($D$7:D1863)*($G$8*10^-6)</f>
        <v>1.36271787248865</v>
      </c>
    </row>
    <row r="1864" spans="3:5" x14ac:dyDescent="0.25">
      <c r="C1864">
        <v>1857</v>
      </c>
      <c r="D1864">
        <f t="shared" si="28"/>
        <v>7.3372884489296979</v>
      </c>
      <c r="E1864">
        <f>SUM($D$7:D1864)*($G$8*10^-6)</f>
        <v>1.3630847369110963</v>
      </c>
    </row>
    <row r="1865" spans="3:5" x14ac:dyDescent="0.25">
      <c r="C1865">
        <v>1858</v>
      </c>
      <c r="D1865">
        <f t="shared" ref="D1865:D1902" si="29">$D$7*(SQRT(C1865+1)-SQRT(C1865))</f>
        <v>7.3353142019565478</v>
      </c>
      <c r="E1865">
        <f>SUM($D$7:D1865)*($G$8*10^-6)</f>
        <v>1.3634515026211942</v>
      </c>
    </row>
    <row r="1866" spans="3:5" x14ac:dyDescent="0.25">
      <c r="C1866">
        <v>1859</v>
      </c>
      <c r="D1866">
        <f t="shared" si="29"/>
        <v>7.3333415477715844</v>
      </c>
      <c r="E1866">
        <f>SUM($D$7:D1866)*($G$8*10^-6)</f>
        <v>1.3638181696985827</v>
      </c>
    </row>
    <row r="1867" spans="3:5" x14ac:dyDescent="0.25">
      <c r="C1867">
        <v>1860</v>
      </c>
      <c r="D1867">
        <f t="shared" si="29"/>
        <v>7.3313704842222469</v>
      </c>
      <c r="E1867">
        <f>SUM($D$7:D1867)*($G$8*10^-6)</f>
        <v>1.3641847382227938</v>
      </c>
    </row>
    <row r="1868" spans="3:5" x14ac:dyDescent="0.25">
      <c r="C1868">
        <v>1861</v>
      </c>
      <c r="D1868">
        <f t="shared" si="29"/>
        <v>7.3294010091649593</v>
      </c>
      <c r="E1868">
        <f>SUM($D$7:D1868)*($G$8*10^-6)</f>
        <v>1.364551208273252</v>
      </c>
    </row>
    <row r="1869" spans="3:5" x14ac:dyDescent="0.25">
      <c r="C1869">
        <v>1862</v>
      </c>
      <c r="D1869">
        <f t="shared" si="29"/>
        <v>7.3274331204831116</v>
      </c>
      <c r="E1869">
        <f>SUM($D$7:D1869)*($G$8*10^-6)</f>
        <v>1.3649175799292763</v>
      </c>
    </row>
    <row r="1870" spans="3:5" x14ac:dyDescent="0.25">
      <c r="C1870">
        <v>1863</v>
      </c>
      <c r="D1870">
        <f t="shared" si="29"/>
        <v>7.325466816037622</v>
      </c>
      <c r="E1870">
        <f>SUM($D$7:D1870)*($G$8*10^-6)</f>
        <v>1.3652838532700782</v>
      </c>
    </row>
    <row r="1871" spans="3:5" x14ac:dyDescent="0.25">
      <c r="C1871">
        <v>1864</v>
      </c>
      <c r="D1871">
        <f t="shared" si="29"/>
        <v>7.3235020937073863</v>
      </c>
      <c r="E1871">
        <f>SUM($D$7:D1871)*($G$8*10^-6)</f>
        <v>1.3656500283747635</v>
      </c>
    </row>
    <row r="1872" spans="3:5" x14ac:dyDescent="0.25">
      <c r="C1872">
        <v>1865</v>
      </c>
      <c r="D1872">
        <f t="shared" si="29"/>
        <v>7.3215389513712985</v>
      </c>
      <c r="E1872">
        <f>SUM($D$7:D1872)*($G$8*10^-6)</f>
        <v>1.3660161053223321</v>
      </c>
    </row>
    <row r="1873" spans="3:5" x14ac:dyDescent="0.25">
      <c r="C1873">
        <v>1866</v>
      </c>
      <c r="D1873">
        <f t="shared" si="29"/>
        <v>7.3195773869082537</v>
      </c>
      <c r="E1873">
        <f>SUM($D$7:D1873)*($G$8*10^-6)</f>
        <v>1.3663820841916776</v>
      </c>
    </row>
    <row r="1874" spans="3:5" x14ac:dyDescent="0.25">
      <c r="C1874">
        <v>1867</v>
      </c>
      <c r="D1874">
        <f t="shared" si="29"/>
        <v>7.3176173982151234</v>
      </c>
      <c r="E1874">
        <f>SUM($D$7:D1874)*($G$8*10^-6)</f>
        <v>1.3667479650615884</v>
      </c>
    </row>
    <row r="1875" spans="3:5" x14ac:dyDescent="0.25">
      <c r="C1875">
        <v>1868</v>
      </c>
      <c r="D1875">
        <f t="shared" si="29"/>
        <v>7.3156589831752941</v>
      </c>
      <c r="E1875">
        <f>SUM($D$7:D1875)*($G$8*10^-6)</f>
        <v>1.3671137480107469</v>
      </c>
    </row>
    <row r="1876" spans="3:5" x14ac:dyDescent="0.25">
      <c r="C1876">
        <v>1869</v>
      </c>
      <c r="D1876">
        <f t="shared" si="29"/>
        <v>7.3137021396901316</v>
      </c>
      <c r="E1876">
        <f>SUM($D$7:D1876)*($G$8*10^-6)</f>
        <v>1.3674794331177316</v>
      </c>
    </row>
    <row r="1877" spans="3:5" x14ac:dyDescent="0.25">
      <c r="C1877">
        <v>1870</v>
      </c>
      <c r="D1877">
        <f t="shared" si="29"/>
        <v>7.3117468656520126</v>
      </c>
      <c r="E1877">
        <f>SUM($D$7:D1877)*($G$8*10^-6)</f>
        <v>1.3678450204610142</v>
      </c>
    </row>
    <row r="1878" spans="3:5" x14ac:dyDescent="0.25">
      <c r="C1878">
        <v>1871</v>
      </c>
      <c r="D1878">
        <f t="shared" si="29"/>
        <v>7.3097931589757819</v>
      </c>
      <c r="E1878">
        <f>SUM($D$7:D1878)*($G$8*10^-6)</f>
        <v>1.368210510118963</v>
      </c>
    </row>
    <row r="1879" spans="3:5" x14ac:dyDescent="0.25">
      <c r="C1879">
        <v>1872</v>
      </c>
      <c r="D1879">
        <f t="shared" si="29"/>
        <v>7.3078410175493218</v>
      </c>
      <c r="E1879">
        <f>SUM($D$7:D1879)*($G$8*10^-6)</f>
        <v>1.3685759021698403</v>
      </c>
    </row>
    <row r="1880" spans="3:5" x14ac:dyDescent="0.25">
      <c r="C1880">
        <v>1873</v>
      </c>
      <c r="D1880">
        <f t="shared" si="29"/>
        <v>7.3058904393009616</v>
      </c>
      <c r="E1880">
        <f>SUM($D$7:D1880)*($G$8*10^-6)</f>
        <v>1.3689411966918053</v>
      </c>
    </row>
    <row r="1881" spans="3:5" x14ac:dyDescent="0.25">
      <c r="C1881">
        <v>1874</v>
      </c>
      <c r="D1881">
        <f t="shared" si="29"/>
        <v>7.303941422141051</v>
      </c>
      <c r="E1881">
        <f>SUM($D$7:D1881)*($G$8*10^-6)</f>
        <v>1.3693063937629124</v>
      </c>
    </row>
    <row r="1882" spans="3:5" x14ac:dyDescent="0.25">
      <c r="C1882">
        <v>1875</v>
      </c>
      <c r="D1882">
        <f t="shared" si="29"/>
        <v>7.3019939639844367</v>
      </c>
      <c r="E1882">
        <f>SUM($D$7:D1882)*($G$8*10^-6)</f>
        <v>1.3696714934611116</v>
      </c>
    </row>
    <row r="1883" spans="3:5" x14ac:dyDescent="0.25">
      <c r="C1883">
        <v>1876</v>
      </c>
      <c r="D1883">
        <f t="shared" si="29"/>
        <v>7.300048062759446</v>
      </c>
      <c r="E1883">
        <f>SUM($D$7:D1883)*($G$8*10^-6)</f>
        <v>1.3700364958642497</v>
      </c>
    </row>
    <row r="1884" spans="3:5" x14ac:dyDescent="0.25">
      <c r="C1884">
        <v>1877</v>
      </c>
      <c r="D1884">
        <f t="shared" si="29"/>
        <v>7.298103716389913</v>
      </c>
      <c r="E1884">
        <f>SUM($D$7:D1884)*($G$8*10^-6)</f>
        <v>1.3704014010500691</v>
      </c>
    </row>
    <row r="1885" spans="3:5" x14ac:dyDescent="0.25">
      <c r="C1885">
        <v>1878</v>
      </c>
      <c r="D1885">
        <f t="shared" si="29"/>
        <v>7.2961609227996709</v>
      </c>
      <c r="E1885">
        <f>SUM($D$7:D1885)*($G$8*10^-6)</f>
        <v>1.3707662090962092</v>
      </c>
    </row>
    <row r="1886" spans="3:5" x14ac:dyDescent="0.25">
      <c r="C1886">
        <v>1879</v>
      </c>
      <c r="D1886">
        <f t="shared" si="29"/>
        <v>7.2942196799395154</v>
      </c>
      <c r="E1886">
        <f>SUM($D$7:D1886)*($G$8*10^-6)</f>
        <v>1.3711309200802062</v>
      </c>
    </row>
    <row r="1887" spans="3:5" x14ac:dyDescent="0.25">
      <c r="C1887">
        <v>1880</v>
      </c>
      <c r="D1887">
        <f t="shared" si="29"/>
        <v>7.2922799857287881</v>
      </c>
      <c r="E1887">
        <f>SUM($D$7:D1887)*($G$8*10^-6)</f>
        <v>1.3714955340794928</v>
      </c>
    </row>
    <row r="1888" spans="3:5" x14ac:dyDescent="0.25">
      <c r="C1888">
        <v>1881</v>
      </c>
      <c r="D1888">
        <f t="shared" si="29"/>
        <v>7.290341838122778</v>
      </c>
      <c r="E1888">
        <f>SUM($D$7:D1888)*($G$8*10^-6)</f>
        <v>1.3718600511713988</v>
      </c>
    </row>
    <row r="1889" spans="3:5" x14ac:dyDescent="0.25">
      <c r="C1889">
        <v>1882</v>
      </c>
      <c r="D1889">
        <f t="shared" si="29"/>
        <v>7.2884052350588</v>
      </c>
      <c r="E1889">
        <f>SUM($D$7:D1889)*($G$8*10^-6)</f>
        <v>1.3722244714331517</v>
      </c>
    </row>
    <row r="1890" spans="3:5" x14ac:dyDescent="0.25">
      <c r="C1890">
        <v>1883</v>
      </c>
      <c r="D1890">
        <f t="shared" si="29"/>
        <v>7.2864701744966407</v>
      </c>
      <c r="E1890">
        <f>SUM($D$7:D1890)*($G$8*10^-6)</f>
        <v>1.3725887949418767</v>
      </c>
    </row>
    <row r="1891" spans="3:5" x14ac:dyDescent="0.25">
      <c r="C1891">
        <v>1884</v>
      </c>
      <c r="D1891">
        <f t="shared" si="29"/>
        <v>7.2845366543781065</v>
      </c>
      <c r="E1891">
        <f>SUM($D$7:D1891)*($G$8*10^-6)</f>
        <v>1.3729530217745956</v>
      </c>
    </row>
    <row r="1892" spans="3:5" x14ac:dyDescent="0.25">
      <c r="C1892">
        <v>1885</v>
      </c>
      <c r="D1892">
        <f t="shared" si="29"/>
        <v>7.2826046726674774</v>
      </c>
      <c r="E1892">
        <f>SUM($D$7:D1892)*($G$8*10^-6)</f>
        <v>1.3733171520082288</v>
      </c>
    </row>
    <row r="1893" spans="3:5" x14ac:dyDescent="0.25">
      <c r="C1893">
        <v>1886</v>
      </c>
      <c r="D1893">
        <f t="shared" si="29"/>
        <v>7.2806742273245373</v>
      </c>
      <c r="E1893">
        <f>SUM($D$7:D1893)*($G$8*10^-6)</f>
        <v>1.373681185719595</v>
      </c>
    </row>
    <row r="1894" spans="3:5" x14ac:dyDescent="0.25">
      <c r="C1894">
        <v>1887</v>
      </c>
      <c r="D1894">
        <f t="shared" si="29"/>
        <v>7.2787453163135645</v>
      </c>
      <c r="E1894">
        <f>SUM($D$7:D1894)*($G$8*10^-6)</f>
        <v>1.3740451229854107</v>
      </c>
    </row>
    <row r="1895" spans="3:5" x14ac:dyDescent="0.25">
      <c r="C1895">
        <v>1888</v>
      </c>
      <c r="D1895">
        <f t="shared" si="29"/>
        <v>7.2768179376033313</v>
      </c>
      <c r="E1895">
        <f>SUM($D$7:D1895)*($G$8*10^-6)</f>
        <v>1.3744089638822909</v>
      </c>
    </row>
    <row r="1896" spans="3:5" x14ac:dyDescent="0.25">
      <c r="C1896">
        <v>1889</v>
      </c>
      <c r="D1896">
        <f t="shared" si="29"/>
        <v>7.2748920891671043</v>
      </c>
      <c r="E1896">
        <f>SUM($D$7:D1896)*($G$8*10^-6)</f>
        <v>1.3747727084867494</v>
      </c>
    </row>
    <row r="1897" spans="3:5" x14ac:dyDescent="0.25">
      <c r="C1897">
        <v>1890</v>
      </c>
      <c r="D1897">
        <f t="shared" si="29"/>
        <v>7.2729677689781482</v>
      </c>
      <c r="E1897">
        <f>SUM($D$7:D1897)*($G$8*10^-6)</f>
        <v>1.3751363568751982</v>
      </c>
    </row>
    <row r="1898" spans="3:5" x14ac:dyDescent="0.25">
      <c r="C1898">
        <v>1891</v>
      </c>
      <c r="D1898">
        <f t="shared" si="29"/>
        <v>7.2710449750232113</v>
      </c>
      <c r="E1898">
        <f>SUM($D$7:D1898)*($G$8*10^-6)</f>
        <v>1.3754999091239495</v>
      </c>
    </row>
    <row r="1899" spans="3:5" x14ac:dyDescent="0.25">
      <c r="C1899">
        <v>1892</v>
      </c>
      <c r="D1899">
        <f t="shared" si="29"/>
        <v>7.2691237052710669</v>
      </c>
      <c r="E1899">
        <f>SUM($D$7:D1899)*($G$8*10^-6)</f>
        <v>1.3758633653092129</v>
      </c>
    </row>
    <row r="1900" spans="3:5" x14ac:dyDescent="0.25">
      <c r="C1900">
        <v>1893</v>
      </c>
      <c r="D1900">
        <f t="shared" si="29"/>
        <v>7.2672039577264362</v>
      </c>
      <c r="E1900">
        <f>SUM($D$7:D1900)*($G$8*10^-6)</f>
        <v>1.3762267255070992</v>
      </c>
    </row>
    <row r="1901" spans="3:5" x14ac:dyDescent="0.25">
      <c r="C1901">
        <v>1894</v>
      </c>
      <c r="D1901">
        <f t="shared" si="29"/>
        <v>7.2652857303715743</v>
      </c>
      <c r="E1901">
        <f>SUM($D$7:D1901)*($G$8*10^-6)</f>
        <v>1.376589989793618</v>
      </c>
    </row>
    <row r="1902" spans="3:5" x14ac:dyDescent="0.25">
      <c r="C1902">
        <v>1895</v>
      </c>
      <c r="D1902">
        <f t="shared" si="29"/>
        <v>7.2633690211977227</v>
      </c>
      <c r="E1902">
        <f>SUM($D$7:D1902)*($G$8*10^-6)</f>
        <v>1.3769531582446779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</dc:creator>
  <cp:lastModifiedBy>Claudio</cp:lastModifiedBy>
  <dcterms:created xsi:type="dcterms:W3CDTF">2015-09-19T13:40:26Z</dcterms:created>
  <dcterms:modified xsi:type="dcterms:W3CDTF">2015-09-19T14:02:09Z</dcterms:modified>
</cp:coreProperties>
</file>