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<sst xmlns="http://schemas.openxmlformats.org/spreadsheetml/2006/main" count="5" uniqueCount="5">
  <si>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WS28XX_RST_NCT</t>
  </si>
  <si>
    <t>WS28XX_LEDCNT</t>
  </si>
  <si>
    <t>DIVN</t>
  </si>
  <si>
    <t>WS28XX_FRAMERATE</t>
  </si>
  <si>
    <t>effektive Framerate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</si>
</sst>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6"/>
  <sheetViews>
    <sheetView tabSelected="1" workbookViewId="0" topLeftCell="A985">
      <selection activeCell="B2" sqref="B2"/>
    </sheetView>
  </sheetViews>
  <sheetFormatPr defaultColWidth="11.421875" defaultRowHeight="12.75"/>
  <cols>
    <col min="1" max="1" width="17.421875" style="0" customWidth="1"/>
    <col min="4" max="4" width="21.00390625" style="0" customWidth="1"/>
    <col min="5" max="5" width="19.140625" style="0" customWidth="1"/>
  </cols>
  <sheetData>
    <row r="1" spans="1:2" ht="12.75">
      <c r="A1" t="s">
        <v>2</v>
      </c>
      <c r="B1">
        <v>3</v>
      </c>
    </row>
    <row r="2" spans="1:5" ht="12.75">
      <c r="A2" t="s">
        <v>0</v>
      </c>
      <c r="B2">
        <v>2</v>
      </c>
      <c r="D2" t="s">
        <v>3</v>
      </c>
      <c r="E2" t="s">
        <v>4</v>
      </c>
    </row>
    <row r="3" spans="1:5" ht="12.75">
      <c r="A3" t="s">
        <v>1</v>
      </c>
      <c r="B3">
        <v>1</v>
      </c>
      <c r="D3">
        <f>20000000/(576*($B$2+$B3))</f>
        <v>11574.074074074075</v>
      </c>
      <c r="E3">
        <f>20000000/(576*($B$2+$B3)*$B$1)</f>
        <v>3858.0246913580245</v>
      </c>
    </row>
    <row r="4" spans="2:5" ht="12.75">
      <c r="B4">
        <v>2</v>
      </c>
      <c r="D4">
        <f aca="true" t="shared" si="0" ref="D4:D67">20000000/(576*($B$2+$B4))</f>
        <v>8680.555555555555</v>
      </c>
      <c r="E4">
        <f aca="true" t="shared" si="1" ref="E4:E67">20000000/(576*($B$2+$B4)*$B$1)</f>
        <v>2893.5185185185187</v>
      </c>
    </row>
    <row r="5" spans="2:5" ht="12.75">
      <c r="B5">
        <v>3</v>
      </c>
      <c r="D5">
        <f t="shared" si="0"/>
        <v>6944.444444444444</v>
      </c>
      <c r="E5">
        <f t="shared" si="1"/>
        <v>2314.814814814815</v>
      </c>
    </row>
    <row r="6" spans="2:5" ht="12.75">
      <c r="B6">
        <v>4</v>
      </c>
      <c r="D6">
        <f t="shared" si="0"/>
        <v>5787.037037037037</v>
      </c>
      <c r="E6">
        <f t="shared" si="1"/>
        <v>1929.0123456790122</v>
      </c>
    </row>
    <row r="7" spans="2:5" ht="12.75">
      <c r="B7">
        <v>5</v>
      </c>
      <c r="D7">
        <f t="shared" si="0"/>
        <v>4960.31746031746</v>
      </c>
      <c r="E7">
        <f t="shared" si="1"/>
        <v>1653.4391534391534</v>
      </c>
    </row>
    <row r="8" spans="2:5" ht="12.75">
      <c r="B8">
        <v>6</v>
      </c>
      <c r="D8">
        <f t="shared" si="0"/>
        <v>4340.277777777777</v>
      </c>
      <c r="E8">
        <f t="shared" si="1"/>
        <v>1446.7592592592594</v>
      </c>
    </row>
    <row r="9" spans="2:5" ht="12.75">
      <c r="B9">
        <v>7</v>
      </c>
      <c r="D9">
        <f t="shared" si="0"/>
        <v>3858.0246913580245</v>
      </c>
      <c r="E9">
        <f t="shared" si="1"/>
        <v>1286.008230452675</v>
      </c>
    </row>
    <row r="10" spans="2:5" ht="12.75">
      <c r="B10">
        <v>8</v>
      </c>
      <c r="D10">
        <f t="shared" si="0"/>
        <v>3472.222222222222</v>
      </c>
      <c r="E10">
        <f t="shared" si="1"/>
        <v>1157.4074074074074</v>
      </c>
    </row>
    <row r="11" spans="2:5" ht="12.75">
      <c r="B11">
        <v>9</v>
      </c>
      <c r="D11">
        <f t="shared" si="0"/>
        <v>3156.5656565656564</v>
      </c>
      <c r="E11">
        <f t="shared" si="1"/>
        <v>1052.1885521885522</v>
      </c>
    </row>
    <row r="12" spans="2:5" ht="12.75">
      <c r="B12">
        <v>10</v>
      </c>
      <c r="D12">
        <f t="shared" si="0"/>
        <v>2893.5185185185187</v>
      </c>
      <c r="E12">
        <f t="shared" si="1"/>
        <v>964.5061728395061</v>
      </c>
    </row>
    <row r="13" spans="2:5" ht="12.75">
      <c r="B13">
        <v>11</v>
      </c>
      <c r="D13">
        <f t="shared" si="0"/>
        <v>2670.940170940171</v>
      </c>
      <c r="E13">
        <f t="shared" si="1"/>
        <v>890.3133903133903</v>
      </c>
    </row>
    <row r="14" spans="2:5" ht="12.75">
      <c r="B14">
        <v>12</v>
      </c>
      <c r="D14">
        <f t="shared" si="0"/>
        <v>2480.15873015873</v>
      </c>
      <c r="E14">
        <f t="shared" si="1"/>
        <v>826.7195767195767</v>
      </c>
    </row>
    <row r="15" spans="2:5" ht="12.75">
      <c r="B15">
        <v>13</v>
      </c>
      <c r="D15">
        <f t="shared" si="0"/>
        <v>2314.814814814815</v>
      </c>
      <c r="E15">
        <f t="shared" si="1"/>
        <v>771.604938271605</v>
      </c>
    </row>
    <row r="16" spans="2:5" ht="12.75">
      <c r="B16">
        <v>14</v>
      </c>
      <c r="D16">
        <f t="shared" si="0"/>
        <v>2170.1388888888887</v>
      </c>
      <c r="E16">
        <f t="shared" si="1"/>
        <v>723.3796296296297</v>
      </c>
    </row>
    <row r="17" spans="2:5" ht="12.75">
      <c r="B17">
        <v>15</v>
      </c>
      <c r="D17">
        <f t="shared" si="0"/>
        <v>2042.483660130719</v>
      </c>
      <c r="E17">
        <f t="shared" si="1"/>
        <v>680.8278867102397</v>
      </c>
    </row>
    <row r="18" spans="2:5" ht="12.75">
      <c r="B18">
        <v>16</v>
      </c>
      <c r="D18">
        <f t="shared" si="0"/>
        <v>1929.0123456790122</v>
      </c>
      <c r="E18">
        <f t="shared" si="1"/>
        <v>643.0041152263375</v>
      </c>
    </row>
    <row r="19" spans="2:5" ht="12.75">
      <c r="B19">
        <v>17</v>
      </c>
      <c r="D19">
        <f t="shared" si="0"/>
        <v>1827.485380116959</v>
      </c>
      <c r="E19">
        <f t="shared" si="1"/>
        <v>609.1617933723197</v>
      </c>
    </row>
    <row r="20" spans="2:5" ht="12.75">
      <c r="B20">
        <v>18</v>
      </c>
      <c r="D20">
        <f t="shared" si="0"/>
        <v>1736.111111111111</v>
      </c>
      <c r="E20">
        <f t="shared" si="1"/>
        <v>578.7037037037037</v>
      </c>
    </row>
    <row r="21" spans="2:5" ht="12.75">
      <c r="B21">
        <v>19</v>
      </c>
      <c r="D21">
        <f t="shared" si="0"/>
        <v>1653.4391534391534</v>
      </c>
      <c r="E21">
        <f t="shared" si="1"/>
        <v>551.1463844797178</v>
      </c>
    </row>
    <row r="22" spans="2:5" ht="12.75">
      <c r="B22">
        <v>20</v>
      </c>
      <c r="D22">
        <f t="shared" si="0"/>
        <v>1578.2828282828282</v>
      </c>
      <c r="E22">
        <f t="shared" si="1"/>
        <v>526.0942760942761</v>
      </c>
    </row>
    <row r="23" spans="2:5" ht="12.75">
      <c r="B23">
        <v>21</v>
      </c>
      <c r="D23">
        <f t="shared" si="0"/>
        <v>1509.6618357487923</v>
      </c>
      <c r="E23">
        <f t="shared" si="1"/>
        <v>503.2206119162641</v>
      </c>
    </row>
    <row r="24" spans="2:5" ht="12.75">
      <c r="B24">
        <v>22</v>
      </c>
      <c r="D24">
        <f t="shared" si="0"/>
        <v>1446.7592592592594</v>
      </c>
      <c r="E24">
        <f t="shared" si="1"/>
        <v>482.25308641975306</v>
      </c>
    </row>
    <row r="25" spans="2:5" ht="12.75">
      <c r="B25">
        <v>23</v>
      </c>
      <c r="D25">
        <f t="shared" si="0"/>
        <v>1388.888888888889</v>
      </c>
      <c r="E25">
        <f t="shared" si="1"/>
        <v>462.962962962963</v>
      </c>
    </row>
    <row r="26" spans="2:5" ht="12.75">
      <c r="B26">
        <v>24</v>
      </c>
      <c r="D26">
        <f t="shared" si="0"/>
        <v>1335.4700854700855</v>
      </c>
      <c r="E26">
        <f t="shared" si="1"/>
        <v>445.15669515669515</v>
      </c>
    </row>
    <row r="27" spans="2:5" ht="12.75">
      <c r="B27">
        <v>25</v>
      </c>
      <c r="D27">
        <f t="shared" si="0"/>
        <v>1286.008230452675</v>
      </c>
      <c r="E27">
        <f t="shared" si="1"/>
        <v>428.6694101508916</v>
      </c>
    </row>
    <row r="28" spans="2:5" ht="12.75">
      <c r="B28">
        <v>26</v>
      </c>
      <c r="D28">
        <f t="shared" si="0"/>
        <v>1240.079365079365</v>
      </c>
      <c r="E28">
        <f t="shared" si="1"/>
        <v>413.35978835978835</v>
      </c>
    </row>
    <row r="29" spans="2:5" ht="12.75">
      <c r="B29">
        <v>27</v>
      </c>
      <c r="D29">
        <f t="shared" si="0"/>
        <v>1197.3180076628353</v>
      </c>
      <c r="E29">
        <f t="shared" si="1"/>
        <v>399.1060025542784</v>
      </c>
    </row>
    <row r="30" spans="2:5" ht="12.75">
      <c r="B30">
        <v>28</v>
      </c>
      <c r="D30">
        <f t="shared" si="0"/>
        <v>1157.4074074074074</v>
      </c>
      <c r="E30">
        <f t="shared" si="1"/>
        <v>385.8024691358025</v>
      </c>
    </row>
    <row r="31" spans="2:5" ht="12.75">
      <c r="B31">
        <v>29</v>
      </c>
      <c r="D31">
        <f t="shared" si="0"/>
        <v>1120.0716845878137</v>
      </c>
      <c r="E31">
        <f t="shared" si="1"/>
        <v>373.35722819593786</v>
      </c>
    </row>
    <row r="32" spans="2:5" ht="12.75">
      <c r="B32">
        <v>30</v>
      </c>
      <c r="D32">
        <f t="shared" si="0"/>
        <v>1085.0694444444443</v>
      </c>
      <c r="E32">
        <f t="shared" si="1"/>
        <v>361.68981481481484</v>
      </c>
    </row>
    <row r="33" spans="2:5" ht="12.75">
      <c r="B33">
        <v>31</v>
      </c>
      <c r="D33">
        <f t="shared" si="0"/>
        <v>1052.1885521885522</v>
      </c>
      <c r="E33">
        <f t="shared" si="1"/>
        <v>350.72951739618406</v>
      </c>
    </row>
    <row r="34" spans="2:5" ht="12.75">
      <c r="B34">
        <v>32</v>
      </c>
      <c r="D34">
        <f t="shared" si="0"/>
        <v>1021.2418300653595</v>
      </c>
      <c r="E34">
        <f t="shared" si="1"/>
        <v>340.41394335511984</v>
      </c>
    </row>
    <row r="35" spans="2:5" ht="12.75">
      <c r="B35">
        <v>33</v>
      </c>
      <c r="D35">
        <f t="shared" si="0"/>
        <v>992.063492063492</v>
      </c>
      <c r="E35">
        <f t="shared" si="1"/>
        <v>330.6878306878307</v>
      </c>
    </row>
    <row r="36" spans="2:5" ht="12.75">
      <c r="B36">
        <v>34</v>
      </c>
      <c r="D36">
        <f t="shared" si="0"/>
        <v>964.5061728395061</v>
      </c>
      <c r="E36">
        <f t="shared" si="1"/>
        <v>321.50205761316874</v>
      </c>
    </row>
    <row r="37" spans="2:5" ht="12.75">
      <c r="B37">
        <v>35</v>
      </c>
      <c r="D37">
        <f t="shared" si="0"/>
        <v>938.4384384384384</v>
      </c>
      <c r="E37">
        <f t="shared" si="1"/>
        <v>312.8128128128128</v>
      </c>
    </row>
    <row r="38" spans="2:5" ht="12.75">
      <c r="B38">
        <v>36</v>
      </c>
      <c r="D38">
        <f t="shared" si="0"/>
        <v>913.7426900584795</v>
      </c>
      <c r="E38">
        <f t="shared" si="1"/>
        <v>304.58089668615986</v>
      </c>
    </row>
    <row r="39" spans="2:5" ht="12.75">
      <c r="B39">
        <v>37</v>
      </c>
      <c r="D39">
        <f t="shared" si="0"/>
        <v>890.3133903133903</v>
      </c>
      <c r="E39">
        <f t="shared" si="1"/>
        <v>296.77113010446345</v>
      </c>
    </row>
    <row r="40" spans="2:5" ht="12.75">
      <c r="B40">
        <v>38</v>
      </c>
      <c r="D40">
        <f t="shared" si="0"/>
        <v>868.0555555555555</v>
      </c>
      <c r="E40">
        <f t="shared" si="1"/>
        <v>289.35185185185185</v>
      </c>
    </row>
    <row r="41" spans="2:5" ht="12.75">
      <c r="B41">
        <v>39</v>
      </c>
      <c r="D41">
        <f t="shared" si="0"/>
        <v>846.8834688346883</v>
      </c>
      <c r="E41">
        <f t="shared" si="1"/>
        <v>282.29448961156277</v>
      </c>
    </row>
    <row r="42" spans="2:5" ht="12.75">
      <c r="B42">
        <v>40</v>
      </c>
      <c r="D42">
        <f t="shared" si="0"/>
        <v>826.7195767195767</v>
      </c>
      <c r="E42">
        <f t="shared" si="1"/>
        <v>275.5731922398589</v>
      </c>
    </row>
    <row r="43" spans="2:5" ht="12.75">
      <c r="B43">
        <v>41</v>
      </c>
      <c r="D43">
        <f t="shared" si="0"/>
        <v>807.4935400516796</v>
      </c>
      <c r="E43">
        <f t="shared" si="1"/>
        <v>269.16451335055984</v>
      </c>
    </row>
    <row r="44" spans="2:5" ht="12.75">
      <c r="B44">
        <v>42</v>
      </c>
      <c r="D44">
        <f t="shared" si="0"/>
        <v>789.1414141414141</v>
      </c>
      <c r="E44">
        <f t="shared" si="1"/>
        <v>263.04713804713805</v>
      </c>
    </row>
    <row r="45" spans="2:5" ht="12.75">
      <c r="B45">
        <v>43</v>
      </c>
      <c r="D45">
        <f t="shared" si="0"/>
        <v>771.604938271605</v>
      </c>
      <c r="E45">
        <f t="shared" si="1"/>
        <v>257.201646090535</v>
      </c>
    </row>
    <row r="46" spans="2:5" ht="12.75">
      <c r="B46">
        <v>44</v>
      </c>
      <c r="D46">
        <f t="shared" si="0"/>
        <v>754.8309178743962</v>
      </c>
      <c r="E46">
        <f t="shared" si="1"/>
        <v>251.61030595813205</v>
      </c>
    </row>
    <row r="47" spans="2:5" ht="12.75">
      <c r="B47">
        <v>45</v>
      </c>
      <c r="D47">
        <f t="shared" si="0"/>
        <v>738.7706855791962</v>
      </c>
      <c r="E47">
        <f t="shared" si="1"/>
        <v>246.25689519306542</v>
      </c>
    </row>
    <row r="48" spans="2:5" ht="12.75">
      <c r="B48">
        <v>46</v>
      </c>
      <c r="D48">
        <f t="shared" si="0"/>
        <v>723.3796296296297</v>
      </c>
      <c r="E48">
        <f t="shared" si="1"/>
        <v>241.12654320987653</v>
      </c>
    </row>
    <row r="49" spans="2:5" ht="12.75">
      <c r="B49">
        <v>47</v>
      </c>
      <c r="D49">
        <f t="shared" si="0"/>
        <v>708.6167800453514</v>
      </c>
      <c r="E49">
        <f t="shared" si="1"/>
        <v>236.2055933484505</v>
      </c>
    </row>
    <row r="50" spans="2:5" ht="12.75">
      <c r="B50">
        <v>48</v>
      </c>
      <c r="D50">
        <f t="shared" si="0"/>
        <v>694.4444444444445</v>
      </c>
      <c r="E50">
        <f t="shared" si="1"/>
        <v>231.4814814814815</v>
      </c>
    </row>
    <row r="51" spans="2:5" ht="12.75">
      <c r="B51">
        <v>49</v>
      </c>
      <c r="D51">
        <f t="shared" si="0"/>
        <v>680.8278867102397</v>
      </c>
      <c r="E51">
        <f t="shared" si="1"/>
        <v>226.9426289034132</v>
      </c>
    </row>
    <row r="52" spans="2:5" ht="12.75">
      <c r="B52">
        <v>50</v>
      </c>
      <c r="D52">
        <f t="shared" si="0"/>
        <v>667.7350427350427</v>
      </c>
      <c r="E52">
        <f t="shared" si="1"/>
        <v>222.57834757834758</v>
      </c>
    </row>
    <row r="53" spans="2:5" ht="12.75">
      <c r="B53">
        <v>51</v>
      </c>
      <c r="D53">
        <f t="shared" si="0"/>
        <v>655.1362683438155</v>
      </c>
      <c r="E53">
        <f t="shared" si="1"/>
        <v>218.37875611460518</v>
      </c>
    </row>
    <row r="54" spans="2:5" ht="12.75">
      <c r="B54">
        <v>52</v>
      </c>
      <c r="D54">
        <f t="shared" si="0"/>
        <v>643.0041152263375</v>
      </c>
      <c r="E54">
        <f t="shared" si="1"/>
        <v>214.3347050754458</v>
      </c>
    </row>
    <row r="55" spans="2:5" ht="12.75">
      <c r="B55">
        <v>53</v>
      </c>
      <c r="D55">
        <f t="shared" si="0"/>
        <v>631.3131313131313</v>
      </c>
      <c r="E55">
        <f t="shared" si="1"/>
        <v>210.43771043771045</v>
      </c>
    </row>
    <row r="56" spans="2:5" ht="12.75">
      <c r="B56">
        <v>54</v>
      </c>
      <c r="D56">
        <f t="shared" si="0"/>
        <v>620.0396825396825</v>
      </c>
      <c r="E56">
        <f t="shared" si="1"/>
        <v>206.67989417989418</v>
      </c>
    </row>
    <row r="57" spans="2:5" ht="12.75">
      <c r="B57">
        <v>55</v>
      </c>
      <c r="D57">
        <f t="shared" si="0"/>
        <v>609.1617933723197</v>
      </c>
      <c r="E57">
        <f t="shared" si="1"/>
        <v>203.05393112410655</v>
      </c>
    </row>
    <row r="58" spans="2:5" ht="12.75">
      <c r="B58">
        <v>56</v>
      </c>
      <c r="D58">
        <f t="shared" si="0"/>
        <v>598.6590038314176</v>
      </c>
      <c r="E58">
        <f t="shared" si="1"/>
        <v>199.5530012771392</v>
      </c>
    </row>
    <row r="59" spans="2:5" ht="12.75">
      <c r="B59">
        <v>57</v>
      </c>
      <c r="D59">
        <f t="shared" si="0"/>
        <v>588.5122410546139</v>
      </c>
      <c r="E59">
        <f t="shared" si="1"/>
        <v>196.17074701820465</v>
      </c>
    </row>
    <row r="60" spans="2:5" ht="12.75">
      <c r="B60">
        <v>58</v>
      </c>
      <c r="D60">
        <f t="shared" si="0"/>
        <v>578.7037037037037</v>
      </c>
      <c r="E60">
        <f t="shared" si="1"/>
        <v>192.90123456790124</v>
      </c>
    </row>
    <row r="61" spans="2:5" ht="12.75">
      <c r="B61">
        <v>59</v>
      </c>
      <c r="D61">
        <f t="shared" si="0"/>
        <v>569.2167577413479</v>
      </c>
      <c r="E61">
        <f t="shared" si="1"/>
        <v>189.73891924711597</v>
      </c>
    </row>
    <row r="62" spans="2:5" ht="12.75">
      <c r="B62">
        <v>60</v>
      </c>
      <c r="D62">
        <f t="shared" si="0"/>
        <v>560.0358422939069</v>
      </c>
      <c r="E62">
        <f t="shared" si="1"/>
        <v>186.67861409796893</v>
      </c>
    </row>
    <row r="63" spans="2:5" ht="12.75">
      <c r="B63">
        <v>61</v>
      </c>
      <c r="D63">
        <f t="shared" si="0"/>
        <v>551.1463844797178</v>
      </c>
      <c r="E63">
        <f t="shared" si="1"/>
        <v>183.71546149323927</v>
      </c>
    </row>
    <row r="64" spans="2:5" ht="12.75">
      <c r="B64">
        <v>62</v>
      </c>
      <c r="D64">
        <f t="shared" si="0"/>
        <v>542.5347222222222</v>
      </c>
      <c r="E64">
        <f t="shared" si="1"/>
        <v>180.84490740740742</v>
      </c>
    </row>
    <row r="65" spans="2:5" ht="12.75">
      <c r="B65">
        <v>63</v>
      </c>
      <c r="D65">
        <f t="shared" si="0"/>
        <v>534.1880341880342</v>
      </c>
      <c r="E65">
        <f t="shared" si="1"/>
        <v>178.06267806267806</v>
      </c>
    </row>
    <row r="66" spans="2:5" ht="12.75">
      <c r="B66">
        <v>64</v>
      </c>
      <c r="D66">
        <f t="shared" si="0"/>
        <v>526.0942760942761</v>
      </c>
      <c r="E66">
        <f t="shared" si="1"/>
        <v>175.36475869809203</v>
      </c>
    </row>
    <row r="67" spans="2:5" ht="12.75">
      <c r="B67">
        <v>65</v>
      </c>
      <c r="D67">
        <f t="shared" si="0"/>
        <v>518.2421227197347</v>
      </c>
      <c r="E67">
        <f t="shared" si="1"/>
        <v>172.74737423991155</v>
      </c>
    </row>
    <row r="68" spans="2:5" ht="12.75">
      <c r="B68">
        <v>66</v>
      </c>
      <c r="D68">
        <f aca="true" t="shared" si="2" ref="D68:D131">20000000/(576*($B$2+$B68))</f>
        <v>510.62091503267976</v>
      </c>
      <c r="E68">
        <f aca="true" t="shared" si="3" ref="E68:E131">20000000/(576*($B$2+$B68)*$B$1)</f>
        <v>170.20697167755992</v>
      </c>
    </row>
    <row r="69" spans="2:5" ht="12.75">
      <c r="B69">
        <v>67</v>
      </c>
      <c r="D69">
        <f t="shared" si="2"/>
        <v>503.2206119162641</v>
      </c>
      <c r="E69">
        <f t="shared" si="3"/>
        <v>167.74020397208804</v>
      </c>
    </row>
    <row r="70" spans="2:5" ht="12.75">
      <c r="B70">
        <v>68</v>
      </c>
      <c r="D70">
        <f t="shared" si="2"/>
        <v>496.031746031746</v>
      </c>
      <c r="E70">
        <f t="shared" si="3"/>
        <v>165.34391534391534</v>
      </c>
    </row>
    <row r="71" spans="2:5" ht="12.75">
      <c r="B71">
        <v>69</v>
      </c>
      <c r="D71">
        <f t="shared" si="2"/>
        <v>489.0453834115806</v>
      </c>
      <c r="E71">
        <f t="shared" si="3"/>
        <v>163.0151278038602</v>
      </c>
    </row>
    <row r="72" spans="2:5" ht="12.75">
      <c r="B72">
        <v>70</v>
      </c>
      <c r="D72">
        <f t="shared" si="2"/>
        <v>482.25308641975306</v>
      </c>
      <c r="E72">
        <f t="shared" si="3"/>
        <v>160.75102880658437</v>
      </c>
    </row>
    <row r="73" spans="2:5" ht="12.75">
      <c r="B73">
        <v>71</v>
      </c>
      <c r="D73">
        <f t="shared" si="2"/>
        <v>475.6468797564688</v>
      </c>
      <c r="E73">
        <f t="shared" si="3"/>
        <v>158.54895991882293</v>
      </c>
    </row>
    <row r="74" spans="2:5" ht="12.75">
      <c r="B74">
        <v>72</v>
      </c>
      <c r="D74">
        <f t="shared" si="2"/>
        <v>469.2192192192192</v>
      </c>
      <c r="E74">
        <f t="shared" si="3"/>
        <v>156.4064064064064</v>
      </c>
    </row>
    <row r="75" spans="2:5" ht="12.75">
      <c r="B75">
        <v>73</v>
      </c>
      <c r="D75">
        <f t="shared" si="2"/>
        <v>462.962962962963</v>
      </c>
      <c r="E75">
        <f t="shared" si="3"/>
        <v>154.320987654321</v>
      </c>
    </row>
    <row r="76" spans="2:5" ht="12.75">
      <c r="B76">
        <v>74</v>
      </c>
      <c r="D76">
        <f t="shared" si="2"/>
        <v>456.87134502923976</v>
      </c>
      <c r="E76">
        <f t="shared" si="3"/>
        <v>152.29044834307993</v>
      </c>
    </row>
    <row r="77" spans="2:5" ht="12.75">
      <c r="B77">
        <v>75</v>
      </c>
      <c r="D77">
        <f t="shared" si="2"/>
        <v>450.9379509379509</v>
      </c>
      <c r="E77">
        <f t="shared" si="3"/>
        <v>150.3126503126503</v>
      </c>
    </row>
    <row r="78" spans="2:5" ht="12.75">
      <c r="B78">
        <v>76</v>
      </c>
      <c r="D78">
        <f t="shared" si="2"/>
        <v>445.15669515669515</v>
      </c>
      <c r="E78">
        <f t="shared" si="3"/>
        <v>148.38556505223173</v>
      </c>
    </row>
    <row r="79" spans="2:5" ht="12.75">
      <c r="B79">
        <v>77</v>
      </c>
      <c r="D79">
        <f t="shared" si="2"/>
        <v>439.52180028129396</v>
      </c>
      <c r="E79">
        <f t="shared" si="3"/>
        <v>146.50726676043132</v>
      </c>
    </row>
    <row r="80" spans="2:5" ht="12.75">
      <c r="B80">
        <v>78</v>
      </c>
      <c r="D80">
        <f t="shared" si="2"/>
        <v>434.02777777777777</v>
      </c>
      <c r="E80">
        <f t="shared" si="3"/>
        <v>144.67592592592592</v>
      </c>
    </row>
    <row r="81" spans="2:5" ht="12.75">
      <c r="B81">
        <v>79</v>
      </c>
      <c r="D81">
        <f t="shared" si="2"/>
        <v>428.6694101508916</v>
      </c>
      <c r="E81">
        <f t="shared" si="3"/>
        <v>142.88980338363055</v>
      </c>
    </row>
    <row r="82" spans="2:5" ht="12.75">
      <c r="B82">
        <v>80</v>
      </c>
      <c r="D82">
        <f t="shared" si="2"/>
        <v>423.44173441734415</v>
      </c>
      <c r="E82">
        <f t="shared" si="3"/>
        <v>141.14724480578138</v>
      </c>
    </row>
    <row r="83" spans="2:5" ht="12.75">
      <c r="B83">
        <v>81</v>
      </c>
      <c r="D83">
        <f t="shared" si="2"/>
        <v>418.34002677376174</v>
      </c>
      <c r="E83">
        <f t="shared" si="3"/>
        <v>139.4466755912539</v>
      </c>
    </row>
    <row r="84" spans="2:5" ht="12.75">
      <c r="B84">
        <v>82</v>
      </c>
      <c r="D84">
        <f t="shared" si="2"/>
        <v>413.35978835978835</v>
      </c>
      <c r="E84">
        <f t="shared" si="3"/>
        <v>137.78659611992944</v>
      </c>
    </row>
    <row r="85" spans="2:5" ht="12.75">
      <c r="B85">
        <v>83</v>
      </c>
      <c r="D85">
        <f t="shared" si="2"/>
        <v>408.4967320261438</v>
      </c>
      <c r="E85">
        <f t="shared" si="3"/>
        <v>136.16557734204792</v>
      </c>
    </row>
    <row r="86" spans="2:5" ht="12.75">
      <c r="B86">
        <v>84</v>
      </c>
      <c r="D86">
        <f t="shared" si="2"/>
        <v>403.7467700258398</v>
      </c>
      <c r="E86">
        <f t="shared" si="3"/>
        <v>134.58225667527992</v>
      </c>
    </row>
    <row r="87" spans="2:5" ht="12.75">
      <c r="B87">
        <v>85</v>
      </c>
      <c r="D87">
        <f t="shared" si="2"/>
        <v>399.1060025542784</v>
      </c>
      <c r="E87">
        <f t="shared" si="3"/>
        <v>133.03533418475948</v>
      </c>
    </row>
    <row r="88" spans="2:5" ht="12.75">
      <c r="B88">
        <v>86</v>
      </c>
      <c r="D88">
        <f t="shared" si="2"/>
        <v>394.57070707070704</v>
      </c>
      <c r="E88">
        <f t="shared" si="3"/>
        <v>131.52356902356902</v>
      </c>
    </row>
    <row r="89" spans="2:5" ht="12.75">
      <c r="B89">
        <v>87</v>
      </c>
      <c r="D89">
        <f t="shared" si="2"/>
        <v>390.1373283395755</v>
      </c>
      <c r="E89">
        <f t="shared" si="3"/>
        <v>130.04577611319183</v>
      </c>
    </row>
    <row r="90" spans="2:5" ht="12.75">
      <c r="B90">
        <v>88</v>
      </c>
      <c r="D90">
        <f t="shared" si="2"/>
        <v>385.8024691358025</v>
      </c>
      <c r="E90">
        <f t="shared" si="3"/>
        <v>128.6008230452675</v>
      </c>
    </row>
    <row r="91" spans="2:5" ht="12.75">
      <c r="B91">
        <v>89</v>
      </c>
      <c r="D91">
        <f t="shared" si="2"/>
        <v>381.56288156288156</v>
      </c>
      <c r="E91">
        <f t="shared" si="3"/>
        <v>127.18762718762719</v>
      </c>
    </row>
    <row r="92" spans="2:5" ht="12.75">
      <c r="B92">
        <v>90</v>
      </c>
      <c r="D92">
        <f t="shared" si="2"/>
        <v>377.4154589371981</v>
      </c>
      <c r="E92">
        <f t="shared" si="3"/>
        <v>125.80515297906602</v>
      </c>
    </row>
    <row r="93" spans="2:5" ht="12.75">
      <c r="B93">
        <v>91</v>
      </c>
      <c r="D93">
        <f t="shared" si="2"/>
        <v>373.35722819593786</v>
      </c>
      <c r="E93">
        <f t="shared" si="3"/>
        <v>124.45240939864595</v>
      </c>
    </row>
    <row r="94" spans="2:5" ht="12.75">
      <c r="B94">
        <v>92</v>
      </c>
      <c r="D94">
        <f t="shared" si="2"/>
        <v>369.3853427895981</v>
      </c>
      <c r="E94">
        <f t="shared" si="3"/>
        <v>123.12844759653271</v>
      </c>
    </row>
    <row r="95" spans="2:5" ht="12.75">
      <c r="B95">
        <v>93</v>
      </c>
      <c r="D95">
        <f t="shared" si="2"/>
        <v>365.4970760233918</v>
      </c>
      <c r="E95">
        <f t="shared" si="3"/>
        <v>121.83235867446393</v>
      </c>
    </row>
    <row r="96" spans="2:5" ht="12.75">
      <c r="B96">
        <v>94</v>
      </c>
      <c r="D96">
        <f t="shared" si="2"/>
        <v>361.68981481481484</v>
      </c>
      <c r="E96">
        <f t="shared" si="3"/>
        <v>120.56327160493827</v>
      </c>
    </row>
    <row r="97" spans="2:5" ht="12.75">
      <c r="B97">
        <v>95</v>
      </c>
      <c r="D97">
        <f t="shared" si="2"/>
        <v>357.9610538373425</v>
      </c>
      <c r="E97">
        <f t="shared" si="3"/>
        <v>119.32035127911416</v>
      </c>
    </row>
    <row r="98" spans="2:5" ht="12.75">
      <c r="B98">
        <v>96</v>
      </c>
      <c r="D98">
        <f t="shared" si="2"/>
        <v>354.3083900226757</v>
      </c>
      <c r="E98">
        <f t="shared" si="3"/>
        <v>118.10279667422525</v>
      </c>
    </row>
    <row r="99" spans="2:5" ht="12.75">
      <c r="B99">
        <v>97</v>
      </c>
      <c r="D99">
        <f t="shared" si="2"/>
        <v>350.72951739618406</v>
      </c>
      <c r="E99">
        <f t="shared" si="3"/>
        <v>116.90983913206135</v>
      </c>
    </row>
    <row r="100" spans="2:5" ht="12.75">
      <c r="B100">
        <v>98</v>
      </c>
      <c r="D100">
        <f t="shared" si="2"/>
        <v>347.22222222222223</v>
      </c>
      <c r="E100">
        <f t="shared" si="3"/>
        <v>115.74074074074075</v>
      </c>
    </row>
    <row r="101" spans="2:5" ht="12.75">
      <c r="B101">
        <v>99</v>
      </c>
      <c r="D101">
        <f t="shared" si="2"/>
        <v>343.78437843784377</v>
      </c>
      <c r="E101">
        <f t="shared" si="3"/>
        <v>114.5947928126146</v>
      </c>
    </row>
    <row r="102" spans="2:5" ht="12.75">
      <c r="B102">
        <v>100</v>
      </c>
      <c r="D102">
        <f t="shared" si="2"/>
        <v>340.41394335511984</v>
      </c>
      <c r="E102">
        <f t="shared" si="3"/>
        <v>113.4713144517066</v>
      </c>
    </row>
    <row r="103" spans="2:5" ht="12.75">
      <c r="B103">
        <v>101</v>
      </c>
      <c r="D103">
        <f t="shared" si="2"/>
        <v>337.10895361380796</v>
      </c>
      <c r="E103">
        <f t="shared" si="3"/>
        <v>112.36965120460266</v>
      </c>
    </row>
    <row r="104" spans="2:5" ht="12.75">
      <c r="B104">
        <v>102</v>
      </c>
      <c r="D104">
        <f t="shared" si="2"/>
        <v>333.86752136752136</v>
      </c>
      <c r="E104">
        <f t="shared" si="3"/>
        <v>111.28917378917379</v>
      </c>
    </row>
    <row r="105" spans="2:5" ht="12.75">
      <c r="B105">
        <v>103</v>
      </c>
      <c r="D105">
        <f t="shared" si="2"/>
        <v>330.6878306878307</v>
      </c>
      <c r="E105">
        <f t="shared" si="3"/>
        <v>110.22927689594356</v>
      </c>
    </row>
    <row r="106" spans="2:5" ht="12.75">
      <c r="B106">
        <v>104</v>
      </c>
      <c r="D106">
        <f t="shared" si="2"/>
        <v>327.56813417190773</v>
      </c>
      <c r="E106">
        <f t="shared" si="3"/>
        <v>109.18937805730259</v>
      </c>
    </row>
    <row r="107" spans="2:5" ht="12.75">
      <c r="B107">
        <v>105</v>
      </c>
      <c r="D107">
        <f t="shared" si="2"/>
        <v>324.5067497403946</v>
      </c>
      <c r="E107">
        <f t="shared" si="3"/>
        <v>108.16891658013154</v>
      </c>
    </row>
    <row r="108" spans="2:5" ht="12.75">
      <c r="B108">
        <v>106</v>
      </c>
      <c r="D108">
        <f t="shared" si="2"/>
        <v>321.50205761316874</v>
      </c>
      <c r="E108">
        <f t="shared" si="3"/>
        <v>107.1673525377229</v>
      </c>
    </row>
    <row r="109" spans="2:5" ht="12.75">
      <c r="B109">
        <v>107</v>
      </c>
      <c r="D109">
        <f t="shared" si="2"/>
        <v>318.55249745158</v>
      </c>
      <c r="E109">
        <f t="shared" si="3"/>
        <v>106.18416581719335</v>
      </c>
    </row>
    <row r="110" spans="2:5" ht="12.75">
      <c r="B110">
        <v>108</v>
      </c>
      <c r="D110">
        <f t="shared" si="2"/>
        <v>315.65656565656565</v>
      </c>
      <c r="E110">
        <f t="shared" si="3"/>
        <v>105.21885521885523</v>
      </c>
    </row>
    <row r="111" spans="2:5" ht="12.75">
      <c r="B111">
        <v>109</v>
      </c>
      <c r="D111">
        <f t="shared" si="2"/>
        <v>312.8128128128128</v>
      </c>
      <c r="E111">
        <f t="shared" si="3"/>
        <v>104.27093760427094</v>
      </c>
    </row>
    <row r="112" spans="2:5" ht="12.75">
      <c r="B112">
        <v>110</v>
      </c>
      <c r="D112">
        <f t="shared" si="2"/>
        <v>310.01984126984127</v>
      </c>
      <c r="E112">
        <f t="shared" si="3"/>
        <v>103.33994708994709</v>
      </c>
    </row>
    <row r="113" spans="2:5" ht="12.75">
      <c r="B113">
        <v>111</v>
      </c>
      <c r="D113">
        <f t="shared" si="2"/>
        <v>307.27630285152406</v>
      </c>
      <c r="E113">
        <f t="shared" si="3"/>
        <v>102.42543428384137</v>
      </c>
    </row>
    <row r="114" spans="2:5" ht="12.75">
      <c r="B114">
        <v>112</v>
      </c>
      <c r="D114">
        <f t="shared" si="2"/>
        <v>304.58089668615986</v>
      </c>
      <c r="E114">
        <f t="shared" si="3"/>
        <v>101.52696556205328</v>
      </c>
    </row>
    <row r="115" spans="2:5" ht="12.75">
      <c r="B115">
        <v>113</v>
      </c>
      <c r="D115">
        <f t="shared" si="2"/>
        <v>301.9323671497585</v>
      </c>
      <c r="E115">
        <f t="shared" si="3"/>
        <v>100.64412238325282</v>
      </c>
    </row>
    <row r="116" spans="2:5" ht="12.75">
      <c r="B116">
        <v>114</v>
      </c>
      <c r="D116">
        <f t="shared" si="2"/>
        <v>299.3295019157088</v>
      </c>
      <c r="E116">
        <f t="shared" si="3"/>
        <v>99.7765006385696</v>
      </c>
    </row>
    <row r="117" spans="2:5" ht="12.75">
      <c r="B117">
        <v>115</v>
      </c>
      <c r="D117">
        <f t="shared" si="2"/>
        <v>296.77113010446345</v>
      </c>
      <c r="E117">
        <f t="shared" si="3"/>
        <v>98.92371003482114</v>
      </c>
    </row>
    <row r="118" spans="2:5" ht="12.75">
      <c r="B118">
        <v>116</v>
      </c>
      <c r="D118">
        <f t="shared" si="2"/>
        <v>294.25612052730696</v>
      </c>
      <c r="E118">
        <f t="shared" si="3"/>
        <v>98.08537350910233</v>
      </c>
    </row>
    <row r="119" spans="2:5" ht="12.75">
      <c r="B119">
        <v>117</v>
      </c>
      <c r="D119">
        <f t="shared" si="2"/>
        <v>291.7833800186741</v>
      </c>
      <c r="E119">
        <f t="shared" si="3"/>
        <v>97.26112667289138</v>
      </c>
    </row>
    <row r="120" spans="2:5" ht="12.75">
      <c r="B120">
        <v>118</v>
      </c>
      <c r="D120">
        <f t="shared" si="2"/>
        <v>289.35185185185185</v>
      </c>
      <c r="E120">
        <f t="shared" si="3"/>
        <v>96.45061728395062</v>
      </c>
    </row>
    <row r="121" spans="2:5" ht="12.75">
      <c r="B121">
        <v>119</v>
      </c>
      <c r="D121">
        <f t="shared" si="2"/>
        <v>286.9605142332415</v>
      </c>
      <c r="E121">
        <f t="shared" si="3"/>
        <v>95.65350474441384</v>
      </c>
    </row>
    <row r="122" spans="2:5" ht="12.75">
      <c r="B122">
        <v>120</v>
      </c>
      <c r="D122">
        <f t="shared" si="2"/>
        <v>284.60837887067396</v>
      </c>
      <c r="E122">
        <f t="shared" si="3"/>
        <v>94.86945962355799</v>
      </c>
    </row>
    <row r="123" spans="2:5" ht="12.75">
      <c r="B123">
        <v>121</v>
      </c>
      <c r="D123">
        <f t="shared" si="2"/>
        <v>282.29448961156277</v>
      </c>
      <c r="E123">
        <f t="shared" si="3"/>
        <v>94.09816320385426</v>
      </c>
    </row>
    <row r="124" spans="2:5" ht="12.75">
      <c r="B124">
        <v>122</v>
      </c>
      <c r="D124">
        <f t="shared" si="2"/>
        <v>280.0179211469534</v>
      </c>
      <c r="E124">
        <f t="shared" si="3"/>
        <v>93.33930704898447</v>
      </c>
    </row>
    <row r="125" spans="2:5" ht="12.75">
      <c r="B125">
        <v>123</v>
      </c>
      <c r="D125">
        <f t="shared" si="2"/>
        <v>277.77777777777777</v>
      </c>
      <c r="E125">
        <f t="shared" si="3"/>
        <v>92.5925925925926</v>
      </c>
    </row>
    <row r="126" spans="2:5" ht="12.75">
      <c r="B126">
        <v>124</v>
      </c>
      <c r="D126">
        <f t="shared" si="2"/>
        <v>275.5731922398589</v>
      </c>
      <c r="E126">
        <f t="shared" si="3"/>
        <v>91.85773074661964</v>
      </c>
    </row>
    <row r="127" spans="2:5" ht="12.75">
      <c r="B127">
        <v>125</v>
      </c>
      <c r="D127">
        <f t="shared" si="2"/>
        <v>273.40332458442697</v>
      </c>
      <c r="E127">
        <f t="shared" si="3"/>
        <v>91.13444152814232</v>
      </c>
    </row>
    <row r="128" spans="2:5" ht="12.75">
      <c r="B128">
        <v>126</v>
      </c>
      <c r="D128">
        <f t="shared" si="2"/>
        <v>271.2673611111111</v>
      </c>
      <c r="E128">
        <f t="shared" si="3"/>
        <v>90.42245370370371</v>
      </c>
    </row>
    <row r="129" spans="2:5" ht="12.75">
      <c r="B129">
        <v>127</v>
      </c>
      <c r="D129">
        <f t="shared" si="2"/>
        <v>269.16451335055984</v>
      </c>
      <c r="E129">
        <f t="shared" si="3"/>
        <v>89.72150445018661</v>
      </c>
    </row>
    <row r="130" spans="2:5" ht="12.75">
      <c r="B130">
        <v>128</v>
      </c>
      <c r="D130">
        <f t="shared" si="2"/>
        <v>267.0940170940171</v>
      </c>
      <c r="E130">
        <f t="shared" si="3"/>
        <v>89.03133903133903</v>
      </c>
    </row>
    <row r="131" spans="2:5" ht="12.75">
      <c r="B131">
        <v>129</v>
      </c>
      <c r="D131">
        <f t="shared" si="2"/>
        <v>265.05513146734523</v>
      </c>
      <c r="E131">
        <f t="shared" si="3"/>
        <v>88.35171048911506</v>
      </c>
    </row>
    <row r="132" spans="2:5" ht="12.75">
      <c r="B132">
        <v>130</v>
      </c>
      <c r="D132">
        <f aca="true" t="shared" si="4" ref="D132:D195">20000000/(576*($B$2+$B132))</f>
        <v>263.04713804713805</v>
      </c>
      <c r="E132">
        <f aca="true" t="shared" si="5" ref="E132:E195">20000000/(576*($B$2+$B132)*$B$1)</f>
        <v>87.68237934904602</v>
      </c>
    </row>
    <row r="133" spans="2:5" ht="12.75">
      <c r="B133">
        <v>131</v>
      </c>
      <c r="D133">
        <f t="shared" si="4"/>
        <v>261.06934001670845</v>
      </c>
      <c r="E133">
        <f t="shared" si="5"/>
        <v>87.02311333890282</v>
      </c>
    </row>
    <row r="134" spans="2:5" ht="12.75">
      <c r="B134">
        <v>132</v>
      </c>
      <c r="D134">
        <f t="shared" si="4"/>
        <v>259.1210613598673</v>
      </c>
      <c r="E134">
        <f t="shared" si="5"/>
        <v>86.37368711995578</v>
      </c>
    </row>
    <row r="135" spans="2:5" ht="12.75">
      <c r="B135">
        <v>133</v>
      </c>
      <c r="D135">
        <f t="shared" si="4"/>
        <v>257.201646090535</v>
      </c>
      <c r="E135">
        <f t="shared" si="5"/>
        <v>85.73388203017832</v>
      </c>
    </row>
    <row r="136" spans="2:5" ht="12.75">
      <c r="B136">
        <v>134</v>
      </c>
      <c r="D136">
        <f t="shared" si="4"/>
        <v>255.31045751633988</v>
      </c>
      <c r="E136">
        <f t="shared" si="5"/>
        <v>85.10348583877996</v>
      </c>
    </row>
    <row r="137" spans="2:5" ht="12.75">
      <c r="B137">
        <v>135</v>
      </c>
      <c r="D137">
        <f t="shared" si="4"/>
        <v>253.44687753446877</v>
      </c>
      <c r="E137">
        <f t="shared" si="5"/>
        <v>84.48229251148959</v>
      </c>
    </row>
    <row r="138" spans="2:5" ht="12.75">
      <c r="B138">
        <v>136</v>
      </c>
      <c r="D138">
        <f t="shared" si="4"/>
        <v>251.61030595813205</v>
      </c>
      <c r="E138">
        <f t="shared" si="5"/>
        <v>83.87010198604402</v>
      </c>
    </row>
    <row r="139" spans="2:5" ht="12.75">
      <c r="B139">
        <v>137</v>
      </c>
      <c r="D139">
        <f t="shared" si="4"/>
        <v>249.8001598721023</v>
      </c>
      <c r="E139">
        <f t="shared" si="5"/>
        <v>83.26671995736744</v>
      </c>
    </row>
    <row r="140" spans="2:5" ht="12.75">
      <c r="B140">
        <v>138</v>
      </c>
      <c r="D140">
        <f t="shared" si="4"/>
        <v>248.015873015873</v>
      </c>
      <c r="E140">
        <f t="shared" si="5"/>
        <v>82.67195767195767</v>
      </c>
    </row>
    <row r="141" spans="2:5" ht="12.75">
      <c r="B141">
        <v>139</v>
      </c>
      <c r="D141">
        <f t="shared" si="4"/>
        <v>246.25689519306542</v>
      </c>
      <c r="E141">
        <f t="shared" si="5"/>
        <v>82.0856317310218</v>
      </c>
    </row>
    <row r="142" spans="2:5" ht="12.75">
      <c r="B142">
        <v>140</v>
      </c>
      <c r="D142">
        <f t="shared" si="4"/>
        <v>244.5226917057903</v>
      </c>
      <c r="E142">
        <f t="shared" si="5"/>
        <v>81.5075639019301</v>
      </c>
    </row>
    <row r="143" spans="2:5" ht="12.75">
      <c r="B143">
        <v>141</v>
      </c>
      <c r="D143">
        <f t="shared" si="4"/>
        <v>242.8127428127428</v>
      </c>
      <c r="E143">
        <f t="shared" si="5"/>
        <v>80.93758093758093</v>
      </c>
    </row>
    <row r="144" spans="2:5" ht="12.75">
      <c r="B144">
        <v>142</v>
      </c>
      <c r="D144">
        <f t="shared" si="4"/>
        <v>241.12654320987653</v>
      </c>
      <c r="E144">
        <f t="shared" si="5"/>
        <v>80.37551440329219</v>
      </c>
    </row>
    <row r="145" spans="2:5" ht="12.75">
      <c r="B145">
        <v>143</v>
      </c>
      <c r="D145">
        <f t="shared" si="4"/>
        <v>239.46360153256705</v>
      </c>
      <c r="E145">
        <f t="shared" si="5"/>
        <v>79.82120051085569</v>
      </c>
    </row>
    <row r="146" spans="2:5" ht="12.75">
      <c r="B146">
        <v>144</v>
      </c>
      <c r="D146">
        <f t="shared" si="4"/>
        <v>237.8234398782344</v>
      </c>
      <c r="E146">
        <f t="shared" si="5"/>
        <v>79.27447995941147</v>
      </c>
    </row>
    <row r="147" spans="2:5" ht="12.75">
      <c r="B147">
        <v>145</v>
      </c>
      <c r="D147">
        <f t="shared" si="4"/>
        <v>236.2055933484505</v>
      </c>
      <c r="E147">
        <f t="shared" si="5"/>
        <v>78.73519778281683</v>
      </c>
    </row>
    <row r="148" spans="2:5" ht="12.75">
      <c r="B148">
        <v>146</v>
      </c>
      <c r="D148">
        <f t="shared" si="4"/>
        <v>234.6096096096096</v>
      </c>
      <c r="E148">
        <f t="shared" si="5"/>
        <v>78.2032032032032</v>
      </c>
    </row>
    <row r="149" spans="2:5" ht="12.75">
      <c r="B149">
        <v>147</v>
      </c>
      <c r="D149">
        <f t="shared" si="4"/>
        <v>233.03504847129008</v>
      </c>
      <c r="E149">
        <f t="shared" si="5"/>
        <v>77.67834949043002</v>
      </c>
    </row>
    <row r="150" spans="2:5" ht="12.75">
      <c r="B150">
        <v>148</v>
      </c>
      <c r="D150">
        <f t="shared" si="4"/>
        <v>231.4814814814815</v>
      </c>
      <c r="E150">
        <f t="shared" si="5"/>
        <v>77.1604938271605</v>
      </c>
    </row>
    <row r="151" spans="2:5" ht="12.75">
      <c r="B151">
        <v>149</v>
      </c>
      <c r="D151">
        <f t="shared" si="4"/>
        <v>229.9484915378955</v>
      </c>
      <c r="E151">
        <f t="shared" si="5"/>
        <v>76.6494971792985</v>
      </c>
    </row>
    <row r="152" spans="2:5" ht="12.75">
      <c r="B152">
        <v>150</v>
      </c>
      <c r="D152">
        <f t="shared" si="4"/>
        <v>228.43567251461988</v>
      </c>
      <c r="E152">
        <f t="shared" si="5"/>
        <v>76.14522417153997</v>
      </c>
    </row>
    <row r="153" spans="2:5" ht="12.75">
      <c r="B153">
        <v>151</v>
      </c>
      <c r="D153">
        <f t="shared" si="4"/>
        <v>226.9426289034132</v>
      </c>
      <c r="E153">
        <f t="shared" si="5"/>
        <v>75.64754296780441</v>
      </c>
    </row>
    <row r="154" spans="2:5" ht="12.75">
      <c r="B154">
        <v>152</v>
      </c>
      <c r="D154">
        <f t="shared" si="4"/>
        <v>225.46897546897546</v>
      </c>
      <c r="E154">
        <f t="shared" si="5"/>
        <v>75.15632515632515</v>
      </c>
    </row>
    <row r="155" spans="2:5" ht="12.75">
      <c r="B155">
        <v>153</v>
      </c>
      <c r="D155">
        <f t="shared" si="4"/>
        <v>224.01433691756273</v>
      </c>
      <c r="E155">
        <f t="shared" si="5"/>
        <v>74.67144563918758</v>
      </c>
    </row>
    <row r="156" spans="2:5" ht="12.75">
      <c r="B156">
        <v>154</v>
      </c>
      <c r="D156">
        <f t="shared" si="4"/>
        <v>222.57834757834758</v>
      </c>
      <c r="E156">
        <f t="shared" si="5"/>
        <v>74.19278252611586</v>
      </c>
    </row>
    <row r="157" spans="2:5" ht="12.75">
      <c r="B157">
        <v>155</v>
      </c>
      <c r="D157">
        <f t="shared" si="4"/>
        <v>221.16065109695683</v>
      </c>
      <c r="E157">
        <f t="shared" si="5"/>
        <v>73.72021703231894</v>
      </c>
    </row>
    <row r="158" spans="2:5" ht="12.75">
      <c r="B158">
        <v>156</v>
      </c>
      <c r="D158">
        <f t="shared" si="4"/>
        <v>219.76090014064698</v>
      </c>
      <c r="E158">
        <f t="shared" si="5"/>
        <v>73.25363338021566</v>
      </c>
    </row>
    <row r="159" spans="2:5" ht="12.75">
      <c r="B159">
        <v>157</v>
      </c>
      <c r="D159">
        <f t="shared" si="4"/>
        <v>218.37875611460518</v>
      </c>
      <c r="E159">
        <f t="shared" si="5"/>
        <v>72.79291870486838</v>
      </c>
    </row>
    <row r="160" spans="2:5" ht="12.75">
      <c r="B160">
        <v>158</v>
      </c>
      <c r="D160">
        <f t="shared" si="4"/>
        <v>217.01388888888889</v>
      </c>
      <c r="E160">
        <f t="shared" si="5"/>
        <v>72.33796296296296</v>
      </c>
    </row>
    <row r="161" spans="2:5" ht="12.75">
      <c r="B161">
        <v>159</v>
      </c>
      <c r="D161">
        <f t="shared" si="4"/>
        <v>215.66597653554174</v>
      </c>
      <c r="E161">
        <f t="shared" si="5"/>
        <v>71.88865884518059</v>
      </c>
    </row>
    <row r="162" spans="2:5" ht="12.75">
      <c r="B162">
        <v>160</v>
      </c>
      <c r="D162">
        <f t="shared" si="4"/>
        <v>214.3347050754458</v>
      </c>
      <c r="E162">
        <f t="shared" si="5"/>
        <v>71.44490169181528</v>
      </c>
    </row>
    <row r="163" spans="2:5" ht="12.75">
      <c r="B163">
        <v>161</v>
      </c>
      <c r="D163">
        <f t="shared" si="4"/>
        <v>213.01976823449215</v>
      </c>
      <c r="E163">
        <f t="shared" si="5"/>
        <v>71.00658941149739</v>
      </c>
    </row>
    <row r="164" spans="2:5" ht="12.75">
      <c r="B164">
        <v>162</v>
      </c>
      <c r="D164">
        <f t="shared" si="4"/>
        <v>211.72086720867208</v>
      </c>
      <c r="E164">
        <f t="shared" si="5"/>
        <v>70.57362240289069</v>
      </c>
    </row>
    <row r="165" spans="2:5" ht="12.75">
      <c r="B165">
        <v>163</v>
      </c>
      <c r="D165">
        <f t="shared" si="4"/>
        <v>210.43771043771045</v>
      </c>
      <c r="E165">
        <f t="shared" si="5"/>
        <v>70.14590347923681</v>
      </c>
    </row>
    <row r="166" spans="2:5" ht="12.75">
      <c r="B166">
        <v>164</v>
      </c>
      <c r="D166">
        <f t="shared" si="4"/>
        <v>209.17001338688087</v>
      </c>
      <c r="E166">
        <f t="shared" si="5"/>
        <v>69.72333779562695</v>
      </c>
    </row>
    <row r="167" spans="2:5" ht="12.75">
      <c r="B167">
        <v>165</v>
      </c>
      <c r="D167">
        <f t="shared" si="4"/>
        <v>207.91749833666</v>
      </c>
      <c r="E167">
        <f t="shared" si="5"/>
        <v>69.30583277888667</v>
      </c>
    </row>
    <row r="168" spans="2:5" ht="12.75">
      <c r="B168">
        <v>166</v>
      </c>
      <c r="D168">
        <f t="shared" si="4"/>
        <v>206.67989417989418</v>
      </c>
      <c r="E168">
        <f t="shared" si="5"/>
        <v>68.89329805996472</v>
      </c>
    </row>
    <row r="169" spans="2:5" ht="12.75">
      <c r="B169">
        <v>167</v>
      </c>
      <c r="D169">
        <f t="shared" si="4"/>
        <v>205.456936226167</v>
      </c>
      <c r="E169">
        <f t="shared" si="5"/>
        <v>68.48564540872233</v>
      </c>
    </row>
    <row r="170" spans="2:5" ht="12.75">
      <c r="B170">
        <v>168</v>
      </c>
      <c r="D170">
        <f t="shared" si="4"/>
        <v>204.2483660130719</v>
      </c>
      <c r="E170">
        <f t="shared" si="5"/>
        <v>68.08278867102396</v>
      </c>
    </row>
    <row r="171" spans="2:5" ht="12.75">
      <c r="B171">
        <v>169</v>
      </c>
      <c r="D171">
        <f t="shared" si="4"/>
        <v>203.05393112410655</v>
      </c>
      <c r="E171">
        <f t="shared" si="5"/>
        <v>67.68464370803552</v>
      </c>
    </row>
    <row r="172" spans="2:5" ht="12.75">
      <c r="B172">
        <v>170</v>
      </c>
      <c r="D172">
        <f t="shared" si="4"/>
        <v>201.8733850129199</v>
      </c>
      <c r="E172">
        <f t="shared" si="5"/>
        <v>67.29112833763996</v>
      </c>
    </row>
    <row r="173" spans="2:5" ht="12.75">
      <c r="B173">
        <v>171</v>
      </c>
      <c r="D173">
        <f t="shared" si="4"/>
        <v>200.70648683365445</v>
      </c>
      <c r="E173">
        <f t="shared" si="5"/>
        <v>66.90216227788483</v>
      </c>
    </row>
    <row r="174" spans="2:5" ht="12.75">
      <c r="B174">
        <v>172</v>
      </c>
      <c r="D174">
        <f t="shared" si="4"/>
        <v>199.5530012771392</v>
      </c>
      <c r="E174">
        <f t="shared" si="5"/>
        <v>66.51766709237974</v>
      </c>
    </row>
    <row r="175" spans="2:5" ht="12.75">
      <c r="B175">
        <v>173</v>
      </c>
      <c r="D175">
        <f t="shared" si="4"/>
        <v>198.4126984126984</v>
      </c>
      <c r="E175">
        <f t="shared" si="5"/>
        <v>66.13756613756614</v>
      </c>
    </row>
    <row r="176" spans="2:5" ht="12.75">
      <c r="B176">
        <v>174</v>
      </c>
      <c r="D176">
        <f t="shared" si="4"/>
        <v>197.28535353535352</v>
      </c>
      <c r="E176">
        <f t="shared" si="5"/>
        <v>65.76178451178451</v>
      </c>
    </row>
    <row r="177" spans="2:5" ht="12.75">
      <c r="B177">
        <v>175</v>
      </c>
      <c r="D177">
        <f t="shared" si="4"/>
        <v>196.17074701820465</v>
      </c>
      <c r="E177">
        <f t="shared" si="5"/>
        <v>65.39024900606822</v>
      </c>
    </row>
    <row r="178" spans="2:5" ht="12.75">
      <c r="B178">
        <v>176</v>
      </c>
      <c r="D178">
        <f t="shared" si="4"/>
        <v>195.06866416978775</v>
      </c>
      <c r="E178">
        <f t="shared" si="5"/>
        <v>65.02288805659592</v>
      </c>
    </row>
    <row r="179" spans="2:5" ht="12.75">
      <c r="B179">
        <v>177</v>
      </c>
      <c r="D179">
        <f t="shared" si="4"/>
        <v>193.97889509621353</v>
      </c>
      <c r="E179">
        <f t="shared" si="5"/>
        <v>64.65963169873784</v>
      </c>
    </row>
    <row r="180" spans="2:5" ht="12.75">
      <c r="B180">
        <v>178</v>
      </c>
      <c r="D180">
        <f t="shared" si="4"/>
        <v>192.90123456790124</v>
      </c>
      <c r="E180">
        <f t="shared" si="5"/>
        <v>64.30041152263375</v>
      </c>
    </row>
    <row r="181" spans="2:5" ht="12.75">
      <c r="B181">
        <v>179</v>
      </c>
      <c r="D181">
        <f t="shared" si="4"/>
        <v>191.8354818907305</v>
      </c>
      <c r="E181">
        <f t="shared" si="5"/>
        <v>63.94516063024351</v>
      </c>
    </row>
    <row r="182" spans="2:5" ht="12.75">
      <c r="B182">
        <v>180</v>
      </c>
      <c r="D182">
        <f t="shared" si="4"/>
        <v>190.78144078144078</v>
      </c>
      <c r="E182">
        <f t="shared" si="5"/>
        <v>63.59381359381359</v>
      </c>
    </row>
    <row r="183" spans="2:5" ht="12.75">
      <c r="B183">
        <v>181</v>
      </c>
      <c r="D183">
        <f t="shared" si="4"/>
        <v>189.73891924711597</v>
      </c>
      <c r="E183">
        <f t="shared" si="5"/>
        <v>63.24630641570532</v>
      </c>
    </row>
    <row r="184" spans="2:5" ht="12.75">
      <c r="B184">
        <v>182</v>
      </c>
      <c r="D184">
        <f t="shared" si="4"/>
        <v>188.70772946859904</v>
      </c>
      <c r="E184">
        <f t="shared" si="5"/>
        <v>62.90257648953301</v>
      </c>
    </row>
    <row r="185" spans="2:5" ht="12.75">
      <c r="B185">
        <v>183</v>
      </c>
      <c r="D185">
        <f t="shared" si="4"/>
        <v>187.68768768768768</v>
      </c>
      <c r="E185">
        <f t="shared" si="5"/>
        <v>62.56256256256256</v>
      </c>
    </row>
    <row r="186" spans="2:5" ht="12.75">
      <c r="B186">
        <v>184</v>
      </c>
      <c r="D186">
        <f t="shared" si="4"/>
        <v>186.67861409796893</v>
      </c>
      <c r="E186">
        <f t="shared" si="5"/>
        <v>62.22620469932298</v>
      </c>
    </row>
    <row r="187" spans="2:5" ht="12.75">
      <c r="B187">
        <v>185</v>
      </c>
      <c r="D187">
        <f t="shared" si="4"/>
        <v>185.68033273915626</v>
      </c>
      <c r="E187">
        <f t="shared" si="5"/>
        <v>61.89344424638542</v>
      </c>
    </row>
    <row r="188" spans="2:5" ht="12.75">
      <c r="B188">
        <v>186</v>
      </c>
      <c r="D188">
        <f t="shared" si="4"/>
        <v>184.69267139479905</v>
      </c>
      <c r="E188">
        <f t="shared" si="5"/>
        <v>61.564223798266354</v>
      </c>
    </row>
    <row r="189" spans="2:5" ht="12.75">
      <c r="B189">
        <v>187</v>
      </c>
      <c r="D189">
        <f t="shared" si="4"/>
        <v>183.71546149323927</v>
      </c>
      <c r="E189">
        <f t="shared" si="5"/>
        <v>61.23848716441309</v>
      </c>
    </row>
    <row r="190" spans="2:5" ht="12.75">
      <c r="B190">
        <v>188</v>
      </c>
      <c r="D190">
        <f t="shared" si="4"/>
        <v>182.7485380116959</v>
      </c>
      <c r="E190">
        <f t="shared" si="5"/>
        <v>60.916179337231966</v>
      </c>
    </row>
    <row r="191" spans="2:5" ht="12.75">
      <c r="B191">
        <v>189</v>
      </c>
      <c r="D191">
        <f t="shared" si="4"/>
        <v>181.79173938336243</v>
      </c>
      <c r="E191">
        <f t="shared" si="5"/>
        <v>60.597246461120804</v>
      </c>
    </row>
    <row r="192" spans="2:5" ht="12.75">
      <c r="B192">
        <v>190</v>
      </c>
      <c r="D192">
        <f t="shared" si="4"/>
        <v>180.84490740740742</v>
      </c>
      <c r="E192">
        <f t="shared" si="5"/>
        <v>60.28163580246913</v>
      </c>
    </row>
    <row r="193" spans="2:5" ht="12.75">
      <c r="B193">
        <v>191</v>
      </c>
      <c r="D193">
        <f t="shared" si="4"/>
        <v>179.90788716177317</v>
      </c>
      <c r="E193">
        <f t="shared" si="5"/>
        <v>59.969295720591056</v>
      </c>
    </row>
    <row r="194" spans="2:5" ht="12.75">
      <c r="B194">
        <v>192</v>
      </c>
      <c r="D194">
        <f t="shared" si="4"/>
        <v>178.98052691867125</v>
      </c>
      <c r="E194">
        <f t="shared" si="5"/>
        <v>59.66017563955708</v>
      </c>
    </row>
    <row r="195" spans="2:5" ht="12.75">
      <c r="B195">
        <v>193</v>
      </c>
      <c r="D195">
        <f t="shared" si="4"/>
        <v>178.06267806267806</v>
      </c>
      <c r="E195">
        <f t="shared" si="5"/>
        <v>59.35422602089269</v>
      </c>
    </row>
    <row r="196" spans="2:5" ht="12.75">
      <c r="B196">
        <v>194</v>
      </c>
      <c r="D196">
        <f aca="true" t="shared" si="6" ref="D196:D259">20000000/(576*($B$2+$B196))</f>
        <v>177.15419501133786</v>
      </c>
      <c r="E196">
        <f aca="true" t="shared" si="7" ref="E196:E259">20000000/(576*($B$2+$B196)*$B$1)</f>
        <v>59.05139833711262</v>
      </c>
    </row>
    <row r="197" spans="2:5" ht="12.75">
      <c r="B197">
        <v>195</v>
      </c>
      <c r="D197">
        <f t="shared" si="6"/>
        <v>176.25493513818387</v>
      </c>
      <c r="E197">
        <f t="shared" si="7"/>
        <v>58.75164504606129</v>
      </c>
    </row>
    <row r="198" spans="2:5" ht="12.75">
      <c r="B198">
        <v>196</v>
      </c>
      <c r="D198">
        <f t="shared" si="6"/>
        <v>175.36475869809203</v>
      </c>
      <c r="E198">
        <f t="shared" si="7"/>
        <v>58.454919566030675</v>
      </c>
    </row>
    <row r="199" spans="2:5" ht="12.75">
      <c r="B199">
        <v>197</v>
      </c>
      <c r="D199">
        <f t="shared" si="6"/>
        <v>174.48352875488553</v>
      </c>
      <c r="E199">
        <f t="shared" si="7"/>
        <v>58.16117625162851</v>
      </c>
    </row>
    <row r="200" spans="2:5" ht="12.75">
      <c r="B200">
        <v>198</v>
      </c>
      <c r="D200">
        <f t="shared" si="6"/>
        <v>173.61111111111111</v>
      </c>
      <c r="E200">
        <f t="shared" si="7"/>
        <v>57.870370370370374</v>
      </c>
    </row>
    <row r="201" spans="2:5" ht="12.75">
      <c r="B201">
        <v>199</v>
      </c>
      <c r="D201">
        <f t="shared" si="6"/>
        <v>172.74737423991155</v>
      </c>
      <c r="E201">
        <f t="shared" si="7"/>
        <v>57.582458079970515</v>
      </c>
    </row>
    <row r="202" spans="2:5" ht="12.75">
      <c r="B202">
        <v>200</v>
      </c>
      <c r="D202">
        <f t="shared" si="6"/>
        <v>171.89218921892189</v>
      </c>
      <c r="E202">
        <f t="shared" si="7"/>
        <v>57.2973964063073</v>
      </c>
    </row>
    <row r="203" spans="2:5" ht="12.75">
      <c r="B203">
        <v>201</v>
      </c>
      <c r="D203">
        <f t="shared" si="6"/>
        <v>171.04542966611933</v>
      </c>
      <c r="E203">
        <f t="shared" si="7"/>
        <v>57.015143222039775</v>
      </c>
    </row>
    <row r="204" spans="2:5" ht="12.75">
      <c r="B204">
        <v>202</v>
      </c>
      <c r="D204">
        <f t="shared" si="6"/>
        <v>170.20697167755992</v>
      </c>
      <c r="E204">
        <f t="shared" si="7"/>
        <v>56.7356572258533</v>
      </c>
    </row>
    <row r="205" spans="2:5" ht="12.75">
      <c r="B205">
        <v>203</v>
      </c>
      <c r="D205">
        <f t="shared" si="6"/>
        <v>169.37669376693768</v>
      </c>
      <c r="E205">
        <f t="shared" si="7"/>
        <v>56.45889792231256</v>
      </c>
    </row>
    <row r="206" spans="2:5" ht="12.75">
      <c r="B206">
        <v>204</v>
      </c>
      <c r="D206">
        <f t="shared" si="6"/>
        <v>168.55447680690398</v>
      </c>
      <c r="E206">
        <f t="shared" si="7"/>
        <v>56.18482560230133</v>
      </c>
    </row>
    <row r="207" spans="2:5" ht="12.75">
      <c r="B207">
        <v>205</v>
      </c>
      <c r="D207">
        <f t="shared" si="6"/>
        <v>167.74020397208804</v>
      </c>
      <c r="E207">
        <f t="shared" si="7"/>
        <v>55.913401324029344</v>
      </c>
    </row>
    <row r="208" spans="2:5" ht="12.75">
      <c r="B208">
        <v>206</v>
      </c>
      <c r="D208">
        <f t="shared" si="6"/>
        <v>166.93376068376068</v>
      </c>
      <c r="E208">
        <f t="shared" si="7"/>
        <v>55.644586894586894</v>
      </c>
    </row>
    <row r="209" spans="2:5" ht="12.75">
      <c r="B209">
        <v>207</v>
      </c>
      <c r="D209">
        <f t="shared" si="6"/>
        <v>166.1350345560872</v>
      </c>
      <c r="E209">
        <f t="shared" si="7"/>
        <v>55.37834485202906</v>
      </c>
    </row>
    <row r="210" spans="2:5" ht="12.75">
      <c r="B210">
        <v>208</v>
      </c>
      <c r="D210">
        <f t="shared" si="6"/>
        <v>165.34391534391534</v>
      </c>
      <c r="E210">
        <f t="shared" si="7"/>
        <v>55.11463844797178</v>
      </c>
    </row>
    <row r="211" spans="2:5" ht="12.75">
      <c r="B211">
        <v>209</v>
      </c>
      <c r="D211">
        <f t="shared" si="6"/>
        <v>164.56029489204846</v>
      </c>
      <c r="E211">
        <f t="shared" si="7"/>
        <v>54.85343163068281</v>
      </c>
    </row>
    <row r="212" spans="2:5" ht="12.75">
      <c r="B212">
        <v>210</v>
      </c>
      <c r="D212">
        <f t="shared" si="6"/>
        <v>163.78406708595386</v>
      </c>
      <c r="E212">
        <f t="shared" si="7"/>
        <v>54.594689028651295</v>
      </c>
    </row>
    <row r="213" spans="2:5" ht="12.75">
      <c r="B213">
        <v>211</v>
      </c>
      <c r="D213">
        <f t="shared" si="6"/>
        <v>163.0151278038602</v>
      </c>
      <c r="E213">
        <f t="shared" si="7"/>
        <v>54.33837593462007</v>
      </c>
    </row>
    <row r="214" spans="2:5" ht="12.75">
      <c r="B214">
        <v>212</v>
      </c>
      <c r="D214">
        <f t="shared" si="6"/>
        <v>162.2533748701973</v>
      </c>
      <c r="E214">
        <f t="shared" si="7"/>
        <v>54.08445829006577</v>
      </c>
    </row>
    <row r="215" spans="2:5" ht="12.75">
      <c r="B215">
        <v>213</v>
      </c>
      <c r="D215">
        <f t="shared" si="6"/>
        <v>161.49870801033592</v>
      </c>
      <c r="E215">
        <f t="shared" si="7"/>
        <v>53.83290267011197</v>
      </c>
    </row>
    <row r="216" spans="2:5" ht="12.75">
      <c r="B216">
        <v>214</v>
      </c>
      <c r="D216">
        <f t="shared" si="6"/>
        <v>160.75102880658437</v>
      </c>
      <c r="E216">
        <f t="shared" si="7"/>
        <v>53.58367626886145</v>
      </c>
    </row>
    <row r="217" spans="2:5" ht="12.75">
      <c r="B217">
        <v>215</v>
      </c>
      <c r="D217">
        <f t="shared" si="6"/>
        <v>160.01024065540196</v>
      </c>
      <c r="E217">
        <f t="shared" si="7"/>
        <v>53.336746885133984</v>
      </c>
    </row>
    <row r="218" spans="2:5" ht="12.75">
      <c r="B218">
        <v>216</v>
      </c>
      <c r="D218">
        <f t="shared" si="6"/>
        <v>159.27624872579</v>
      </c>
      <c r="E218">
        <f t="shared" si="7"/>
        <v>53.09208290859667</v>
      </c>
    </row>
    <row r="219" spans="2:5" ht="12.75">
      <c r="B219">
        <v>217</v>
      </c>
      <c r="D219">
        <f t="shared" si="6"/>
        <v>158.54895991882293</v>
      </c>
      <c r="E219">
        <f t="shared" si="7"/>
        <v>52.84965330627431</v>
      </c>
    </row>
    <row r="220" spans="2:5" ht="12.75">
      <c r="B220">
        <v>218</v>
      </c>
      <c r="D220">
        <f t="shared" si="6"/>
        <v>157.82828282828282</v>
      </c>
      <c r="E220">
        <f t="shared" si="7"/>
        <v>52.60942760942761</v>
      </c>
    </row>
    <row r="221" spans="2:5" ht="12.75">
      <c r="B221">
        <v>219</v>
      </c>
      <c r="D221">
        <f t="shared" si="6"/>
        <v>157.114127702363</v>
      </c>
      <c r="E221">
        <f t="shared" si="7"/>
        <v>52.37137590078767</v>
      </c>
    </row>
    <row r="222" spans="2:5" ht="12.75">
      <c r="B222">
        <v>220</v>
      </c>
      <c r="D222">
        <f t="shared" si="6"/>
        <v>156.4064064064064</v>
      </c>
      <c r="E222">
        <f t="shared" si="7"/>
        <v>52.13546880213547</v>
      </c>
    </row>
    <row r="223" spans="2:5" ht="12.75">
      <c r="B223">
        <v>221</v>
      </c>
      <c r="D223">
        <f t="shared" si="6"/>
        <v>155.70503238664674</v>
      </c>
      <c r="E223">
        <f t="shared" si="7"/>
        <v>51.90167746221558</v>
      </c>
    </row>
    <row r="224" spans="2:5" ht="12.75">
      <c r="B224">
        <v>222</v>
      </c>
      <c r="D224">
        <f t="shared" si="6"/>
        <v>155.00992063492063</v>
      </c>
      <c r="E224">
        <f t="shared" si="7"/>
        <v>51.669973544973544</v>
      </c>
    </row>
    <row r="225" spans="2:5" ht="12.75">
      <c r="B225">
        <v>223</v>
      </c>
      <c r="D225">
        <f t="shared" si="6"/>
        <v>154.320987654321</v>
      </c>
      <c r="E225">
        <f t="shared" si="7"/>
        <v>51.440329218106996</v>
      </c>
    </row>
    <row r="226" spans="2:5" ht="12.75">
      <c r="B226">
        <v>224</v>
      </c>
      <c r="D226">
        <f t="shared" si="6"/>
        <v>153.63815142576203</v>
      </c>
      <c r="E226">
        <f t="shared" si="7"/>
        <v>51.212717141920685</v>
      </c>
    </row>
    <row r="227" spans="2:5" ht="12.75">
      <c r="B227">
        <v>225</v>
      </c>
      <c r="D227">
        <f t="shared" si="6"/>
        <v>152.9613313754283</v>
      </c>
      <c r="E227">
        <f t="shared" si="7"/>
        <v>50.987110458476096</v>
      </c>
    </row>
    <row r="228" spans="2:5" ht="12.75">
      <c r="B228">
        <v>226</v>
      </c>
      <c r="D228">
        <f t="shared" si="6"/>
        <v>152.29044834307993</v>
      </c>
      <c r="E228">
        <f t="shared" si="7"/>
        <v>50.76348278102664</v>
      </c>
    </row>
    <row r="229" spans="2:5" ht="12.75">
      <c r="B229">
        <v>227</v>
      </c>
      <c r="D229">
        <f t="shared" si="6"/>
        <v>151.62542455118876</v>
      </c>
      <c r="E229">
        <f t="shared" si="7"/>
        <v>50.54180818372958</v>
      </c>
    </row>
    <row r="230" spans="2:5" ht="12.75">
      <c r="B230">
        <v>228</v>
      </c>
      <c r="D230">
        <f t="shared" si="6"/>
        <v>150.96618357487924</v>
      </c>
      <c r="E230">
        <f t="shared" si="7"/>
        <v>50.32206119162641</v>
      </c>
    </row>
    <row r="231" spans="2:5" ht="12.75">
      <c r="B231">
        <v>229</v>
      </c>
      <c r="D231">
        <f t="shared" si="6"/>
        <v>150.3126503126503</v>
      </c>
      <c r="E231">
        <f t="shared" si="7"/>
        <v>50.10421677088344</v>
      </c>
    </row>
    <row r="232" spans="2:5" ht="12.75">
      <c r="B232">
        <v>230</v>
      </c>
      <c r="D232">
        <f t="shared" si="6"/>
        <v>149.6647509578544</v>
      </c>
      <c r="E232">
        <f t="shared" si="7"/>
        <v>49.8882503192848</v>
      </c>
    </row>
    <row r="233" spans="2:5" ht="12.75">
      <c r="B233">
        <v>231</v>
      </c>
      <c r="D233">
        <f t="shared" si="6"/>
        <v>149.02241297091084</v>
      </c>
      <c r="E233">
        <f t="shared" si="7"/>
        <v>49.674137656970274</v>
      </c>
    </row>
    <row r="234" spans="2:5" ht="12.75">
      <c r="B234">
        <v>232</v>
      </c>
      <c r="D234">
        <f t="shared" si="6"/>
        <v>148.38556505223173</v>
      </c>
      <c r="E234">
        <f t="shared" si="7"/>
        <v>49.46185501741057</v>
      </c>
    </row>
    <row r="235" spans="2:5" ht="12.75">
      <c r="B235">
        <v>233</v>
      </c>
      <c r="D235">
        <f t="shared" si="6"/>
        <v>147.75413711583926</v>
      </c>
      <c r="E235">
        <f t="shared" si="7"/>
        <v>49.25137903861308</v>
      </c>
    </row>
    <row r="236" spans="2:5" ht="12.75">
      <c r="B236">
        <v>234</v>
      </c>
      <c r="D236">
        <f t="shared" si="6"/>
        <v>147.12806026365348</v>
      </c>
      <c r="E236">
        <f t="shared" si="7"/>
        <v>49.04268675455116</v>
      </c>
    </row>
    <row r="237" spans="2:5" ht="12.75">
      <c r="B237">
        <v>235</v>
      </c>
      <c r="D237">
        <f t="shared" si="6"/>
        <v>146.50726676043132</v>
      </c>
      <c r="E237">
        <f t="shared" si="7"/>
        <v>48.835755586810436</v>
      </c>
    </row>
    <row r="238" spans="2:5" ht="12.75">
      <c r="B238">
        <v>236</v>
      </c>
      <c r="D238">
        <f t="shared" si="6"/>
        <v>145.89169000933705</v>
      </c>
      <c r="E238">
        <f t="shared" si="7"/>
        <v>48.63056333644569</v>
      </c>
    </row>
    <row r="239" spans="2:5" ht="12.75">
      <c r="B239">
        <v>237</v>
      </c>
      <c r="D239">
        <f t="shared" si="6"/>
        <v>145.28126452812646</v>
      </c>
      <c r="E239">
        <f t="shared" si="7"/>
        <v>48.42708817604215</v>
      </c>
    </row>
    <row r="240" spans="2:5" ht="12.75">
      <c r="B240">
        <v>238</v>
      </c>
      <c r="D240">
        <f t="shared" si="6"/>
        <v>144.67592592592592</v>
      </c>
      <c r="E240">
        <f t="shared" si="7"/>
        <v>48.22530864197531</v>
      </c>
    </row>
    <row r="241" spans="2:5" ht="12.75">
      <c r="B241">
        <v>239</v>
      </c>
      <c r="D241">
        <f t="shared" si="6"/>
        <v>144.07561088059015</v>
      </c>
      <c r="E241">
        <f t="shared" si="7"/>
        <v>48.02520362686338</v>
      </c>
    </row>
    <row r="242" spans="2:5" ht="12.75">
      <c r="B242">
        <v>240</v>
      </c>
      <c r="D242">
        <f t="shared" si="6"/>
        <v>143.48025711662075</v>
      </c>
      <c r="E242">
        <f t="shared" si="7"/>
        <v>47.82675237220692</v>
      </c>
    </row>
    <row r="243" spans="2:5" ht="12.75">
      <c r="B243">
        <v>241</v>
      </c>
      <c r="D243">
        <f t="shared" si="6"/>
        <v>142.88980338363055</v>
      </c>
      <c r="E243">
        <f t="shared" si="7"/>
        <v>47.62993446121018</v>
      </c>
    </row>
    <row r="244" spans="2:5" ht="12.75">
      <c r="B244">
        <v>242</v>
      </c>
      <c r="D244">
        <f t="shared" si="6"/>
        <v>142.30418943533698</v>
      </c>
      <c r="E244">
        <f t="shared" si="7"/>
        <v>47.43472981177899</v>
      </c>
    </row>
    <row r="245" spans="2:5" ht="12.75">
      <c r="B245">
        <v>243</v>
      </c>
      <c r="D245">
        <f t="shared" si="6"/>
        <v>141.7233560090703</v>
      </c>
      <c r="E245">
        <f t="shared" si="7"/>
        <v>47.241118669690096</v>
      </c>
    </row>
    <row r="246" spans="2:5" ht="12.75">
      <c r="B246">
        <v>244</v>
      </c>
      <c r="D246">
        <f t="shared" si="6"/>
        <v>141.14724480578138</v>
      </c>
      <c r="E246">
        <f t="shared" si="7"/>
        <v>47.04908160192713</v>
      </c>
    </row>
    <row r="247" spans="2:5" ht="12.75">
      <c r="B247">
        <v>245</v>
      </c>
      <c r="D247">
        <f t="shared" si="6"/>
        <v>140.57579847053532</v>
      </c>
      <c r="E247">
        <f t="shared" si="7"/>
        <v>46.858599490178435</v>
      </c>
    </row>
    <row r="248" spans="2:5" ht="12.75">
      <c r="B248">
        <v>246</v>
      </c>
      <c r="D248">
        <f t="shared" si="6"/>
        <v>140.0089605734767</v>
      </c>
      <c r="E248">
        <f t="shared" si="7"/>
        <v>46.66965352449223</v>
      </c>
    </row>
    <row r="249" spans="2:5" ht="12.75">
      <c r="B249">
        <v>247</v>
      </c>
      <c r="D249">
        <f t="shared" si="6"/>
        <v>139.4466755912539</v>
      </c>
      <c r="E249">
        <f t="shared" si="7"/>
        <v>46.48222519708464</v>
      </c>
    </row>
    <row r="250" spans="2:5" ht="12.75">
      <c r="B250">
        <v>248</v>
      </c>
      <c r="D250">
        <f t="shared" si="6"/>
        <v>138.88888888888889</v>
      </c>
      <c r="E250">
        <f t="shared" si="7"/>
        <v>46.2962962962963</v>
      </c>
    </row>
    <row r="251" spans="2:5" ht="12.75">
      <c r="B251">
        <v>249</v>
      </c>
      <c r="D251">
        <f t="shared" si="6"/>
        <v>138.33554670208056</v>
      </c>
      <c r="E251">
        <f t="shared" si="7"/>
        <v>46.11184890069352</v>
      </c>
    </row>
    <row r="252" spans="2:5" ht="12.75">
      <c r="B252">
        <v>250</v>
      </c>
      <c r="D252">
        <f t="shared" si="6"/>
        <v>137.78659611992944</v>
      </c>
      <c r="E252">
        <f t="shared" si="7"/>
        <v>45.92886537330982</v>
      </c>
    </row>
    <row r="253" spans="2:5" ht="12.75">
      <c r="B253">
        <v>251</v>
      </c>
      <c r="D253">
        <f t="shared" si="6"/>
        <v>137.241985068072</v>
      </c>
      <c r="E253">
        <f t="shared" si="7"/>
        <v>45.747328356024006</v>
      </c>
    </row>
    <row r="254" spans="2:5" ht="12.75">
      <c r="B254">
        <v>252</v>
      </c>
      <c r="D254">
        <f t="shared" si="6"/>
        <v>136.70166229221348</v>
      </c>
      <c r="E254">
        <f t="shared" si="7"/>
        <v>45.56722076407116</v>
      </c>
    </row>
    <row r="255" spans="2:5" ht="12.75">
      <c r="B255">
        <v>253</v>
      </c>
      <c r="D255">
        <f t="shared" si="6"/>
        <v>136.16557734204792</v>
      </c>
      <c r="E255">
        <f t="shared" si="7"/>
        <v>45.38852578068264</v>
      </c>
    </row>
    <row r="256" spans="2:5" ht="12.75">
      <c r="B256">
        <v>254</v>
      </c>
      <c r="D256">
        <f t="shared" si="6"/>
        <v>135.63368055555554</v>
      </c>
      <c r="E256">
        <f t="shared" si="7"/>
        <v>45.211226851851855</v>
      </c>
    </row>
    <row r="257" spans="2:5" ht="12.75">
      <c r="B257">
        <v>255</v>
      </c>
      <c r="D257">
        <f t="shared" si="6"/>
        <v>135.10592304366622</v>
      </c>
      <c r="E257">
        <f t="shared" si="7"/>
        <v>45.03530768122208</v>
      </c>
    </row>
    <row r="258" spans="2:5" ht="12.75">
      <c r="B258">
        <v>256</v>
      </c>
      <c r="D258">
        <f t="shared" si="6"/>
        <v>134.58225667527992</v>
      </c>
      <c r="E258">
        <f t="shared" si="7"/>
        <v>44.86075222509331</v>
      </c>
    </row>
    <row r="259" spans="2:5" ht="12.75">
      <c r="B259">
        <v>257</v>
      </c>
      <c r="D259">
        <f t="shared" si="6"/>
        <v>134.06263406263406</v>
      </c>
      <c r="E259">
        <f t="shared" si="7"/>
        <v>44.68754468754469</v>
      </c>
    </row>
    <row r="260" spans="2:5" ht="12.75">
      <c r="B260">
        <v>258</v>
      </c>
      <c r="D260">
        <f aca="true" t="shared" si="8" ref="D260:D323">20000000/(576*($B$2+$B260))</f>
        <v>133.54700854700855</v>
      </c>
      <c r="E260">
        <f aca="true" t="shared" si="9" ref="E260:E323">20000000/(576*($B$2+$B260)*$B$1)</f>
        <v>44.515669515669515</v>
      </c>
    </row>
    <row r="261" spans="2:5" ht="12.75">
      <c r="B261">
        <v>259</v>
      </c>
      <c r="D261">
        <f t="shared" si="8"/>
        <v>133.03533418475948</v>
      </c>
      <c r="E261">
        <f t="shared" si="9"/>
        <v>44.345111394919826</v>
      </c>
    </row>
    <row r="262" spans="2:5" ht="12.75">
      <c r="B262">
        <v>260</v>
      </c>
      <c r="D262">
        <f t="shared" si="8"/>
        <v>132.52756573367262</v>
      </c>
      <c r="E262">
        <f t="shared" si="9"/>
        <v>44.17585524455753</v>
      </c>
    </row>
    <row r="263" spans="2:5" ht="12.75">
      <c r="B263">
        <v>261</v>
      </c>
      <c r="D263">
        <f t="shared" si="8"/>
        <v>132.02365863962822</v>
      </c>
      <c r="E263">
        <f t="shared" si="9"/>
        <v>44.00788621320941</v>
      </c>
    </row>
    <row r="264" spans="2:5" ht="12.75">
      <c r="B264">
        <v>262</v>
      </c>
      <c r="D264">
        <f t="shared" si="8"/>
        <v>131.52356902356902</v>
      </c>
      <c r="E264">
        <f t="shared" si="9"/>
        <v>43.84118967452301</v>
      </c>
    </row>
    <row r="265" spans="2:5" ht="12.75">
      <c r="B265">
        <v>263</v>
      </c>
      <c r="D265">
        <f t="shared" si="8"/>
        <v>131.0272536687631</v>
      </c>
      <c r="E265">
        <f t="shared" si="9"/>
        <v>43.675751222921036</v>
      </c>
    </row>
    <row r="266" spans="2:5" ht="12.75">
      <c r="B266">
        <v>264</v>
      </c>
      <c r="D266">
        <f t="shared" si="8"/>
        <v>130.53467000835423</v>
      </c>
      <c r="E266">
        <f t="shared" si="9"/>
        <v>43.51155666945141</v>
      </c>
    </row>
    <row r="267" spans="2:5" ht="12.75">
      <c r="B267">
        <v>265</v>
      </c>
      <c r="D267">
        <f t="shared" si="8"/>
        <v>130.04577611319183</v>
      </c>
      <c r="E267">
        <f t="shared" si="9"/>
        <v>43.34859203773061</v>
      </c>
    </row>
    <row r="268" spans="2:5" ht="12.75">
      <c r="B268">
        <v>266</v>
      </c>
      <c r="D268">
        <f t="shared" si="8"/>
        <v>129.56053067993366</v>
      </c>
      <c r="E268">
        <f t="shared" si="9"/>
        <v>43.18684355997789</v>
      </c>
    </row>
    <row r="269" spans="2:5" ht="12.75">
      <c r="B269">
        <v>267</v>
      </c>
      <c r="D269">
        <f t="shared" si="8"/>
        <v>129.07889301941347</v>
      </c>
      <c r="E269">
        <f t="shared" si="9"/>
        <v>43.02629767313782</v>
      </c>
    </row>
    <row r="270" spans="2:5" ht="12.75">
      <c r="B270">
        <v>268</v>
      </c>
      <c r="D270">
        <f t="shared" si="8"/>
        <v>128.6008230452675</v>
      </c>
      <c r="E270">
        <f t="shared" si="9"/>
        <v>42.86694101508916</v>
      </c>
    </row>
    <row r="271" spans="2:5" ht="12.75">
      <c r="B271">
        <v>269</v>
      </c>
      <c r="D271">
        <f t="shared" si="8"/>
        <v>128.12628126281263</v>
      </c>
      <c r="E271">
        <f t="shared" si="9"/>
        <v>42.708760420937544</v>
      </c>
    </row>
    <row r="272" spans="2:5" ht="12.75">
      <c r="B272">
        <v>270</v>
      </c>
      <c r="D272">
        <f t="shared" si="8"/>
        <v>127.65522875816994</v>
      </c>
      <c r="E272">
        <f t="shared" si="9"/>
        <v>42.55174291938998</v>
      </c>
    </row>
    <row r="273" spans="2:5" ht="12.75">
      <c r="B273">
        <v>271</v>
      </c>
      <c r="D273">
        <f t="shared" si="8"/>
        <v>127.18762718762719</v>
      </c>
      <c r="E273">
        <f t="shared" si="9"/>
        <v>42.39587572920906</v>
      </c>
    </row>
    <row r="274" spans="2:5" ht="12.75">
      <c r="B274">
        <v>272</v>
      </c>
      <c r="D274">
        <f t="shared" si="8"/>
        <v>126.72343876723438</v>
      </c>
      <c r="E274">
        <f t="shared" si="9"/>
        <v>42.241146255744795</v>
      </c>
    </row>
    <row r="275" spans="2:5" ht="12.75">
      <c r="B275">
        <v>273</v>
      </c>
      <c r="D275">
        <f t="shared" si="8"/>
        <v>126.26262626262626</v>
      </c>
      <c r="E275">
        <f t="shared" si="9"/>
        <v>42.08754208754209</v>
      </c>
    </row>
    <row r="276" spans="2:5" ht="12.75">
      <c r="B276">
        <v>274</v>
      </c>
      <c r="D276">
        <f t="shared" si="8"/>
        <v>125.80515297906602</v>
      </c>
      <c r="E276">
        <f t="shared" si="9"/>
        <v>41.93505099302201</v>
      </c>
    </row>
    <row r="277" spans="2:5" ht="12.75">
      <c r="B277">
        <v>275</v>
      </c>
      <c r="D277">
        <f t="shared" si="8"/>
        <v>125.35098275170478</v>
      </c>
      <c r="E277">
        <f t="shared" si="9"/>
        <v>41.783660917234926</v>
      </c>
    </row>
    <row r="278" spans="2:5" ht="12.75">
      <c r="B278">
        <v>276</v>
      </c>
      <c r="D278">
        <f t="shared" si="8"/>
        <v>124.90007993605116</v>
      </c>
      <c r="E278">
        <f t="shared" si="9"/>
        <v>41.63335997868372</v>
      </c>
    </row>
    <row r="279" spans="2:5" ht="12.75">
      <c r="B279">
        <v>277</v>
      </c>
      <c r="D279">
        <f t="shared" si="8"/>
        <v>124.45240939864595</v>
      </c>
      <c r="E279">
        <f t="shared" si="9"/>
        <v>41.48413646621532</v>
      </c>
    </row>
    <row r="280" spans="2:5" ht="12.75">
      <c r="B280">
        <v>278</v>
      </c>
      <c r="D280">
        <f t="shared" si="8"/>
        <v>124.0079365079365</v>
      </c>
      <c r="E280">
        <f t="shared" si="9"/>
        <v>41.335978835978835</v>
      </c>
    </row>
    <row r="281" spans="2:5" ht="12.75">
      <c r="B281">
        <v>279</v>
      </c>
      <c r="D281">
        <f t="shared" si="8"/>
        <v>123.56662712534599</v>
      </c>
      <c r="E281">
        <f t="shared" si="9"/>
        <v>41.18887570844866</v>
      </c>
    </row>
    <row r="282" spans="2:5" ht="12.75">
      <c r="B282">
        <v>280</v>
      </c>
      <c r="D282">
        <f t="shared" si="8"/>
        <v>123.12844759653271</v>
      </c>
      <c r="E282">
        <f t="shared" si="9"/>
        <v>41.0428158655109</v>
      </c>
    </row>
    <row r="283" spans="2:5" ht="12.75">
      <c r="B283">
        <v>281</v>
      </c>
      <c r="D283">
        <f t="shared" si="8"/>
        <v>122.6933647428347</v>
      </c>
      <c r="E283">
        <f t="shared" si="9"/>
        <v>40.89778824761157</v>
      </c>
    </row>
    <row r="284" spans="2:5" ht="12.75">
      <c r="B284">
        <v>282</v>
      </c>
      <c r="D284">
        <f t="shared" si="8"/>
        <v>122.26134585289515</v>
      </c>
      <c r="E284">
        <f t="shared" si="9"/>
        <v>40.75378195096505</v>
      </c>
    </row>
    <row r="285" spans="2:5" ht="12.75">
      <c r="B285">
        <v>283</v>
      </c>
      <c r="D285">
        <f t="shared" si="8"/>
        <v>121.83235867446393</v>
      </c>
      <c r="E285">
        <f t="shared" si="9"/>
        <v>40.61078622482131</v>
      </c>
    </row>
    <row r="286" spans="2:5" ht="12.75">
      <c r="B286">
        <v>284</v>
      </c>
      <c r="D286">
        <f t="shared" si="8"/>
        <v>121.4063714063714</v>
      </c>
      <c r="E286">
        <f t="shared" si="9"/>
        <v>40.468790468790466</v>
      </c>
    </row>
    <row r="287" spans="2:5" ht="12.75">
      <c r="B287">
        <v>285</v>
      </c>
      <c r="D287">
        <f t="shared" si="8"/>
        <v>120.98335269066976</v>
      </c>
      <c r="E287">
        <f t="shared" si="9"/>
        <v>40.32778423022325</v>
      </c>
    </row>
    <row r="288" spans="2:5" ht="12.75">
      <c r="B288">
        <v>286</v>
      </c>
      <c r="D288">
        <f t="shared" si="8"/>
        <v>120.56327160493827</v>
      </c>
      <c r="E288">
        <f t="shared" si="9"/>
        <v>40.18775720164609</v>
      </c>
    </row>
    <row r="289" spans="2:5" ht="12.75">
      <c r="B289">
        <v>287</v>
      </c>
      <c r="D289">
        <f t="shared" si="8"/>
        <v>120.14609765474817</v>
      </c>
      <c r="E289">
        <f t="shared" si="9"/>
        <v>40.04869921824939</v>
      </c>
    </row>
    <row r="290" spans="2:5" ht="12.75">
      <c r="B290">
        <v>288</v>
      </c>
      <c r="D290">
        <f t="shared" si="8"/>
        <v>119.73180076628353</v>
      </c>
      <c r="E290">
        <f t="shared" si="9"/>
        <v>39.910600255427845</v>
      </c>
    </row>
    <row r="291" spans="2:5" ht="12.75">
      <c r="B291">
        <v>289</v>
      </c>
      <c r="D291">
        <f t="shared" si="8"/>
        <v>119.32035127911416</v>
      </c>
      <c r="E291">
        <f t="shared" si="9"/>
        <v>39.77345042637139</v>
      </c>
    </row>
    <row r="292" spans="2:5" ht="12.75">
      <c r="B292">
        <v>290</v>
      </c>
      <c r="D292">
        <f t="shared" si="8"/>
        <v>118.9117199391172</v>
      </c>
      <c r="E292">
        <f t="shared" si="9"/>
        <v>39.63723997970573</v>
      </c>
    </row>
    <row r="293" spans="2:5" ht="12.75">
      <c r="B293">
        <v>291</v>
      </c>
      <c r="D293">
        <f t="shared" si="8"/>
        <v>118.50587789154342</v>
      </c>
      <c r="E293">
        <f t="shared" si="9"/>
        <v>39.50195929718114</v>
      </c>
    </row>
    <row r="294" spans="2:5" ht="12.75">
      <c r="B294">
        <v>292</v>
      </c>
      <c r="D294">
        <f t="shared" si="8"/>
        <v>118.10279667422525</v>
      </c>
      <c r="E294">
        <f t="shared" si="9"/>
        <v>39.36759889140841</v>
      </c>
    </row>
    <row r="295" spans="2:5" ht="12.75">
      <c r="B295">
        <v>293</v>
      </c>
      <c r="D295">
        <f t="shared" si="8"/>
        <v>117.70244821092278</v>
      </c>
      <c r="E295">
        <f t="shared" si="9"/>
        <v>39.23414940364093</v>
      </c>
    </row>
    <row r="296" spans="2:5" ht="12.75">
      <c r="B296">
        <v>294</v>
      </c>
      <c r="D296">
        <f t="shared" si="8"/>
        <v>117.3048048048048</v>
      </c>
      <c r="E296">
        <f t="shared" si="9"/>
        <v>39.1016016016016</v>
      </c>
    </row>
    <row r="297" spans="2:5" ht="12.75">
      <c r="B297">
        <v>295</v>
      </c>
      <c r="D297">
        <f t="shared" si="8"/>
        <v>116.90983913206135</v>
      </c>
      <c r="E297">
        <f t="shared" si="9"/>
        <v>38.969946377353786</v>
      </c>
    </row>
    <row r="298" spans="2:5" ht="12.75">
      <c r="B298">
        <v>296</v>
      </c>
      <c r="D298">
        <f t="shared" si="8"/>
        <v>116.51752423564504</v>
      </c>
      <c r="E298">
        <f t="shared" si="9"/>
        <v>38.83917474521501</v>
      </c>
    </row>
    <row r="299" spans="2:5" ht="12.75">
      <c r="B299">
        <v>297</v>
      </c>
      <c r="D299">
        <f t="shared" si="8"/>
        <v>116.12783351913787</v>
      </c>
      <c r="E299">
        <f t="shared" si="9"/>
        <v>38.70927783971262</v>
      </c>
    </row>
    <row r="300" spans="2:5" ht="12.75">
      <c r="B300">
        <v>298</v>
      </c>
      <c r="D300">
        <f t="shared" si="8"/>
        <v>115.74074074074075</v>
      </c>
      <c r="E300">
        <f t="shared" si="9"/>
        <v>38.58024691358025</v>
      </c>
    </row>
    <row r="301" spans="2:5" ht="12.75">
      <c r="B301">
        <v>299</v>
      </c>
      <c r="D301">
        <f t="shared" si="8"/>
        <v>115.3562200073828</v>
      </c>
      <c r="E301">
        <f t="shared" si="9"/>
        <v>38.45207333579427</v>
      </c>
    </row>
    <row r="302" spans="2:5" ht="12.75">
      <c r="B302">
        <v>300</v>
      </c>
      <c r="D302">
        <f t="shared" si="8"/>
        <v>114.97424576894775</v>
      </c>
      <c r="E302">
        <f t="shared" si="9"/>
        <v>38.32474858964925</v>
      </c>
    </row>
    <row r="303" spans="2:5" ht="12.75">
      <c r="B303">
        <v>301</v>
      </c>
      <c r="D303">
        <f t="shared" si="8"/>
        <v>114.5947928126146</v>
      </c>
      <c r="E303">
        <f t="shared" si="9"/>
        <v>38.19826427087153</v>
      </c>
    </row>
    <row r="304" spans="2:5" ht="12.75">
      <c r="B304">
        <v>302</v>
      </c>
      <c r="D304">
        <f t="shared" si="8"/>
        <v>114.21783625730994</v>
      </c>
      <c r="E304">
        <f t="shared" si="9"/>
        <v>38.07261208576998</v>
      </c>
    </row>
    <row r="305" spans="2:5" ht="12.75">
      <c r="B305">
        <v>303</v>
      </c>
      <c r="D305">
        <f t="shared" si="8"/>
        <v>113.84335154826958</v>
      </c>
      <c r="E305">
        <f t="shared" si="9"/>
        <v>37.947783849423196</v>
      </c>
    </row>
    <row r="306" spans="2:5" ht="12.75">
      <c r="B306">
        <v>304</v>
      </c>
      <c r="D306">
        <f t="shared" si="8"/>
        <v>113.4713144517066</v>
      </c>
      <c r="E306">
        <f t="shared" si="9"/>
        <v>37.823771483902206</v>
      </c>
    </row>
    <row r="307" spans="2:5" ht="12.75">
      <c r="B307">
        <v>305</v>
      </c>
      <c r="D307">
        <f t="shared" si="8"/>
        <v>113.10170104958378</v>
      </c>
      <c r="E307">
        <f t="shared" si="9"/>
        <v>37.70056701652793</v>
      </c>
    </row>
    <row r="308" spans="2:5" ht="12.75">
      <c r="B308">
        <v>306</v>
      </c>
      <c r="D308">
        <f t="shared" si="8"/>
        <v>112.73448773448773</v>
      </c>
      <c r="E308">
        <f t="shared" si="9"/>
        <v>37.578162578162576</v>
      </c>
    </row>
    <row r="309" spans="2:5" ht="12.75">
      <c r="B309">
        <v>307</v>
      </c>
      <c r="D309">
        <f t="shared" si="8"/>
        <v>112.36965120460266</v>
      </c>
      <c r="E309">
        <f t="shared" si="9"/>
        <v>37.45655040153422</v>
      </c>
    </row>
    <row r="310" spans="2:5" ht="12.75">
      <c r="B310">
        <v>308</v>
      </c>
      <c r="D310">
        <f t="shared" si="8"/>
        <v>112.00716845878136</v>
      </c>
      <c r="E310">
        <f t="shared" si="9"/>
        <v>37.33572281959379</v>
      </c>
    </row>
    <row r="311" spans="2:5" ht="12.75">
      <c r="B311">
        <v>309</v>
      </c>
      <c r="D311">
        <f t="shared" si="8"/>
        <v>111.64701679171132</v>
      </c>
      <c r="E311">
        <f t="shared" si="9"/>
        <v>37.21567226390378</v>
      </c>
    </row>
    <row r="312" spans="2:5" ht="12.75">
      <c r="B312">
        <v>310</v>
      </c>
      <c r="D312">
        <f t="shared" si="8"/>
        <v>111.28917378917379</v>
      </c>
      <c r="E312">
        <f t="shared" si="9"/>
        <v>37.09639126305793</v>
      </c>
    </row>
    <row r="313" spans="2:5" ht="12.75">
      <c r="B313">
        <v>311</v>
      </c>
      <c r="D313">
        <f t="shared" si="8"/>
        <v>110.93361732339368</v>
      </c>
      <c r="E313">
        <f t="shared" si="9"/>
        <v>36.977872441131225</v>
      </c>
    </row>
    <row r="314" spans="2:5" ht="12.75">
      <c r="B314">
        <v>312</v>
      </c>
      <c r="D314">
        <f t="shared" si="8"/>
        <v>110.58032554847841</v>
      </c>
      <c r="E314">
        <f t="shared" si="9"/>
        <v>36.86010851615947</v>
      </c>
    </row>
    <row r="315" spans="2:5" ht="12.75">
      <c r="B315">
        <v>313</v>
      </c>
      <c r="D315">
        <f t="shared" si="8"/>
        <v>110.22927689594356</v>
      </c>
      <c r="E315">
        <f t="shared" si="9"/>
        <v>36.74309229864785</v>
      </c>
    </row>
    <row r="316" spans="2:5" ht="12.75">
      <c r="B316">
        <v>314</v>
      </c>
      <c r="D316">
        <f t="shared" si="8"/>
        <v>109.88045007032349</v>
      </c>
      <c r="E316">
        <f t="shared" si="9"/>
        <v>36.62681669010783</v>
      </c>
    </row>
    <row r="317" spans="2:5" ht="12.75">
      <c r="B317">
        <v>315</v>
      </c>
      <c r="D317">
        <f t="shared" si="8"/>
        <v>109.53382404486506</v>
      </c>
      <c r="E317">
        <f t="shared" si="9"/>
        <v>36.511274681621686</v>
      </c>
    </row>
    <row r="318" spans="2:5" ht="12.75">
      <c r="B318">
        <v>316</v>
      </c>
      <c r="D318">
        <f t="shared" si="8"/>
        <v>109.18937805730259</v>
      </c>
      <c r="E318">
        <f t="shared" si="9"/>
        <v>36.39645935243419</v>
      </c>
    </row>
    <row r="319" spans="2:5" ht="12.75">
      <c r="B319">
        <v>317</v>
      </c>
      <c r="D319">
        <f t="shared" si="8"/>
        <v>108.8470916057123</v>
      </c>
      <c r="E319">
        <f t="shared" si="9"/>
        <v>36.28236386857076</v>
      </c>
    </row>
    <row r="320" spans="2:5" ht="12.75">
      <c r="B320">
        <v>318</v>
      </c>
      <c r="D320">
        <f t="shared" si="8"/>
        <v>108.50694444444444</v>
      </c>
      <c r="E320">
        <f t="shared" si="9"/>
        <v>36.16898148148148</v>
      </c>
    </row>
    <row r="321" spans="2:5" ht="12.75">
      <c r="B321">
        <v>319</v>
      </c>
      <c r="D321">
        <f t="shared" si="8"/>
        <v>108.16891658013154</v>
      </c>
      <c r="E321">
        <f t="shared" si="9"/>
        <v>36.05630552671051</v>
      </c>
    </row>
    <row r="322" spans="2:5" ht="12.75">
      <c r="B322">
        <v>320</v>
      </c>
      <c r="D322">
        <f t="shared" si="8"/>
        <v>107.83298826777087</v>
      </c>
      <c r="E322">
        <f t="shared" si="9"/>
        <v>35.94432942259029</v>
      </c>
    </row>
    <row r="323" spans="2:5" ht="12.75">
      <c r="B323">
        <v>321</v>
      </c>
      <c r="D323">
        <f t="shared" si="8"/>
        <v>107.49914000687994</v>
      </c>
      <c r="E323">
        <f t="shared" si="9"/>
        <v>35.83304666895998</v>
      </c>
    </row>
    <row r="324" spans="2:5" ht="12.75">
      <c r="B324">
        <v>322</v>
      </c>
      <c r="D324">
        <f aca="true" t="shared" si="10" ref="D324:D387">20000000/(576*($B$2+$B324))</f>
        <v>107.1673525377229</v>
      </c>
      <c r="E324">
        <f aca="true" t="shared" si="11" ref="E324:E387">20000000/(576*($B$2+$B324)*$B$1)</f>
        <v>35.72245084590764</v>
      </c>
    </row>
    <row r="325" spans="2:5" ht="12.75">
      <c r="B325">
        <v>323</v>
      </c>
      <c r="D325">
        <f t="shared" si="10"/>
        <v>106.83760683760684</v>
      </c>
      <c r="E325">
        <f t="shared" si="11"/>
        <v>35.61253561253561</v>
      </c>
    </row>
    <row r="326" spans="2:5" ht="12.75">
      <c r="B326">
        <v>324</v>
      </c>
      <c r="D326">
        <f t="shared" si="10"/>
        <v>106.50988411724607</v>
      </c>
      <c r="E326">
        <f t="shared" si="11"/>
        <v>35.503294705748694</v>
      </c>
    </row>
    <row r="327" spans="2:5" ht="12.75">
      <c r="B327">
        <v>325</v>
      </c>
      <c r="D327">
        <f t="shared" si="10"/>
        <v>106.18416581719335</v>
      </c>
      <c r="E327">
        <f t="shared" si="11"/>
        <v>35.394721939064446</v>
      </c>
    </row>
    <row r="328" spans="2:5" ht="12.75">
      <c r="B328">
        <v>326</v>
      </c>
      <c r="D328">
        <f t="shared" si="10"/>
        <v>105.86043360433604</v>
      </c>
      <c r="E328">
        <f t="shared" si="11"/>
        <v>35.286811201445346</v>
      </c>
    </row>
    <row r="329" spans="2:5" ht="12.75">
      <c r="B329">
        <v>327</v>
      </c>
      <c r="D329">
        <f t="shared" si="10"/>
        <v>105.5386693684566</v>
      </c>
      <c r="E329">
        <f t="shared" si="11"/>
        <v>35.1795564561522</v>
      </c>
    </row>
    <row r="330" spans="2:5" ht="12.75">
      <c r="B330">
        <v>328</v>
      </c>
      <c r="D330">
        <f t="shared" si="10"/>
        <v>105.21885521885523</v>
      </c>
      <c r="E330">
        <f t="shared" si="11"/>
        <v>35.072951739618404</v>
      </c>
    </row>
    <row r="331" spans="2:5" ht="12.75">
      <c r="B331">
        <v>329</v>
      </c>
      <c r="D331">
        <f t="shared" si="10"/>
        <v>104.9009734810339</v>
      </c>
      <c r="E331">
        <f t="shared" si="11"/>
        <v>34.966991160344634</v>
      </c>
    </row>
    <row r="332" spans="2:5" ht="12.75">
      <c r="B332">
        <v>330</v>
      </c>
      <c r="D332">
        <f t="shared" si="10"/>
        <v>104.58500669344043</v>
      </c>
      <c r="E332">
        <f t="shared" si="11"/>
        <v>34.86166889781347</v>
      </c>
    </row>
    <row r="333" spans="2:5" ht="12.75">
      <c r="B333">
        <v>331</v>
      </c>
      <c r="D333">
        <f t="shared" si="10"/>
        <v>104.27093760427094</v>
      </c>
      <c r="E333">
        <f t="shared" si="11"/>
        <v>34.75697920142365</v>
      </c>
    </row>
    <row r="334" spans="2:5" ht="12.75">
      <c r="B334">
        <v>332</v>
      </c>
      <c r="D334">
        <f t="shared" si="10"/>
        <v>103.95874916833</v>
      </c>
      <c r="E334">
        <f t="shared" si="11"/>
        <v>34.652916389443334</v>
      </c>
    </row>
    <row r="335" spans="2:5" ht="12.75">
      <c r="B335">
        <v>333</v>
      </c>
      <c r="D335">
        <f t="shared" si="10"/>
        <v>103.64842454394693</v>
      </c>
      <c r="E335">
        <f t="shared" si="11"/>
        <v>34.54947484798231</v>
      </c>
    </row>
    <row r="336" spans="2:5" ht="12.75">
      <c r="B336">
        <v>334</v>
      </c>
      <c r="D336">
        <f t="shared" si="10"/>
        <v>103.33994708994709</v>
      </c>
      <c r="E336">
        <f t="shared" si="11"/>
        <v>34.44664902998236</v>
      </c>
    </row>
    <row r="337" spans="2:5" ht="12.75">
      <c r="B337">
        <v>335</v>
      </c>
      <c r="D337">
        <f t="shared" si="10"/>
        <v>103.03330036267722</v>
      </c>
      <c r="E337">
        <f t="shared" si="11"/>
        <v>34.34443345422574</v>
      </c>
    </row>
    <row r="338" spans="2:5" ht="12.75">
      <c r="B338">
        <v>336</v>
      </c>
      <c r="D338">
        <f t="shared" si="10"/>
        <v>102.7284681130835</v>
      </c>
      <c r="E338">
        <f t="shared" si="11"/>
        <v>34.24282270436117</v>
      </c>
    </row>
    <row r="339" spans="2:5" ht="12.75">
      <c r="B339">
        <v>337</v>
      </c>
      <c r="D339">
        <f t="shared" si="10"/>
        <v>102.42543428384137</v>
      </c>
      <c r="E339">
        <f t="shared" si="11"/>
        <v>34.14181142794712</v>
      </c>
    </row>
    <row r="340" spans="2:5" ht="12.75">
      <c r="B340">
        <v>338</v>
      </c>
      <c r="D340">
        <f t="shared" si="10"/>
        <v>102.12418300653594</v>
      </c>
      <c r="E340">
        <f t="shared" si="11"/>
        <v>34.04139433551198</v>
      </c>
    </row>
    <row r="341" spans="2:5" ht="12.75">
      <c r="B341">
        <v>339</v>
      </c>
      <c r="D341">
        <f t="shared" si="10"/>
        <v>101.82469859889214</v>
      </c>
      <c r="E341">
        <f t="shared" si="11"/>
        <v>33.941566199630714</v>
      </c>
    </row>
    <row r="342" spans="2:5" ht="12.75">
      <c r="B342">
        <v>340</v>
      </c>
      <c r="D342">
        <f t="shared" si="10"/>
        <v>101.52696556205328</v>
      </c>
      <c r="E342">
        <f t="shared" si="11"/>
        <v>33.84232185401776</v>
      </c>
    </row>
    <row r="343" spans="2:5" ht="12.75">
      <c r="B343">
        <v>341</v>
      </c>
      <c r="D343">
        <f t="shared" si="10"/>
        <v>101.23096857790735</v>
      </c>
      <c r="E343">
        <f t="shared" si="11"/>
        <v>33.74365619263578</v>
      </c>
    </row>
    <row r="344" spans="2:5" ht="12.75">
      <c r="B344">
        <v>342</v>
      </c>
      <c r="D344">
        <f t="shared" si="10"/>
        <v>100.93669250645995</v>
      </c>
      <c r="E344">
        <f t="shared" si="11"/>
        <v>33.64556416881998</v>
      </c>
    </row>
    <row r="345" spans="2:5" ht="12.75">
      <c r="B345">
        <v>343</v>
      </c>
      <c r="D345">
        <f t="shared" si="10"/>
        <v>100.64412238325282</v>
      </c>
      <c r="E345">
        <f t="shared" si="11"/>
        <v>33.54804079441761</v>
      </c>
    </row>
    <row r="346" spans="2:5" ht="12.75">
      <c r="B346">
        <v>344</v>
      </c>
      <c r="D346">
        <f t="shared" si="10"/>
        <v>100.35324341682723</v>
      </c>
      <c r="E346">
        <f t="shared" si="11"/>
        <v>33.45108113894241</v>
      </c>
    </row>
    <row r="347" spans="2:5" ht="12.75">
      <c r="B347">
        <v>345</v>
      </c>
      <c r="D347">
        <f t="shared" si="10"/>
        <v>100.06404098623119</v>
      </c>
      <c r="E347">
        <f t="shared" si="11"/>
        <v>33.35468032874373</v>
      </c>
    </row>
    <row r="348" spans="2:5" ht="12.75">
      <c r="B348">
        <v>346</v>
      </c>
      <c r="D348">
        <f t="shared" si="10"/>
        <v>99.7765006385696</v>
      </c>
      <c r="E348">
        <f t="shared" si="11"/>
        <v>33.25883354618987</v>
      </c>
    </row>
    <row r="349" spans="2:5" ht="12.75">
      <c r="B349">
        <v>347</v>
      </c>
      <c r="D349">
        <f t="shared" si="10"/>
        <v>99.49060808659662</v>
      </c>
      <c r="E349">
        <f t="shared" si="11"/>
        <v>33.16353602886554</v>
      </c>
    </row>
    <row r="350" spans="2:5" ht="12.75">
      <c r="B350">
        <v>348</v>
      </c>
      <c r="D350">
        <f t="shared" si="10"/>
        <v>99.2063492063492</v>
      </c>
      <c r="E350">
        <f t="shared" si="11"/>
        <v>33.06878306878307</v>
      </c>
    </row>
    <row r="351" spans="2:5" ht="12.75">
      <c r="B351">
        <v>349</v>
      </c>
      <c r="D351">
        <f t="shared" si="10"/>
        <v>98.92371003482114</v>
      </c>
      <c r="E351">
        <f t="shared" si="11"/>
        <v>32.97457001160705</v>
      </c>
    </row>
    <row r="352" spans="2:5" ht="12.75">
      <c r="B352">
        <v>350</v>
      </c>
      <c r="D352">
        <f t="shared" si="10"/>
        <v>98.64267676767676</v>
      </c>
      <c r="E352">
        <f t="shared" si="11"/>
        <v>32.880892255892256</v>
      </c>
    </row>
    <row r="353" spans="2:5" ht="12.75">
      <c r="B353">
        <v>351</v>
      </c>
      <c r="D353">
        <f t="shared" si="10"/>
        <v>98.36323575700347</v>
      </c>
      <c r="E353">
        <f t="shared" si="11"/>
        <v>32.78774525233449</v>
      </c>
    </row>
    <row r="354" spans="2:5" ht="12.75">
      <c r="B354">
        <v>352</v>
      </c>
      <c r="D354">
        <f t="shared" si="10"/>
        <v>98.08537350910233</v>
      </c>
      <c r="E354">
        <f t="shared" si="11"/>
        <v>32.69512450303411</v>
      </c>
    </row>
    <row r="355" spans="2:5" ht="12.75">
      <c r="B355">
        <v>353</v>
      </c>
      <c r="D355">
        <f t="shared" si="10"/>
        <v>97.80907668231612</v>
      </c>
      <c r="E355">
        <f t="shared" si="11"/>
        <v>32.60302556077204</v>
      </c>
    </row>
    <row r="356" spans="2:5" ht="12.75">
      <c r="B356">
        <v>354</v>
      </c>
      <c r="D356">
        <f t="shared" si="10"/>
        <v>97.53433208489388</v>
      </c>
      <c r="E356">
        <f t="shared" si="11"/>
        <v>32.51144402829796</v>
      </c>
    </row>
    <row r="357" spans="2:5" ht="12.75">
      <c r="B357">
        <v>355</v>
      </c>
      <c r="D357">
        <f t="shared" si="10"/>
        <v>97.26112667289138</v>
      </c>
      <c r="E357">
        <f t="shared" si="11"/>
        <v>32.42037555763046</v>
      </c>
    </row>
    <row r="358" spans="2:5" ht="12.75">
      <c r="B358">
        <v>356</v>
      </c>
      <c r="D358">
        <f t="shared" si="10"/>
        <v>96.98944754810677</v>
      </c>
      <c r="E358">
        <f t="shared" si="11"/>
        <v>32.32981584936892</v>
      </c>
    </row>
    <row r="359" spans="2:5" ht="12.75">
      <c r="B359">
        <v>357</v>
      </c>
      <c r="D359">
        <f t="shared" si="10"/>
        <v>96.71928195605076</v>
      </c>
      <c r="E359">
        <f t="shared" si="11"/>
        <v>32.23976065201692</v>
      </c>
    </row>
    <row r="360" spans="2:5" ht="12.75">
      <c r="B360">
        <v>358</v>
      </c>
      <c r="D360">
        <f t="shared" si="10"/>
        <v>96.45061728395062</v>
      </c>
      <c r="E360">
        <f t="shared" si="11"/>
        <v>32.150205761316876</v>
      </c>
    </row>
    <row r="361" spans="2:5" ht="12.75">
      <c r="B361">
        <v>359</v>
      </c>
      <c r="D361">
        <f t="shared" si="10"/>
        <v>96.18344105878732</v>
      </c>
      <c r="E361">
        <f t="shared" si="11"/>
        <v>32.06114701959577</v>
      </c>
    </row>
    <row r="362" spans="2:5" ht="12.75">
      <c r="B362">
        <v>360</v>
      </c>
      <c r="D362">
        <f t="shared" si="10"/>
        <v>95.91774094536525</v>
      </c>
      <c r="E362">
        <f t="shared" si="11"/>
        <v>31.972580315121753</v>
      </c>
    </row>
    <row r="363" spans="2:5" ht="12.75">
      <c r="B363">
        <v>361</v>
      </c>
      <c r="D363">
        <f t="shared" si="10"/>
        <v>95.65350474441384</v>
      </c>
      <c r="E363">
        <f t="shared" si="11"/>
        <v>31.884501581471277</v>
      </c>
    </row>
    <row r="364" spans="2:5" ht="12.75">
      <c r="B364">
        <v>362</v>
      </c>
      <c r="D364">
        <f t="shared" si="10"/>
        <v>95.39072039072039</v>
      </c>
      <c r="E364">
        <f t="shared" si="11"/>
        <v>31.796906796906796</v>
      </c>
    </row>
    <row r="365" spans="2:5" ht="12.75">
      <c r="B365">
        <v>363</v>
      </c>
      <c r="D365">
        <f t="shared" si="10"/>
        <v>95.12937595129375</v>
      </c>
      <c r="E365">
        <f t="shared" si="11"/>
        <v>31.709791983764585</v>
      </c>
    </row>
    <row r="366" spans="2:5" ht="12.75">
      <c r="B366">
        <v>364</v>
      </c>
      <c r="D366">
        <f t="shared" si="10"/>
        <v>94.86945962355799</v>
      </c>
      <c r="E366">
        <f t="shared" si="11"/>
        <v>31.62315320785266</v>
      </c>
    </row>
    <row r="367" spans="2:5" ht="12.75">
      <c r="B367">
        <v>365</v>
      </c>
      <c r="D367">
        <f t="shared" si="10"/>
        <v>94.61095973357554</v>
      </c>
      <c r="E367">
        <f t="shared" si="11"/>
        <v>31.536986577858514</v>
      </c>
    </row>
    <row r="368" spans="2:5" ht="12.75">
      <c r="B368">
        <v>366</v>
      </c>
      <c r="D368">
        <f t="shared" si="10"/>
        <v>94.35386473429952</v>
      </c>
      <c r="E368">
        <f t="shared" si="11"/>
        <v>31.451288244766506</v>
      </c>
    </row>
    <row r="369" spans="2:5" ht="12.75">
      <c r="B369">
        <v>367</v>
      </c>
      <c r="D369">
        <f t="shared" si="10"/>
        <v>94.09816320385426</v>
      </c>
      <c r="E369">
        <f t="shared" si="11"/>
        <v>31.366054401284753</v>
      </c>
    </row>
    <row r="370" spans="2:5" ht="12.75">
      <c r="B370">
        <v>368</v>
      </c>
      <c r="D370">
        <f t="shared" si="10"/>
        <v>93.84384384384384</v>
      </c>
      <c r="E370">
        <f t="shared" si="11"/>
        <v>31.28128128128128</v>
      </c>
    </row>
    <row r="371" spans="2:5" ht="12.75">
      <c r="B371">
        <v>369</v>
      </c>
      <c r="D371">
        <f t="shared" si="10"/>
        <v>93.59089547768794</v>
      </c>
      <c r="E371">
        <f t="shared" si="11"/>
        <v>31.19696515922931</v>
      </c>
    </row>
    <row r="372" spans="2:5" ht="12.75">
      <c r="B372">
        <v>370</v>
      </c>
      <c r="D372">
        <f t="shared" si="10"/>
        <v>93.33930704898447</v>
      </c>
      <c r="E372">
        <f t="shared" si="11"/>
        <v>31.11310234966149</v>
      </c>
    </row>
    <row r="373" spans="2:5" ht="12.75">
      <c r="B373">
        <v>371</v>
      </c>
      <c r="D373">
        <f t="shared" si="10"/>
        <v>93.08906761989871</v>
      </c>
      <c r="E373">
        <f t="shared" si="11"/>
        <v>31.029689206632906</v>
      </c>
    </row>
    <row r="374" spans="2:5" ht="12.75">
      <c r="B374">
        <v>372</v>
      </c>
      <c r="D374">
        <f t="shared" si="10"/>
        <v>92.84016636957813</v>
      </c>
      <c r="E374">
        <f t="shared" si="11"/>
        <v>30.94672212319271</v>
      </c>
    </row>
    <row r="375" spans="2:5" ht="12.75">
      <c r="B375">
        <v>373</v>
      </c>
      <c r="D375">
        <f t="shared" si="10"/>
        <v>92.5925925925926</v>
      </c>
      <c r="E375">
        <f t="shared" si="11"/>
        <v>30.864197530864196</v>
      </c>
    </row>
    <row r="376" spans="2:5" ht="12.75">
      <c r="B376">
        <v>374</v>
      </c>
      <c r="D376">
        <f t="shared" si="10"/>
        <v>92.34633569739952</v>
      </c>
      <c r="E376">
        <f t="shared" si="11"/>
        <v>30.782111899133177</v>
      </c>
    </row>
    <row r="377" spans="2:5" ht="12.75">
      <c r="B377">
        <v>375</v>
      </c>
      <c r="D377">
        <f t="shared" si="10"/>
        <v>92.10138520483348</v>
      </c>
      <c r="E377">
        <f t="shared" si="11"/>
        <v>30.700461734944493</v>
      </c>
    </row>
    <row r="378" spans="2:5" ht="12.75">
      <c r="B378">
        <v>376</v>
      </c>
      <c r="D378">
        <f t="shared" si="10"/>
        <v>91.85773074661964</v>
      </c>
      <c r="E378">
        <f t="shared" si="11"/>
        <v>30.619243582206543</v>
      </c>
    </row>
    <row r="379" spans="2:5" ht="12.75">
      <c r="B379">
        <v>377</v>
      </c>
      <c r="D379">
        <f t="shared" si="10"/>
        <v>91.61536206391088</v>
      </c>
      <c r="E379">
        <f t="shared" si="11"/>
        <v>30.538454021303625</v>
      </c>
    </row>
    <row r="380" spans="2:5" ht="12.75">
      <c r="B380">
        <v>378</v>
      </c>
      <c r="D380">
        <f t="shared" si="10"/>
        <v>91.37426900584795</v>
      </c>
      <c r="E380">
        <f t="shared" si="11"/>
        <v>30.458089668615983</v>
      </c>
    </row>
    <row r="381" spans="2:5" ht="12.75">
      <c r="B381">
        <v>379</v>
      </c>
      <c r="D381">
        <f t="shared" si="10"/>
        <v>91.13444152814232</v>
      </c>
      <c r="E381">
        <f t="shared" si="11"/>
        <v>30.378147176047438</v>
      </c>
    </row>
    <row r="382" spans="2:5" ht="12.75">
      <c r="B382">
        <v>380</v>
      </c>
      <c r="D382">
        <f t="shared" si="10"/>
        <v>90.89586969168121</v>
      </c>
      <c r="E382">
        <f t="shared" si="11"/>
        <v>30.298623230560402</v>
      </c>
    </row>
    <row r="383" spans="2:5" ht="12.75">
      <c r="B383">
        <v>381</v>
      </c>
      <c r="D383">
        <f t="shared" si="10"/>
        <v>90.65854366115462</v>
      </c>
      <c r="E383">
        <f t="shared" si="11"/>
        <v>30.21951455371821</v>
      </c>
    </row>
    <row r="384" spans="2:5" ht="12.75">
      <c r="B384">
        <v>382</v>
      </c>
      <c r="D384">
        <f t="shared" si="10"/>
        <v>90.42245370370371</v>
      </c>
      <c r="E384">
        <f t="shared" si="11"/>
        <v>30.140817901234566</v>
      </c>
    </row>
    <row r="385" spans="2:5" ht="12.75">
      <c r="B385">
        <v>383</v>
      </c>
      <c r="D385">
        <f t="shared" si="10"/>
        <v>90.18759018759019</v>
      </c>
      <c r="E385">
        <f t="shared" si="11"/>
        <v>30.06253006253006</v>
      </c>
    </row>
    <row r="386" spans="2:5" ht="12.75">
      <c r="B386">
        <v>384</v>
      </c>
      <c r="D386">
        <f t="shared" si="10"/>
        <v>89.95394358088659</v>
      </c>
      <c r="E386">
        <f t="shared" si="11"/>
        <v>29.984647860295528</v>
      </c>
    </row>
    <row r="387" spans="2:5" ht="12.75">
      <c r="B387">
        <v>385</v>
      </c>
      <c r="D387">
        <f t="shared" si="10"/>
        <v>89.72150445018661</v>
      </c>
      <c r="E387">
        <f t="shared" si="11"/>
        <v>29.90716815006221</v>
      </c>
    </row>
    <row r="388" spans="2:5" ht="12.75">
      <c r="B388">
        <v>386</v>
      </c>
      <c r="D388">
        <f aca="true" t="shared" si="12" ref="D388:D451">20000000/(576*($B$2+$B388))</f>
        <v>89.49026345933562</v>
      </c>
      <c r="E388">
        <f aca="true" t="shared" si="13" ref="E388:E451">20000000/(576*($B$2+$B388)*$B$1)</f>
        <v>29.83008781977854</v>
      </c>
    </row>
    <row r="389" spans="2:5" ht="12.75">
      <c r="B389">
        <v>387</v>
      </c>
      <c r="D389">
        <f t="shared" si="12"/>
        <v>89.26021136818052</v>
      </c>
      <c r="E389">
        <f t="shared" si="13"/>
        <v>29.753403789393506</v>
      </c>
    </row>
    <row r="390" spans="2:5" ht="12.75">
      <c r="B390">
        <v>388</v>
      </c>
      <c r="D390">
        <f t="shared" si="12"/>
        <v>89.03133903133903</v>
      </c>
      <c r="E390">
        <f t="shared" si="13"/>
        <v>29.677113010446345</v>
      </c>
    </row>
    <row r="391" spans="2:5" ht="12.75">
      <c r="B391">
        <v>389</v>
      </c>
      <c r="D391">
        <f t="shared" si="12"/>
        <v>88.80363739698778</v>
      </c>
      <c r="E391">
        <f t="shared" si="13"/>
        <v>29.601212465662595</v>
      </c>
    </row>
    <row r="392" spans="2:5" ht="12.75">
      <c r="B392">
        <v>390</v>
      </c>
      <c r="D392">
        <f t="shared" si="12"/>
        <v>88.57709750566893</v>
      </c>
      <c r="E392">
        <f t="shared" si="13"/>
        <v>29.52569916855631</v>
      </c>
    </row>
    <row r="393" spans="2:5" ht="12.75">
      <c r="B393">
        <v>391</v>
      </c>
      <c r="D393">
        <f t="shared" si="12"/>
        <v>88.35171048911506</v>
      </c>
      <c r="E393">
        <f t="shared" si="13"/>
        <v>29.450570163038357</v>
      </c>
    </row>
    <row r="394" spans="2:5" ht="12.75">
      <c r="B394">
        <v>392</v>
      </c>
      <c r="D394">
        <f t="shared" si="12"/>
        <v>88.12746756909193</v>
      </c>
      <c r="E394">
        <f t="shared" si="13"/>
        <v>29.375822523030646</v>
      </c>
    </row>
    <row r="395" spans="2:5" ht="12.75">
      <c r="B395">
        <v>393</v>
      </c>
      <c r="D395">
        <f t="shared" si="12"/>
        <v>87.9043600562588</v>
      </c>
      <c r="E395">
        <f t="shared" si="13"/>
        <v>29.301453352086263</v>
      </c>
    </row>
    <row r="396" spans="2:5" ht="12.75">
      <c r="B396">
        <v>394</v>
      </c>
      <c r="D396">
        <f t="shared" si="12"/>
        <v>87.68237934904602</v>
      </c>
      <c r="E396">
        <f t="shared" si="13"/>
        <v>29.227459783015338</v>
      </c>
    </row>
    <row r="397" spans="2:5" ht="12.75">
      <c r="B397">
        <v>395</v>
      </c>
      <c r="D397">
        <f t="shared" si="12"/>
        <v>87.46151693254969</v>
      </c>
      <c r="E397">
        <f t="shared" si="13"/>
        <v>29.15383897751656</v>
      </c>
    </row>
    <row r="398" spans="2:5" ht="12.75">
      <c r="B398">
        <v>396</v>
      </c>
      <c r="D398">
        <f t="shared" si="12"/>
        <v>87.24176437744276</v>
      </c>
      <c r="E398">
        <f t="shared" si="13"/>
        <v>29.080588125814256</v>
      </c>
    </row>
    <row r="399" spans="2:5" ht="12.75">
      <c r="B399">
        <v>397</v>
      </c>
      <c r="D399">
        <f t="shared" si="12"/>
        <v>87.02311333890282</v>
      </c>
      <c r="E399">
        <f t="shared" si="13"/>
        <v>29.007704446300938</v>
      </c>
    </row>
    <row r="400" spans="2:5" ht="12.75">
      <c r="B400">
        <v>398</v>
      </c>
      <c r="D400">
        <f t="shared" si="12"/>
        <v>86.80555555555556</v>
      </c>
      <c r="E400">
        <f t="shared" si="13"/>
        <v>28.935185185185187</v>
      </c>
    </row>
    <row r="401" spans="2:5" ht="12.75">
      <c r="B401">
        <v>399</v>
      </c>
      <c r="D401">
        <f t="shared" si="12"/>
        <v>86.58908284843447</v>
      </c>
      <c r="E401">
        <f t="shared" si="13"/>
        <v>28.863027616144823</v>
      </c>
    </row>
    <row r="402" spans="2:5" ht="12.75">
      <c r="B402">
        <v>400</v>
      </c>
      <c r="D402">
        <f t="shared" si="12"/>
        <v>86.37368711995578</v>
      </c>
      <c r="E402">
        <f t="shared" si="13"/>
        <v>28.791229039985257</v>
      </c>
    </row>
    <row r="403" spans="2:5" ht="12.75">
      <c r="B403">
        <v>401</v>
      </c>
      <c r="D403">
        <f t="shared" si="12"/>
        <v>86.15936035290873</v>
      </c>
      <c r="E403">
        <f t="shared" si="13"/>
        <v>28.719786784302915</v>
      </c>
    </row>
    <row r="404" spans="2:5" ht="12.75">
      <c r="B404">
        <v>402</v>
      </c>
      <c r="D404">
        <f t="shared" si="12"/>
        <v>85.94609460946094</v>
      </c>
      <c r="E404">
        <f t="shared" si="13"/>
        <v>28.64869820315365</v>
      </c>
    </row>
    <row r="405" spans="2:5" ht="12.75">
      <c r="B405">
        <v>403</v>
      </c>
      <c r="D405">
        <f t="shared" si="12"/>
        <v>85.73388203017832</v>
      </c>
      <c r="E405">
        <f t="shared" si="13"/>
        <v>28.577960676726107</v>
      </c>
    </row>
    <row r="406" spans="2:5" ht="12.75">
      <c r="B406">
        <v>404</v>
      </c>
      <c r="D406">
        <f t="shared" si="12"/>
        <v>85.52271483305967</v>
      </c>
      <c r="E406">
        <f t="shared" si="13"/>
        <v>28.507571611019888</v>
      </c>
    </row>
    <row r="407" spans="2:5" ht="12.75">
      <c r="B407">
        <v>405</v>
      </c>
      <c r="D407">
        <f t="shared" si="12"/>
        <v>85.31258531258531</v>
      </c>
      <c r="E407">
        <f t="shared" si="13"/>
        <v>28.43752843752844</v>
      </c>
    </row>
    <row r="408" spans="2:5" ht="12.75">
      <c r="B408">
        <v>406</v>
      </c>
      <c r="D408">
        <f t="shared" si="12"/>
        <v>85.10348583877996</v>
      </c>
      <c r="E408">
        <f t="shared" si="13"/>
        <v>28.36782861292665</v>
      </c>
    </row>
    <row r="409" spans="2:5" ht="12.75">
      <c r="B409">
        <v>407</v>
      </c>
      <c r="D409">
        <f t="shared" si="12"/>
        <v>84.89540885628905</v>
      </c>
      <c r="E409">
        <f t="shared" si="13"/>
        <v>28.29846961876302</v>
      </c>
    </row>
    <row r="410" spans="2:5" ht="12.75">
      <c r="B410">
        <v>408</v>
      </c>
      <c r="D410">
        <f t="shared" si="12"/>
        <v>84.68834688346884</v>
      </c>
      <c r="E410">
        <f t="shared" si="13"/>
        <v>28.22944896115628</v>
      </c>
    </row>
    <row r="411" spans="2:5" ht="12.75">
      <c r="B411">
        <v>409</v>
      </c>
      <c r="D411">
        <f t="shared" si="12"/>
        <v>84.48229251148959</v>
      </c>
      <c r="E411">
        <f t="shared" si="13"/>
        <v>28.16076417049653</v>
      </c>
    </row>
    <row r="412" spans="2:5" ht="12.75">
      <c r="B412">
        <v>410</v>
      </c>
      <c r="D412">
        <f t="shared" si="12"/>
        <v>84.27723840345199</v>
      </c>
      <c r="E412">
        <f t="shared" si="13"/>
        <v>28.092412801150665</v>
      </c>
    </row>
    <row r="413" spans="2:5" ht="12.75">
      <c r="B413">
        <v>411</v>
      </c>
      <c r="D413">
        <f t="shared" si="12"/>
        <v>84.07317729351628</v>
      </c>
      <c r="E413">
        <f t="shared" si="13"/>
        <v>28.024392431172092</v>
      </c>
    </row>
    <row r="414" spans="2:5" ht="12.75">
      <c r="B414">
        <v>412</v>
      </c>
      <c r="D414">
        <f t="shared" si="12"/>
        <v>83.87010198604402</v>
      </c>
      <c r="E414">
        <f t="shared" si="13"/>
        <v>27.956700662014672</v>
      </c>
    </row>
    <row r="415" spans="2:5" ht="12.75">
      <c r="B415">
        <v>413</v>
      </c>
      <c r="D415">
        <f t="shared" si="12"/>
        <v>83.66800535475234</v>
      </c>
      <c r="E415">
        <f t="shared" si="13"/>
        <v>27.88933511825078</v>
      </c>
    </row>
    <row r="416" spans="2:5" ht="12.75">
      <c r="B416">
        <v>414</v>
      </c>
      <c r="D416">
        <f t="shared" si="12"/>
        <v>83.46688034188034</v>
      </c>
      <c r="E416">
        <f t="shared" si="13"/>
        <v>27.822293447293447</v>
      </c>
    </row>
    <row r="417" spans="2:5" ht="12.75">
      <c r="B417">
        <v>415</v>
      </c>
      <c r="D417">
        <f t="shared" si="12"/>
        <v>83.26671995736744</v>
      </c>
      <c r="E417">
        <f t="shared" si="13"/>
        <v>27.75557331912248</v>
      </c>
    </row>
    <row r="418" spans="2:5" ht="12.75">
      <c r="B418">
        <v>416</v>
      </c>
      <c r="D418">
        <f t="shared" si="12"/>
        <v>83.0675172780436</v>
      </c>
      <c r="E418">
        <f t="shared" si="13"/>
        <v>27.68917242601453</v>
      </c>
    </row>
    <row r="419" spans="2:5" ht="12.75">
      <c r="B419">
        <v>417</v>
      </c>
      <c r="D419">
        <f t="shared" si="12"/>
        <v>82.86926544683108</v>
      </c>
      <c r="E419">
        <f t="shared" si="13"/>
        <v>27.623088482277026</v>
      </c>
    </row>
    <row r="420" spans="2:5" ht="12.75">
      <c r="B420">
        <v>418</v>
      </c>
      <c r="D420">
        <f t="shared" si="12"/>
        <v>82.67195767195767</v>
      </c>
      <c r="E420">
        <f t="shared" si="13"/>
        <v>27.55731922398589</v>
      </c>
    </row>
    <row r="421" spans="2:5" ht="12.75">
      <c r="B421">
        <v>419</v>
      </c>
      <c r="D421">
        <f t="shared" si="12"/>
        <v>82.47558722618105</v>
      </c>
      <c r="E421">
        <f t="shared" si="13"/>
        <v>27.491862408727016</v>
      </c>
    </row>
    <row r="422" spans="2:5" ht="12.75">
      <c r="B422">
        <v>420</v>
      </c>
      <c r="D422">
        <f t="shared" si="12"/>
        <v>82.28014744602423</v>
      </c>
      <c r="E422">
        <f t="shared" si="13"/>
        <v>27.426715815341407</v>
      </c>
    </row>
    <row r="423" spans="2:5" ht="12.75">
      <c r="B423">
        <v>421</v>
      </c>
      <c r="D423">
        <f t="shared" si="12"/>
        <v>82.0856317310218</v>
      </c>
      <c r="E423">
        <f t="shared" si="13"/>
        <v>27.361877243673934</v>
      </c>
    </row>
    <row r="424" spans="2:5" ht="12.75">
      <c r="B424">
        <v>422</v>
      </c>
      <c r="D424">
        <f t="shared" si="12"/>
        <v>81.89203354297693</v>
      </c>
      <c r="E424">
        <f t="shared" si="13"/>
        <v>27.297344514325648</v>
      </c>
    </row>
    <row r="425" spans="2:5" ht="12.75">
      <c r="B425">
        <v>423</v>
      </c>
      <c r="D425">
        <f t="shared" si="12"/>
        <v>81.69934640522875</v>
      </c>
      <c r="E425">
        <f t="shared" si="13"/>
        <v>27.233115468409586</v>
      </c>
    </row>
    <row r="426" spans="2:5" ht="12.75">
      <c r="B426">
        <v>424</v>
      </c>
      <c r="D426">
        <f t="shared" si="12"/>
        <v>81.5075639019301</v>
      </c>
      <c r="E426">
        <f t="shared" si="13"/>
        <v>27.169187967310034</v>
      </c>
    </row>
    <row r="427" spans="2:5" ht="12.75">
      <c r="B427">
        <v>425</v>
      </c>
      <c r="D427">
        <f t="shared" si="12"/>
        <v>81.31667967733542</v>
      </c>
      <c r="E427">
        <f t="shared" si="13"/>
        <v>27.10555989244514</v>
      </c>
    </row>
    <row r="428" spans="2:5" ht="12.75">
      <c r="B428">
        <v>426</v>
      </c>
      <c r="D428">
        <f t="shared" si="12"/>
        <v>81.12668743509865</v>
      </c>
      <c r="E428">
        <f t="shared" si="13"/>
        <v>27.042229145032884</v>
      </c>
    </row>
    <row r="429" spans="2:5" ht="12.75">
      <c r="B429">
        <v>427</v>
      </c>
      <c r="D429">
        <f t="shared" si="12"/>
        <v>80.93758093758093</v>
      </c>
      <c r="E429">
        <f t="shared" si="13"/>
        <v>26.979193645860313</v>
      </c>
    </row>
    <row r="430" spans="2:5" ht="12.75">
      <c r="B430">
        <v>428</v>
      </c>
      <c r="D430">
        <f t="shared" si="12"/>
        <v>80.74935400516796</v>
      </c>
      <c r="E430">
        <f t="shared" si="13"/>
        <v>26.916451335055985</v>
      </c>
    </row>
    <row r="431" spans="2:5" ht="12.75">
      <c r="B431">
        <v>429</v>
      </c>
      <c r="D431">
        <f t="shared" si="12"/>
        <v>80.56200051559681</v>
      </c>
      <c r="E431">
        <f t="shared" si="13"/>
        <v>26.8540001718656</v>
      </c>
    </row>
    <row r="432" spans="2:5" ht="12.75">
      <c r="B432">
        <v>430</v>
      </c>
      <c r="D432">
        <f t="shared" si="12"/>
        <v>80.37551440329219</v>
      </c>
      <c r="E432">
        <f t="shared" si="13"/>
        <v>26.791838134430726</v>
      </c>
    </row>
    <row r="433" spans="2:5" ht="12.75">
      <c r="B433">
        <v>431</v>
      </c>
      <c r="D433">
        <f t="shared" si="12"/>
        <v>80.18988965871183</v>
      </c>
      <c r="E433">
        <f t="shared" si="13"/>
        <v>26.72996321957061</v>
      </c>
    </row>
    <row r="434" spans="2:5" ht="12.75">
      <c r="B434">
        <v>432</v>
      </c>
      <c r="D434">
        <f t="shared" si="12"/>
        <v>80.00512032770098</v>
      </c>
      <c r="E434">
        <f t="shared" si="13"/>
        <v>26.668373442566992</v>
      </c>
    </row>
    <row r="435" spans="2:5" ht="12.75">
      <c r="B435">
        <v>433</v>
      </c>
      <c r="D435">
        <f t="shared" si="12"/>
        <v>79.82120051085569</v>
      </c>
      <c r="E435">
        <f t="shared" si="13"/>
        <v>26.607066836951894</v>
      </c>
    </row>
    <row r="436" spans="2:5" ht="12.75">
      <c r="B436">
        <v>434</v>
      </c>
      <c r="D436">
        <f t="shared" si="12"/>
        <v>79.638124362895</v>
      </c>
      <c r="E436">
        <f t="shared" si="13"/>
        <v>26.546041454298337</v>
      </c>
    </row>
    <row r="437" spans="2:5" ht="12.75">
      <c r="B437">
        <v>435</v>
      </c>
      <c r="D437">
        <f t="shared" si="12"/>
        <v>79.4558860920417</v>
      </c>
      <c r="E437">
        <f t="shared" si="13"/>
        <v>26.4852953640139</v>
      </c>
    </row>
    <row r="438" spans="2:5" ht="12.75">
      <c r="B438">
        <v>436</v>
      </c>
      <c r="D438">
        <f t="shared" si="12"/>
        <v>79.27447995941147</v>
      </c>
      <c r="E438">
        <f t="shared" si="13"/>
        <v>26.424826653137156</v>
      </c>
    </row>
    <row r="439" spans="2:5" ht="12.75">
      <c r="B439">
        <v>437</v>
      </c>
      <c r="D439">
        <f t="shared" si="12"/>
        <v>79.09390027841053</v>
      </c>
      <c r="E439">
        <f t="shared" si="13"/>
        <v>26.364633426136844</v>
      </c>
    </row>
    <row r="440" spans="2:5" ht="12.75">
      <c r="B440">
        <v>438</v>
      </c>
      <c r="D440">
        <f t="shared" si="12"/>
        <v>78.91414141414141</v>
      </c>
      <c r="E440">
        <f t="shared" si="13"/>
        <v>26.304713804713806</v>
      </c>
    </row>
    <row r="441" spans="2:5" ht="12.75">
      <c r="B441">
        <v>439</v>
      </c>
      <c r="D441">
        <f t="shared" si="12"/>
        <v>78.73519778281683</v>
      </c>
      <c r="E441">
        <f t="shared" si="13"/>
        <v>26.24506592760561</v>
      </c>
    </row>
    <row r="442" spans="2:5" ht="12.75">
      <c r="B442">
        <v>440</v>
      </c>
      <c r="D442">
        <f t="shared" si="12"/>
        <v>78.5570638511815</v>
      </c>
      <c r="E442">
        <f t="shared" si="13"/>
        <v>26.185687950393834</v>
      </c>
    </row>
    <row r="443" spans="2:5" ht="12.75">
      <c r="B443">
        <v>441</v>
      </c>
      <c r="D443">
        <f t="shared" si="12"/>
        <v>78.37973413594182</v>
      </c>
      <c r="E443">
        <f t="shared" si="13"/>
        <v>26.126578045313938</v>
      </c>
    </row>
    <row r="444" spans="2:5" ht="12.75">
      <c r="B444">
        <v>442</v>
      </c>
      <c r="D444">
        <f t="shared" si="12"/>
        <v>78.2032032032032</v>
      </c>
      <c r="E444">
        <f t="shared" si="13"/>
        <v>26.067734401067735</v>
      </c>
    </row>
    <row r="445" spans="2:5" ht="12.75">
      <c r="B445">
        <v>443</v>
      </c>
      <c r="D445">
        <f t="shared" si="12"/>
        <v>78.02746566791511</v>
      </c>
      <c r="E445">
        <f t="shared" si="13"/>
        <v>26.00915522263837</v>
      </c>
    </row>
    <row r="446" spans="2:5" ht="12.75">
      <c r="B446">
        <v>444</v>
      </c>
      <c r="D446">
        <f t="shared" si="12"/>
        <v>77.85251619332337</v>
      </c>
      <c r="E446">
        <f t="shared" si="13"/>
        <v>25.95083873110779</v>
      </c>
    </row>
    <row r="447" spans="2:5" ht="12.75">
      <c r="B447">
        <v>445</v>
      </c>
      <c r="D447">
        <f t="shared" si="12"/>
        <v>77.67834949043002</v>
      </c>
      <c r="E447">
        <f t="shared" si="13"/>
        <v>25.892783163476675</v>
      </c>
    </row>
    <row r="448" spans="2:5" ht="12.75">
      <c r="B448">
        <v>446</v>
      </c>
      <c r="D448">
        <f t="shared" si="12"/>
        <v>77.50496031746032</v>
      </c>
      <c r="E448">
        <f t="shared" si="13"/>
        <v>25.834986772486772</v>
      </c>
    </row>
    <row r="449" spans="2:5" ht="12.75">
      <c r="B449">
        <v>447</v>
      </c>
      <c r="D449">
        <f t="shared" si="12"/>
        <v>77.3323434793368</v>
      </c>
      <c r="E449">
        <f t="shared" si="13"/>
        <v>25.7774478264456</v>
      </c>
    </row>
    <row r="450" spans="2:5" ht="12.75">
      <c r="B450">
        <v>448</v>
      </c>
      <c r="D450">
        <f t="shared" si="12"/>
        <v>77.1604938271605</v>
      </c>
      <c r="E450">
        <f t="shared" si="13"/>
        <v>25.720164609053498</v>
      </c>
    </row>
    <row r="451" spans="2:5" ht="12.75">
      <c r="B451">
        <v>449</v>
      </c>
      <c r="D451">
        <f t="shared" si="12"/>
        <v>76.98940625769895</v>
      </c>
      <c r="E451">
        <f t="shared" si="13"/>
        <v>25.66313541923298</v>
      </c>
    </row>
    <row r="452" spans="2:5" ht="12.75">
      <c r="B452">
        <v>450</v>
      </c>
      <c r="D452">
        <f aca="true" t="shared" si="14" ref="D452:D515">20000000/(576*($B$2+$B452))</f>
        <v>76.81907571288102</v>
      </c>
      <c r="E452">
        <f aca="true" t="shared" si="15" ref="E452:E515">20000000/(576*($B$2+$B452)*$B$1)</f>
        <v>25.606358570960342</v>
      </c>
    </row>
    <row r="453" spans="2:5" ht="12.75">
      <c r="B453">
        <v>451</v>
      </c>
      <c r="D453">
        <f t="shared" si="14"/>
        <v>76.6494971792985</v>
      </c>
      <c r="E453">
        <f t="shared" si="15"/>
        <v>25.5498323930995</v>
      </c>
    </row>
    <row r="454" spans="2:5" ht="12.75">
      <c r="B454">
        <v>452</v>
      </c>
      <c r="D454">
        <f t="shared" si="14"/>
        <v>76.48066568771415</v>
      </c>
      <c r="E454">
        <f t="shared" si="15"/>
        <v>25.493555229238048</v>
      </c>
    </row>
    <row r="455" spans="2:5" ht="12.75">
      <c r="B455">
        <v>453</v>
      </c>
      <c r="D455">
        <f t="shared" si="14"/>
        <v>76.31257631257631</v>
      </c>
      <c r="E455">
        <f t="shared" si="15"/>
        <v>25.437525437525437</v>
      </c>
    </row>
    <row r="456" spans="2:5" ht="12.75">
      <c r="B456">
        <v>454</v>
      </c>
      <c r="D456">
        <f t="shared" si="14"/>
        <v>76.14522417153997</v>
      </c>
      <c r="E456">
        <f t="shared" si="15"/>
        <v>25.38174139051332</v>
      </c>
    </row>
    <row r="457" spans="2:5" ht="12.75">
      <c r="B457">
        <v>455</v>
      </c>
      <c r="D457">
        <f t="shared" si="14"/>
        <v>75.97860442499392</v>
      </c>
      <c r="E457">
        <f t="shared" si="15"/>
        <v>25.326201474997973</v>
      </c>
    </row>
    <row r="458" spans="2:5" ht="12.75">
      <c r="B458">
        <v>456</v>
      </c>
      <c r="D458">
        <f t="shared" si="14"/>
        <v>75.81271227559438</v>
      </c>
      <c r="E458">
        <f t="shared" si="15"/>
        <v>25.27090409186479</v>
      </c>
    </row>
    <row r="459" spans="2:5" ht="12.75">
      <c r="B459">
        <v>457</v>
      </c>
      <c r="D459">
        <f t="shared" si="14"/>
        <v>75.64754296780441</v>
      </c>
      <c r="E459">
        <f t="shared" si="15"/>
        <v>25.2158476559348</v>
      </c>
    </row>
    <row r="460" spans="2:5" ht="12.75">
      <c r="B460">
        <v>458</v>
      </c>
      <c r="D460">
        <f t="shared" si="14"/>
        <v>75.48309178743962</v>
      </c>
      <c r="E460">
        <f t="shared" si="15"/>
        <v>25.161030595813205</v>
      </c>
    </row>
    <row r="461" spans="2:5" ht="12.75">
      <c r="B461">
        <v>459</v>
      </c>
      <c r="D461">
        <f t="shared" si="14"/>
        <v>75.31935406121957</v>
      </c>
      <c r="E461">
        <f t="shared" si="15"/>
        <v>25.106451353739857</v>
      </c>
    </row>
    <row r="462" spans="2:5" ht="12.75">
      <c r="B462">
        <v>460</v>
      </c>
      <c r="D462">
        <f t="shared" si="14"/>
        <v>75.15632515632515</v>
      </c>
      <c r="E462">
        <f t="shared" si="15"/>
        <v>25.05210838544172</v>
      </c>
    </row>
    <row r="463" spans="2:5" ht="12.75">
      <c r="B463">
        <v>461</v>
      </c>
      <c r="D463">
        <f t="shared" si="14"/>
        <v>74.9940004799616</v>
      </c>
      <c r="E463">
        <f t="shared" si="15"/>
        <v>24.9980001599872</v>
      </c>
    </row>
    <row r="464" spans="2:5" ht="12.75">
      <c r="B464">
        <v>462</v>
      </c>
      <c r="D464">
        <f t="shared" si="14"/>
        <v>74.8323754789272</v>
      </c>
      <c r="E464">
        <f t="shared" si="15"/>
        <v>24.9441251596424</v>
      </c>
    </row>
    <row r="465" spans="2:5" ht="12.75">
      <c r="B465">
        <v>463</v>
      </c>
      <c r="D465">
        <f t="shared" si="14"/>
        <v>74.67144563918758</v>
      </c>
      <c r="E465">
        <f t="shared" si="15"/>
        <v>24.89048187972919</v>
      </c>
    </row>
    <row r="466" spans="2:5" ht="12.75">
      <c r="B466">
        <v>464</v>
      </c>
      <c r="D466">
        <f t="shared" si="14"/>
        <v>74.51120648545542</v>
      </c>
      <c r="E466">
        <f t="shared" si="15"/>
        <v>24.837068828485137</v>
      </c>
    </row>
    <row r="467" spans="2:5" ht="12.75">
      <c r="B467">
        <v>465</v>
      </c>
      <c r="D467">
        <f t="shared" si="14"/>
        <v>74.35165358077563</v>
      </c>
      <c r="E467">
        <f t="shared" si="15"/>
        <v>24.783884526925213</v>
      </c>
    </row>
    <row r="468" spans="2:5" ht="12.75">
      <c r="B468">
        <v>466</v>
      </c>
      <c r="D468">
        <f t="shared" si="14"/>
        <v>74.19278252611586</v>
      </c>
      <c r="E468">
        <f t="shared" si="15"/>
        <v>24.730927508705285</v>
      </c>
    </row>
    <row r="469" spans="2:5" ht="12.75">
      <c r="B469">
        <v>467</v>
      </c>
      <c r="D469">
        <f t="shared" si="14"/>
        <v>74.0345889599621</v>
      </c>
      <c r="E469">
        <f t="shared" si="15"/>
        <v>24.678196319987364</v>
      </c>
    </row>
    <row r="470" spans="2:5" ht="12.75">
      <c r="B470">
        <v>468</v>
      </c>
      <c r="D470">
        <f t="shared" si="14"/>
        <v>73.87706855791963</v>
      </c>
      <c r="E470">
        <f t="shared" si="15"/>
        <v>24.62568951930654</v>
      </c>
    </row>
    <row r="471" spans="2:5" ht="12.75">
      <c r="B471">
        <v>469</v>
      </c>
      <c r="D471">
        <f t="shared" si="14"/>
        <v>73.72021703231894</v>
      </c>
      <c r="E471">
        <f t="shared" si="15"/>
        <v>24.57340567743965</v>
      </c>
    </row>
    <row r="472" spans="2:5" ht="12.75">
      <c r="B472">
        <v>470</v>
      </c>
      <c r="D472">
        <f t="shared" si="14"/>
        <v>73.56403013182674</v>
      </c>
      <c r="E472">
        <f t="shared" si="15"/>
        <v>24.52134337727558</v>
      </c>
    </row>
    <row r="473" spans="2:5" ht="12.75">
      <c r="B473">
        <v>471</v>
      </c>
      <c r="D473">
        <f t="shared" si="14"/>
        <v>73.40850364106178</v>
      </c>
      <c r="E473">
        <f t="shared" si="15"/>
        <v>24.46950121368726</v>
      </c>
    </row>
    <row r="474" spans="2:5" ht="12.75">
      <c r="B474">
        <v>472</v>
      </c>
      <c r="D474">
        <f t="shared" si="14"/>
        <v>73.25363338021566</v>
      </c>
      <c r="E474">
        <f t="shared" si="15"/>
        <v>24.417877793405218</v>
      </c>
    </row>
    <row r="475" spans="2:5" ht="12.75">
      <c r="B475">
        <v>473</v>
      </c>
      <c r="D475">
        <f t="shared" si="14"/>
        <v>73.09941520467837</v>
      </c>
      <c r="E475">
        <f t="shared" si="15"/>
        <v>24.366471734892787</v>
      </c>
    </row>
    <row r="476" spans="2:5" ht="12.75">
      <c r="B476">
        <v>474</v>
      </c>
      <c r="D476">
        <f t="shared" si="14"/>
        <v>72.94584500466853</v>
      </c>
      <c r="E476">
        <f t="shared" si="15"/>
        <v>24.315281668222845</v>
      </c>
    </row>
    <row r="477" spans="2:5" ht="12.75">
      <c r="B477">
        <v>475</v>
      </c>
      <c r="D477">
        <f t="shared" si="14"/>
        <v>72.79291870486838</v>
      </c>
      <c r="E477">
        <f t="shared" si="15"/>
        <v>24.26430623495613</v>
      </c>
    </row>
    <row r="478" spans="2:5" ht="12.75">
      <c r="B478">
        <v>476</v>
      </c>
      <c r="D478">
        <f t="shared" si="14"/>
        <v>72.64063226406323</v>
      </c>
      <c r="E478">
        <f t="shared" si="15"/>
        <v>24.213544088021074</v>
      </c>
    </row>
    <row r="479" spans="2:5" ht="12.75">
      <c r="B479">
        <v>477</v>
      </c>
      <c r="D479">
        <f t="shared" si="14"/>
        <v>72.48898167478544</v>
      </c>
      <c r="E479">
        <f t="shared" si="15"/>
        <v>24.162993891595143</v>
      </c>
    </row>
    <row r="480" spans="2:5" ht="12.75">
      <c r="B480">
        <v>478</v>
      </c>
      <c r="D480">
        <f t="shared" si="14"/>
        <v>72.33796296296296</v>
      </c>
      <c r="E480">
        <f t="shared" si="15"/>
        <v>24.112654320987655</v>
      </c>
    </row>
    <row r="481" spans="2:5" ht="12.75">
      <c r="B481">
        <v>479</v>
      </c>
      <c r="D481">
        <f t="shared" si="14"/>
        <v>72.18757218757219</v>
      </c>
      <c r="E481">
        <f t="shared" si="15"/>
        <v>24.062524062524062</v>
      </c>
    </row>
    <row r="482" spans="2:5" ht="12.75">
      <c r="B482">
        <v>480</v>
      </c>
      <c r="D482">
        <f t="shared" si="14"/>
        <v>72.03780544029507</v>
      </c>
      <c r="E482">
        <f t="shared" si="15"/>
        <v>24.01260181343169</v>
      </c>
    </row>
    <row r="483" spans="2:5" ht="12.75">
      <c r="B483">
        <v>481</v>
      </c>
      <c r="D483">
        <f t="shared" si="14"/>
        <v>71.88865884518059</v>
      </c>
      <c r="E483">
        <f t="shared" si="15"/>
        <v>23.96288628172686</v>
      </c>
    </row>
    <row r="484" spans="2:5" ht="12.75">
      <c r="B484">
        <v>482</v>
      </c>
      <c r="D484">
        <f t="shared" si="14"/>
        <v>71.74012855831037</v>
      </c>
      <c r="E484">
        <f t="shared" si="15"/>
        <v>23.91337618610346</v>
      </c>
    </row>
    <row r="485" spans="2:5" ht="12.75">
      <c r="B485">
        <v>483</v>
      </c>
      <c r="D485">
        <f t="shared" si="14"/>
        <v>71.5922107674685</v>
      </c>
      <c r="E485">
        <f t="shared" si="15"/>
        <v>23.864070255822835</v>
      </c>
    </row>
    <row r="486" spans="2:5" ht="12.75">
      <c r="B486">
        <v>484</v>
      </c>
      <c r="D486">
        <f t="shared" si="14"/>
        <v>71.44490169181528</v>
      </c>
      <c r="E486">
        <f t="shared" si="15"/>
        <v>23.81496723060509</v>
      </c>
    </row>
    <row r="487" spans="2:5" ht="12.75">
      <c r="B487">
        <v>485</v>
      </c>
      <c r="D487">
        <f t="shared" si="14"/>
        <v>71.29819758156513</v>
      </c>
      <c r="E487">
        <f t="shared" si="15"/>
        <v>23.766065860521714</v>
      </c>
    </row>
    <row r="488" spans="2:5" ht="12.75">
      <c r="B488">
        <v>486</v>
      </c>
      <c r="D488">
        <f t="shared" si="14"/>
        <v>71.15209471766849</v>
      </c>
      <c r="E488">
        <f t="shared" si="15"/>
        <v>23.717364905889497</v>
      </c>
    </row>
    <row r="489" spans="2:5" ht="12.75">
      <c r="B489">
        <v>487</v>
      </c>
      <c r="D489">
        <f t="shared" si="14"/>
        <v>71.00658941149739</v>
      </c>
      <c r="E489">
        <f t="shared" si="15"/>
        <v>23.668863137165797</v>
      </c>
    </row>
    <row r="490" spans="2:5" ht="12.75">
      <c r="B490">
        <v>488</v>
      </c>
      <c r="D490">
        <f t="shared" si="14"/>
        <v>70.86167800453515</v>
      </c>
      <c r="E490">
        <f t="shared" si="15"/>
        <v>23.620559334845048</v>
      </c>
    </row>
    <row r="491" spans="2:5" ht="12.75">
      <c r="B491">
        <v>489</v>
      </c>
      <c r="D491">
        <f t="shared" si="14"/>
        <v>70.7173568680697</v>
      </c>
      <c r="E491">
        <f t="shared" si="15"/>
        <v>23.572452289356566</v>
      </c>
    </row>
    <row r="492" spans="2:5" ht="12.75">
      <c r="B492">
        <v>490</v>
      </c>
      <c r="D492">
        <f t="shared" si="14"/>
        <v>70.57362240289069</v>
      </c>
      <c r="E492">
        <f t="shared" si="15"/>
        <v>23.524540800963564</v>
      </c>
    </row>
    <row r="493" spans="2:5" ht="12.75">
      <c r="B493">
        <v>491</v>
      </c>
      <c r="D493">
        <f t="shared" si="14"/>
        <v>70.4304710389903</v>
      </c>
      <c r="E493">
        <f t="shared" si="15"/>
        <v>23.476823679663436</v>
      </c>
    </row>
    <row r="494" spans="2:5" ht="12.75">
      <c r="B494">
        <v>492</v>
      </c>
      <c r="D494">
        <f t="shared" si="14"/>
        <v>70.28789923526766</v>
      </c>
      <c r="E494">
        <f t="shared" si="15"/>
        <v>23.429299745089217</v>
      </c>
    </row>
    <row r="495" spans="2:5" ht="12.75">
      <c r="B495">
        <v>493</v>
      </c>
      <c r="D495">
        <f t="shared" si="14"/>
        <v>70.14590347923681</v>
      </c>
      <c r="E495">
        <f t="shared" si="15"/>
        <v>23.38196782641227</v>
      </c>
    </row>
    <row r="496" spans="2:5" ht="12.75">
      <c r="B496">
        <v>494</v>
      </c>
      <c r="D496">
        <f t="shared" si="14"/>
        <v>70.00448028673836</v>
      </c>
      <c r="E496">
        <f t="shared" si="15"/>
        <v>23.334826762246117</v>
      </c>
    </row>
    <row r="497" spans="2:5" ht="12.75">
      <c r="B497">
        <v>495</v>
      </c>
      <c r="D497">
        <f t="shared" si="14"/>
        <v>69.86362620165437</v>
      </c>
      <c r="E497">
        <f t="shared" si="15"/>
        <v>23.287875400551457</v>
      </c>
    </row>
    <row r="498" spans="2:5" ht="12.75">
      <c r="B498">
        <v>496</v>
      </c>
      <c r="D498">
        <f t="shared" si="14"/>
        <v>69.72333779562695</v>
      </c>
      <c r="E498">
        <f t="shared" si="15"/>
        <v>23.24111259854232</v>
      </c>
    </row>
    <row r="499" spans="2:5" ht="12.75">
      <c r="B499">
        <v>497</v>
      </c>
      <c r="D499">
        <f t="shared" si="14"/>
        <v>69.58361166778</v>
      </c>
      <c r="E499">
        <f t="shared" si="15"/>
        <v>23.194537222593336</v>
      </c>
    </row>
    <row r="500" spans="2:5" ht="12.75">
      <c r="B500">
        <v>498</v>
      </c>
      <c r="D500">
        <f t="shared" si="14"/>
        <v>69.44444444444444</v>
      </c>
      <c r="E500">
        <f t="shared" si="15"/>
        <v>23.14814814814815</v>
      </c>
    </row>
    <row r="501" spans="2:5" ht="12.75">
      <c r="B501">
        <v>499</v>
      </c>
      <c r="D501">
        <f t="shared" si="14"/>
        <v>69.30583277888667</v>
      </c>
      <c r="E501">
        <f t="shared" si="15"/>
        <v>23.10194425962889</v>
      </c>
    </row>
    <row r="502" spans="2:5" ht="12.75">
      <c r="B502">
        <v>500</v>
      </c>
      <c r="D502">
        <f t="shared" si="14"/>
        <v>69.16777335104028</v>
      </c>
      <c r="E502">
        <f t="shared" si="15"/>
        <v>23.05592445034676</v>
      </c>
    </row>
    <row r="503" spans="2:5" ht="12.75">
      <c r="B503">
        <v>501</v>
      </c>
      <c r="D503">
        <f t="shared" si="14"/>
        <v>69.03026286724099</v>
      </c>
      <c r="E503">
        <f t="shared" si="15"/>
        <v>23.010087622413668</v>
      </c>
    </row>
    <row r="504" spans="2:5" ht="12.75">
      <c r="B504">
        <v>502</v>
      </c>
      <c r="D504">
        <f t="shared" si="14"/>
        <v>68.89329805996472</v>
      </c>
      <c r="E504">
        <f t="shared" si="15"/>
        <v>22.96443268665491</v>
      </c>
    </row>
    <row r="505" spans="2:5" ht="12.75">
      <c r="B505">
        <v>503</v>
      </c>
      <c r="D505">
        <f t="shared" si="14"/>
        <v>68.75687568756875</v>
      </c>
      <c r="E505">
        <f t="shared" si="15"/>
        <v>22.91895856252292</v>
      </c>
    </row>
    <row r="506" spans="2:5" ht="12.75">
      <c r="B506">
        <v>504</v>
      </c>
      <c r="D506">
        <f t="shared" si="14"/>
        <v>68.620992534036</v>
      </c>
      <c r="E506">
        <f t="shared" si="15"/>
        <v>22.873664178012003</v>
      </c>
    </row>
    <row r="507" spans="2:5" ht="12.75">
      <c r="B507">
        <v>505</v>
      </c>
      <c r="D507">
        <f t="shared" si="14"/>
        <v>68.48564540872233</v>
      </c>
      <c r="E507">
        <f t="shared" si="15"/>
        <v>22.82854846957411</v>
      </c>
    </row>
    <row r="508" spans="2:5" ht="12.75">
      <c r="B508">
        <v>506</v>
      </c>
      <c r="D508">
        <f t="shared" si="14"/>
        <v>68.35083114610674</v>
      </c>
      <c r="E508">
        <f t="shared" si="15"/>
        <v>22.78361038203558</v>
      </c>
    </row>
    <row r="509" spans="2:5" ht="12.75">
      <c r="B509">
        <v>507</v>
      </c>
      <c r="D509">
        <f t="shared" si="14"/>
        <v>68.21654660554464</v>
      </c>
      <c r="E509">
        <f t="shared" si="15"/>
        <v>22.73884886851488</v>
      </c>
    </row>
    <row r="510" spans="2:5" ht="12.75">
      <c r="B510">
        <v>508</v>
      </c>
      <c r="D510">
        <f t="shared" si="14"/>
        <v>68.08278867102396</v>
      </c>
      <c r="E510">
        <f t="shared" si="15"/>
        <v>22.69426289034132</v>
      </c>
    </row>
    <row r="511" spans="2:5" ht="12.75">
      <c r="B511">
        <v>509</v>
      </c>
      <c r="D511">
        <f t="shared" si="14"/>
        <v>67.94955425092411</v>
      </c>
      <c r="E511">
        <f t="shared" si="15"/>
        <v>22.649851416974705</v>
      </c>
    </row>
    <row r="512" spans="2:5" ht="12.75">
      <c r="B512">
        <v>510</v>
      </c>
      <c r="D512">
        <f t="shared" si="14"/>
        <v>67.81684027777777</v>
      </c>
      <c r="E512">
        <f t="shared" si="15"/>
        <v>22.605613425925927</v>
      </c>
    </row>
    <row r="513" spans="2:5" ht="12.75">
      <c r="B513">
        <v>511</v>
      </c>
      <c r="D513">
        <f t="shared" si="14"/>
        <v>67.68464370803552</v>
      </c>
      <c r="E513">
        <f t="shared" si="15"/>
        <v>22.561547902678505</v>
      </c>
    </row>
    <row r="514" spans="2:5" ht="12.75">
      <c r="B514">
        <v>512</v>
      </c>
      <c r="D514">
        <f t="shared" si="14"/>
        <v>67.55296152183311</v>
      </c>
      <c r="E514">
        <f t="shared" si="15"/>
        <v>22.51765384061104</v>
      </c>
    </row>
    <row r="515" spans="2:5" ht="12.75">
      <c r="B515">
        <v>513</v>
      </c>
      <c r="D515">
        <f t="shared" si="14"/>
        <v>67.4217907227616</v>
      </c>
      <c r="E515">
        <f t="shared" si="15"/>
        <v>22.47393024092053</v>
      </c>
    </row>
    <row r="516" spans="2:5" ht="12.75">
      <c r="B516">
        <v>514</v>
      </c>
      <c r="D516">
        <f aca="true" t="shared" si="16" ref="D516:D579">20000000/(576*($B$2+$B516))</f>
        <v>67.29112833763996</v>
      </c>
      <c r="E516">
        <f aca="true" t="shared" si="17" ref="E516:E579">20000000/(576*($B$2+$B516)*$B$1)</f>
        <v>22.430376112546654</v>
      </c>
    </row>
    <row r="517" spans="2:5" ht="12.75">
      <c r="B517">
        <v>515</v>
      </c>
      <c r="D517">
        <f t="shared" si="16"/>
        <v>67.16097141629056</v>
      </c>
      <c r="E517">
        <f t="shared" si="17"/>
        <v>22.386990472096855</v>
      </c>
    </row>
    <row r="518" spans="2:5" ht="12.75">
      <c r="B518">
        <v>516</v>
      </c>
      <c r="D518">
        <f t="shared" si="16"/>
        <v>67.03131703131703</v>
      </c>
      <c r="E518">
        <f t="shared" si="17"/>
        <v>22.343772343772343</v>
      </c>
    </row>
    <row r="519" spans="2:5" ht="12.75">
      <c r="B519">
        <v>517</v>
      </c>
      <c r="D519">
        <f t="shared" si="16"/>
        <v>66.90216227788483</v>
      </c>
      <c r="E519">
        <f t="shared" si="17"/>
        <v>22.30072075929494</v>
      </c>
    </row>
    <row r="520" spans="2:5" ht="12.75">
      <c r="B520">
        <v>518</v>
      </c>
      <c r="D520">
        <f t="shared" si="16"/>
        <v>66.77350427350427</v>
      </c>
      <c r="E520">
        <f t="shared" si="17"/>
        <v>22.257834757834758</v>
      </c>
    </row>
    <row r="521" spans="2:5" ht="12.75">
      <c r="B521">
        <v>519</v>
      </c>
      <c r="D521">
        <f t="shared" si="16"/>
        <v>66.64534015781616</v>
      </c>
      <c r="E521">
        <f t="shared" si="17"/>
        <v>22.21511338593872</v>
      </c>
    </row>
    <row r="522" spans="2:5" ht="12.75">
      <c r="B522">
        <v>520</v>
      </c>
      <c r="D522">
        <f t="shared" si="16"/>
        <v>66.51766709237974</v>
      </c>
      <c r="E522">
        <f t="shared" si="17"/>
        <v>22.172555697459913</v>
      </c>
    </row>
    <row r="523" spans="2:5" ht="12.75">
      <c r="B523">
        <v>521</v>
      </c>
      <c r="D523">
        <f t="shared" si="16"/>
        <v>66.39048226046314</v>
      </c>
      <c r="E523">
        <f t="shared" si="17"/>
        <v>22.130160753487715</v>
      </c>
    </row>
    <row r="524" spans="2:5" ht="12.75">
      <c r="B524">
        <v>522</v>
      </c>
      <c r="D524">
        <f t="shared" si="16"/>
        <v>66.26378286683631</v>
      </c>
      <c r="E524">
        <f t="shared" si="17"/>
        <v>22.087927622278766</v>
      </c>
    </row>
    <row r="525" spans="2:5" ht="12.75">
      <c r="B525">
        <v>523</v>
      </c>
      <c r="D525">
        <f t="shared" si="16"/>
        <v>66.13756613756614</v>
      </c>
      <c r="E525">
        <f t="shared" si="17"/>
        <v>22.045855379188712</v>
      </c>
    </row>
    <row r="526" spans="2:5" ht="12.75">
      <c r="B526">
        <v>524</v>
      </c>
      <c r="D526">
        <f t="shared" si="16"/>
        <v>66.01182931981411</v>
      </c>
      <c r="E526">
        <f t="shared" si="17"/>
        <v>22.003943106604705</v>
      </c>
    </row>
    <row r="527" spans="2:5" ht="12.75">
      <c r="B527">
        <v>525</v>
      </c>
      <c r="D527">
        <f t="shared" si="16"/>
        <v>65.88656968163609</v>
      </c>
      <c r="E527">
        <f t="shared" si="17"/>
        <v>21.962189893878698</v>
      </c>
    </row>
    <row r="528" spans="2:5" ht="12.75">
      <c r="B528">
        <v>526</v>
      </c>
      <c r="D528">
        <f t="shared" si="16"/>
        <v>65.76178451178451</v>
      </c>
      <c r="E528">
        <f t="shared" si="17"/>
        <v>21.920594837261504</v>
      </c>
    </row>
    <row r="529" spans="2:5" ht="12.75">
      <c r="B529">
        <v>527</v>
      </c>
      <c r="D529">
        <f t="shared" si="16"/>
        <v>65.63747111951271</v>
      </c>
      <c r="E529">
        <f t="shared" si="17"/>
        <v>21.87915703983757</v>
      </c>
    </row>
    <row r="530" spans="2:5" ht="12.75">
      <c r="B530">
        <v>528</v>
      </c>
      <c r="D530">
        <f t="shared" si="16"/>
        <v>65.51362683438155</v>
      </c>
      <c r="E530">
        <f t="shared" si="17"/>
        <v>21.837875611460518</v>
      </c>
    </row>
    <row r="531" spans="2:5" ht="12.75">
      <c r="B531">
        <v>529</v>
      </c>
      <c r="D531">
        <f t="shared" si="16"/>
        <v>65.39024900606822</v>
      </c>
      <c r="E531">
        <f t="shared" si="17"/>
        <v>21.796749668689404</v>
      </c>
    </row>
    <row r="532" spans="2:5" ht="12.75">
      <c r="B532">
        <v>530</v>
      </c>
      <c r="D532">
        <f t="shared" si="16"/>
        <v>65.26733500417711</v>
      </c>
      <c r="E532">
        <f t="shared" si="17"/>
        <v>21.755778334725704</v>
      </c>
    </row>
    <row r="533" spans="2:5" ht="12.75">
      <c r="B533">
        <v>531</v>
      </c>
      <c r="D533">
        <f t="shared" si="16"/>
        <v>65.14488221805296</v>
      </c>
      <c r="E533">
        <f t="shared" si="17"/>
        <v>21.714960739350982</v>
      </c>
    </row>
    <row r="534" spans="2:5" ht="12.75">
      <c r="B534">
        <v>532</v>
      </c>
      <c r="D534">
        <f t="shared" si="16"/>
        <v>65.02288805659592</v>
      </c>
      <c r="E534">
        <f t="shared" si="17"/>
        <v>21.674296018865306</v>
      </c>
    </row>
    <row r="535" spans="2:5" ht="12.75">
      <c r="B535">
        <v>533</v>
      </c>
      <c r="D535">
        <f t="shared" si="16"/>
        <v>64.90134994807892</v>
      </c>
      <c r="E535">
        <f t="shared" si="17"/>
        <v>21.633783316026307</v>
      </c>
    </row>
    <row r="536" spans="2:5" ht="12.75">
      <c r="B536">
        <v>534</v>
      </c>
      <c r="D536">
        <f t="shared" si="16"/>
        <v>64.78026533996683</v>
      </c>
      <c r="E536">
        <f t="shared" si="17"/>
        <v>21.593421779988944</v>
      </c>
    </row>
    <row r="537" spans="2:5" ht="12.75">
      <c r="B537">
        <v>535</v>
      </c>
      <c r="D537">
        <f t="shared" si="16"/>
        <v>64.65963169873784</v>
      </c>
      <c r="E537">
        <f t="shared" si="17"/>
        <v>21.553210566245948</v>
      </c>
    </row>
    <row r="538" spans="2:5" ht="12.75">
      <c r="B538">
        <v>536</v>
      </c>
      <c r="D538">
        <f t="shared" si="16"/>
        <v>64.53944650970674</v>
      </c>
      <c r="E538">
        <f t="shared" si="17"/>
        <v>21.51314883656891</v>
      </c>
    </row>
    <row r="539" spans="2:5" ht="12.75">
      <c r="B539">
        <v>537</v>
      </c>
      <c r="D539">
        <f t="shared" si="16"/>
        <v>64.41970727685013</v>
      </c>
      <c r="E539">
        <f t="shared" si="17"/>
        <v>21.473235758950043</v>
      </c>
    </row>
    <row r="540" spans="2:5" ht="12.75">
      <c r="B540">
        <v>538</v>
      </c>
      <c r="D540">
        <f t="shared" si="16"/>
        <v>64.30041152263375</v>
      </c>
      <c r="E540">
        <f t="shared" si="17"/>
        <v>21.43347050754458</v>
      </c>
    </row>
    <row r="541" spans="2:5" ht="12.75">
      <c r="B541">
        <v>539</v>
      </c>
      <c r="D541">
        <f t="shared" si="16"/>
        <v>64.18155678784144</v>
      </c>
      <c r="E541">
        <f t="shared" si="17"/>
        <v>21.393852262613816</v>
      </c>
    </row>
    <row r="542" spans="2:5" ht="12.75">
      <c r="B542">
        <v>540</v>
      </c>
      <c r="D542">
        <f t="shared" si="16"/>
        <v>64.06314063140631</v>
      </c>
      <c r="E542">
        <f t="shared" si="17"/>
        <v>21.354380210468772</v>
      </c>
    </row>
    <row r="543" spans="2:5" ht="12.75">
      <c r="B543">
        <v>541</v>
      </c>
      <c r="D543">
        <f t="shared" si="16"/>
        <v>63.94516063024351</v>
      </c>
      <c r="E543">
        <f t="shared" si="17"/>
        <v>21.3150535434145</v>
      </c>
    </row>
    <row r="544" spans="2:5" ht="12.75">
      <c r="B544">
        <v>542</v>
      </c>
      <c r="D544">
        <f t="shared" si="16"/>
        <v>63.82761437908497</v>
      </c>
      <c r="E544">
        <f t="shared" si="17"/>
        <v>21.27587145969499</v>
      </c>
    </row>
    <row r="545" spans="2:5" ht="12.75">
      <c r="B545">
        <v>543</v>
      </c>
      <c r="D545">
        <f t="shared" si="16"/>
        <v>63.710499490316</v>
      </c>
      <c r="E545">
        <f t="shared" si="17"/>
        <v>21.236833163438668</v>
      </c>
    </row>
    <row r="546" spans="2:5" ht="12.75">
      <c r="B546">
        <v>544</v>
      </c>
      <c r="D546">
        <f t="shared" si="16"/>
        <v>63.59381359381359</v>
      </c>
      <c r="E546">
        <f t="shared" si="17"/>
        <v>21.19793786460453</v>
      </c>
    </row>
    <row r="547" spans="2:5" ht="12.75">
      <c r="B547">
        <v>545</v>
      </c>
      <c r="D547">
        <f t="shared" si="16"/>
        <v>63.47755433678651</v>
      </c>
      <c r="E547">
        <f t="shared" si="17"/>
        <v>21.159184778928836</v>
      </c>
    </row>
    <row r="548" spans="2:5" ht="12.75">
      <c r="B548">
        <v>546</v>
      </c>
      <c r="D548">
        <f t="shared" si="16"/>
        <v>63.36171938361719</v>
      </c>
      <c r="E548">
        <f t="shared" si="17"/>
        <v>21.120573127872397</v>
      </c>
    </row>
    <row r="549" spans="2:5" ht="12.75">
      <c r="B549">
        <v>547</v>
      </c>
      <c r="D549">
        <f t="shared" si="16"/>
        <v>63.24630641570532</v>
      </c>
      <c r="E549">
        <f t="shared" si="17"/>
        <v>21.08210213856844</v>
      </c>
    </row>
    <row r="550" spans="2:5" ht="12.75">
      <c r="B550">
        <v>548</v>
      </c>
      <c r="D550">
        <f t="shared" si="16"/>
        <v>63.13131313131313</v>
      </c>
      <c r="E550">
        <f t="shared" si="17"/>
        <v>21.043771043771045</v>
      </c>
    </row>
    <row r="551" spans="2:5" ht="12.75">
      <c r="B551">
        <v>549</v>
      </c>
      <c r="D551">
        <f t="shared" si="16"/>
        <v>63.01673724541238</v>
      </c>
      <c r="E551">
        <f t="shared" si="17"/>
        <v>21.00557908180413</v>
      </c>
    </row>
    <row r="552" spans="2:5" ht="12.75">
      <c r="B552">
        <v>550</v>
      </c>
      <c r="D552">
        <f t="shared" si="16"/>
        <v>62.90257648953301</v>
      </c>
      <c r="E552">
        <f t="shared" si="17"/>
        <v>20.967525496511005</v>
      </c>
    </row>
    <row r="553" spans="2:5" ht="12.75">
      <c r="B553">
        <v>551</v>
      </c>
      <c r="D553">
        <f t="shared" si="16"/>
        <v>62.78882861161342</v>
      </c>
      <c r="E553">
        <f t="shared" si="17"/>
        <v>20.929609537204474</v>
      </c>
    </row>
    <row r="554" spans="2:5" ht="12.75">
      <c r="B554">
        <v>552</v>
      </c>
      <c r="D554">
        <f t="shared" si="16"/>
        <v>62.67549137585239</v>
      </c>
      <c r="E554">
        <f t="shared" si="17"/>
        <v>20.891830458617463</v>
      </c>
    </row>
    <row r="555" spans="2:5" ht="12.75">
      <c r="B555">
        <v>553</v>
      </c>
      <c r="D555">
        <f t="shared" si="16"/>
        <v>62.56256256256256</v>
      </c>
      <c r="E555">
        <f t="shared" si="17"/>
        <v>20.854187520854186</v>
      </c>
    </row>
    <row r="556" spans="2:5" ht="12.75">
      <c r="B556">
        <v>554</v>
      </c>
      <c r="D556">
        <f t="shared" si="16"/>
        <v>62.45003996802558</v>
      </c>
      <c r="E556">
        <f t="shared" si="17"/>
        <v>20.81667998934186</v>
      </c>
    </row>
    <row r="557" spans="2:5" ht="12.75">
      <c r="B557">
        <v>555</v>
      </c>
      <c r="D557">
        <f t="shared" si="16"/>
        <v>62.33792140434869</v>
      </c>
      <c r="E557">
        <f t="shared" si="17"/>
        <v>20.779307134782897</v>
      </c>
    </row>
    <row r="558" spans="2:5" ht="12.75">
      <c r="B558">
        <v>556</v>
      </c>
      <c r="D558">
        <f t="shared" si="16"/>
        <v>62.22620469932298</v>
      </c>
      <c r="E558">
        <f t="shared" si="17"/>
        <v>20.74206823310766</v>
      </c>
    </row>
    <row r="559" spans="2:5" ht="12.75">
      <c r="B559">
        <v>557</v>
      </c>
      <c r="D559">
        <f t="shared" si="16"/>
        <v>62.11488769628305</v>
      </c>
      <c r="E559">
        <f t="shared" si="17"/>
        <v>20.70496256542768</v>
      </c>
    </row>
    <row r="560" spans="2:5" ht="12.75">
      <c r="B560">
        <v>558</v>
      </c>
      <c r="D560">
        <f t="shared" si="16"/>
        <v>62.00396825396825</v>
      </c>
      <c r="E560">
        <f t="shared" si="17"/>
        <v>20.667989417989418</v>
      </c>
    </row>
    <row r="561" spans="2:5" ht="12.75">
      <c r="B561">
        <v>559</v>
      </c>
      <c r="D561">
        <f t="shared" si="16"/>
        <v>61.89344424638542</v>
      </c>
      <c r="E561">
        <f t="shared" si="17"/>
        <v>20.631148082128476</v>
      </c>
    </row>
    <row r="562" spans="2:5" ht="12.75">
      <c r="B562">
        <v>560</v>
      </c>
      <c r="D562">
        <f t="shared" si="16"/>
        <v>61.783313562672994</v>
      </c>
      <c r="E562">
        <f t="shared" si="17"/>
        <v>20.59443785422433</v>
      </c>
    </row>
    <row r="563" spans="2:5" ht="12.75">
      <c r="B563">
        <v>561</v>
      </c>
      <c r="D563">
        <f t="shared" si="16"/>
        <v>61.67357410696665</v>
      </c>
      <c r="E563">
        <f t="shared" si="17"/>
        <v>20.55785803565555</v>
      </c>
    </row>
    <row r="564" spans="2:5" ht="12.75">
      <c r="B564">
        <v>562</v>
      </c>
      <c r="D564">
        <f t="shared" si="16"/>
        <v>61.564223798266354</v>
      </c>
      <c r="E564">
        <f t="shared" si="17"/>
        <v>20.52140793275545</v>
      </c>
    </row>
    <row r="565" spans="2:5" ht="12.75">
      <c r="B565">
        <v>563</v>
      </c>
      <c r="D565">
        <f t="shared" si="16"/>
        <v>61.455260570304816</v>
      </c>
      <c r="E565">
        <f t="shared" si="17"/>
        <v>20.485086856768273</v>
      </c>
    </row>
    <row r="566" spans="2:5" ht="12.75">
      <c r="B566">
        <v>564</v>
      </c>
      <c r="D566">
        <f t="shared" si="16"/>
        <v>61.34668237141735</v>
      </c>
      <c r="E566">
        <f t="shared" si="17"/>
        <v>20.448894123805786</v>
      </c>
    </row>
    <row r="567" spans="2:5" ht="12.75">
      <c r="B567">
        <v>565</v>
      </c>
      <c r="D567">
        <f t="shared" si="16"/>
        <v>61.23848716441309</v>
      </c>
      <c r="E567">
        <f t="shared" si="17"/>
        <v>20.412829054804362</v>
      </c>
    </row>
    <row r="568" spans="2:5" ht="12.75">
      <c r="B568">
        <v>566</v>
      </c>
      <c r="D568">
        <f t="shared" si="16"/>
        <v>61.13067292644757</v>
      </c>
      <c r="E568">
        <f t="shared" si="17"/>
        <v>20.376890975482524</v>
      </c>
    </row>
    <row r="569" spans="2:5" ht="12.75">
      <c r="B569">
        <v>567</v>
      </c>
      <c r="D569">
        <f t="shared" si="16"/>
        <v>61.023237648896696</v>
      </c>
      <c r="E569">
        <f t="shared" si="17"/>
        <v>20.3410792162989</v>
      </c>
    </row>
    <row r="570" spans="2:5" ht="12.75">
      <c r="B570">
        <v>568</v>
      </c>
      <c r="D570">
        <f t="shared" si="16"/>
        <v>60.916179337231966</v>
      </c>
      <c r="E570">
        <f t="shared" si="17"/>
        <v>20.305393112410655</v>
      </c>
    </row>
    <row r="571" spans="2:5" ht="12.75">
      <c r="B571">
        <v>569</v>
      </c>
      <c r="D571">
        <f t="shared" si="16"/>
        <v>60.809496010897064</v>
      </c>
      <c r="E571">
        <f t="shared" si="17"/>
        <v>20.269832003632352</v>
      </c>
    </row>
    <row r="572" spans="2:5" ht="12.75">
      <c r="B572">
        <v>570</v>
      </c>
      <c r="D572">
        <f t="shared" si="16"/>
        <v>60.7031857031857</v>
      </c>
      <c r="E572">
        <f t="shared" si="17"/>
        <v>20.234395234395233</v>
      </c>
    </row>
    <row r="573" spans="2:5" ht="12.75">
      <c r="B573">
        <v>571</v>
      </c>
      <c r="D573">
        <f t="shared" si="16"/>
        <v>60.597246461120804</v>
      </c>
      <c r="E573">
        <f t="shared" si="17"/>
        <v>20.199082153706936</v>
      </c>
    </row>
    <row r="574" spans="2:5" ht="12.75">
      <c r="B574">
        <v>572</v>
      </c>
      <c r="D574">
        <f t="shared" si="16"/>
        <v>60.49167634533488</v>
      </c>
      <c r="E574">
        <f t="shared" si="17"/>
        <v>20.163892115111626</v>
      </c>
    </row>
    <row r="575" spans="2:5" ht="12.75">
      <c r="B575">
        <v>573</v>
      </c>
      <c r="D575">
        <f t="shared" si="16"/>
        <v>60.38647342995169</v>
      </c>
      <c r="E575">
        <f t="shared" si="17"/>
        <v>20.128824476650564</v>
      </c>
    </row>
    <row r="576" spans="2:5" ht="12.75">
      <c r="B576">
        <v>574</v>
      </c>
      <c r="D576">
        <f t="shared" si="16"/>
        <v>60.28163580246913</v>
      </c>
      <c r="E576">
        <f t="shared" si="17"/>
        <v>20.093878600823047</v>
      </c>
    </row>
    <row r="577" spans="2:5" ht="12.75">
      <c r="B577">
        <v>575</v>
      </c>
      <c r="D577">
        <f t="shared" si="16"/>
        <v>60.17716156364337</v>
      </c>
      <c r="E577">
        <f t="shared" si="17"/>
        <v>20.059053854547788</v>
      </c>
    </row>
    <row r="578" spans="2:5" ht="12.75">
      <c r="B578">
        <v>576</v>
      </c>
      <c r="D578">
        <f t="shared" si="16"/>
        <v>60.07304882737409</v>
      </c>
      <c r="E578">
        <f t="shared" si="17"/>
        <v>20.024349609124695</v>
      </c>
    </row>
    <row r="579" spans="2:5" ht="12.75">
      <c r="B579">
        <v>577</v>
      </c>
      <c r="D579">
        <f t="shared" si="16"/>
        <v>59.969295720591056</v>
      </c>
      <c r="E579">
        <f t="shared" si="17"/>
        <v>19.98976524019702</v>
      </c>
    </row>
    <row r="580" spans="2:5" ht="12.75">
      <c r="B580">
        <v>578</v>
      </c>
      <c r="D580">
        <f aca="true" t="shared" si="18" ref="D580:D643">20000000/(576*($B$2+$B580))</f>
        <v>59.86590038314176</v>
      </c>
      <c r="E580">
        <f aca="true" t="shared" si="19" ref="E580:E643">20000000/(576*($B$2+$B580)*$B$1)</f>
        <v>19.955300127713922</v>
      </c>
    </row>
    <row r="581" spans="2:5" ht="12.75">
      <c r="B581">
        <v>579</v>
      </c>
      <c r="D581">
        <f t="shared" si="18"/>
        <v>59.76286096768025</v>
      </c>
      <c r="E581">
        <f t="shared" si="19"/>
        <v>19.920953655893413</v>
      </c>
    </row>
    <row r="582" spans="2:5" ht="12.75">
      <c r="B582">
        <v>580</v>
      </c>
      <c r="D582">
        <f t="shared" si="18"/>
        <v>59.66017563955708</v>
      </c>
      <c r="E582">
        <f t="shared" si="19"/>
        <v>19.886725213185695</v>
      </c>
    </row>
    <row r="583" spans="2:5" ht="12.75">
      <c r="B583">
        <v>581</v>
      </c>
      <c r="D583">
        <f t="shared" si="18"/>
        <v>59.5578425767105</v>
      </c>
      <c r="E583">
        <f t="shared" si="19"/>
        <v>19.852614192236835</v>
      </c>
    </row>
    <row r="584" spans="2:5" ht="12.75">
      <c r="B584">
        <v>582</v>
      </c>
      <c r="D584">
        <f t="shared" si="18"/>
        <v>59.4558599695586</v>
      </c>
      <c r="E584">
        <f t="shared" si="19"/>
        <v>19.818619989852866</v>
      </c>
    </row>
    <row r="585" spans="2:5" ht="12.75">
      <c r="B585">
        <v>583</v>
      </c>
      <c r="D585">
        <f t="shared" si="18"/>
        <v>59.35422602089269</v>
      </c>
      <c r="E585">
        <f t="shared" si="19"/>
        <v>19.78474200696423</v>
      </c>
    </row>
    <row r="586" spans="2:5" ht="12.75">
      <c r="B586">
        <v>584</v>
      </c>
      <c r="D586">
        <f t="shared" si="18"/>
        <v>59.25293894577171</v>
      </c>
      <c r="E586">
        <f t="shared" si="19"/>
        <v>19.75097964859057</v>
      </c>
    </row>
    <row r="587" spans="2:5" ht="12.75">
      <c r="B587">
        <v>585</v>
      </c>
      <c r="D587">
        <f t="shared" si="18"/>
        <v>59.15199697141775</v>
      </c>
      <c r="E587">
        <f t="shared" si="19"/>
        <v>19.71733232380592</v>
      </c>
    </row>
    <row r="588" spans="2:5" ht="12.75">
      <c r="B588">
        <v>586</v>
      </c>
      <c r="D588">
        <f t="shared" si="18"/>
        <v>59.05139833711262</v>
      </c>
      <c r="E588">
        <f t="shared" si="19"/>
        <v>19.683799445704206</v>
      </c>
    </row>
    <row r="589" spans="2:5" ht="12.75">
      <c r="B589">
        <v>587</v>
      </c>
      <c r="D589">
        <f t="shared" si="18"/>
        <v>58.95114129409546</v>
      </c>
      <c r="E589">
        <f t="shared" si="19"/>
        <v>19.65038043136515</v>
      </c>
    </row>
    <row r="590" spans="2:5" ht="12.75">
      <c r="B590">
        <v>588</v>
      </c>
      <c r="D590">
        <f t="shared" si="18"/>
        <v>58.85122410546139</v>
      </c>
      <c r="E590">
        <f t="shared" si="19"/>
        <v>19.617074701820464</v>
      </c>
    </row>
    <row r="591" spans="2:5" ht="12.75">
      <c r="B591">
        <v>589</v>
      </c>
      <c r="D591">
        <f t="shared" si="18"/>
        <v>58.75164504606129</v>
      </c>
      <c r="E591">
        <f t="shared" si="19"/>
        <v>19.58388168202043</v>
      </c>
    </row>
    <row r="592" spans="2:5" ht="12.75">
      <c r="B592">
        <v>590</v>
      </c>
      <c r="D592">
        <f t="shared" si="18"/>
        <v>58.6524024024024</v>
      </c>
      <c r="E592">
        <f t="shared" si="19"/>
        <v>19.5508008008008</v>
      </c>
    </row>
    <row r="593" spans="2:5" ht="12.75">
      <c r="B593">
        <v>591</v>
      </c>
      <c r="D593">
        <f t="shared" si="18"/>
        <v>58.55349447255012</v>
      </c>
      <c r="E593">
        <f t="shared" si="19"/>
        <v>19.51783149085004</v>
      </c>
    </row>
    <row r="594" spans="2:5" ht="12.75">
      <c r="B594">
        <v>592</v>
      </c>
      <c r="D594">
        <f t="shared" si="18"/>
        <v>58.454919566030675</v>
      </c>
      <c r="E594">
        <f t="shared" si="19"/>
        <v>19.484973188676893</v>
      </c>
    </row>
    <row r="595" spans="2:5" ht="12.75">
      <c r="B595">
        <v>593</v>
      </c>
      <c r="D595">
        <f t="shared" si="18"/>
        <v>58.356676003734826</v>
      </c>
      <c r="E595">
        <f t="shared" si="19"/>
        <v>19.452225334578277</v>
      </c>
    </row>
    <row r="596" spans="2:5" ht="12.75">
      <c r="B596">
        <v>594</v>
      </c>
      <c r="D596">
        <f t="shared" si="18"/>
        <v>58.25876211782252</v>
      </c>
      <c r="E596">
        <f t="shared" si="19"/>
        <v>19.419587372607506</v>
      </c>
    </row>
    <row r="597" spans="2:5" ht="12.75">
      <c r="B597">
        <v>595</v>
      </c>
      <c r="D597">
        <f t="shared" si="18"/>
        <v>58.16117625162851</v>
      </c>
      <c r="E597">
        <f t="shared" si="19"/>
        <v>19.38705875054284</v>
      </c>
    </row>
    <row r="598" spans="2:5" ht="12.75">
      <c r="B598">
        <v>596</v>
      </c>
      <c r="D598">
        <f t="shared" si="18"/>
        <v>58.06391675956893</v>
      </c>
      <c r="E598">
        <f t="shared" si="19"/>
        <v>19.35463891985631</v>
      </c>
    </row>
    <row r="599" spans="2:5" ht="12.75">
      <c r="B599">
        <v>597</v>
      </c>
      <c r="D599">
        <f t="shared" si="18"/>
        <v>57.966982007048784</v>
      </c>
      <c r="E599">
        <f t="shared" si="19"/>
        <v>19.322327335682928</v>
      </c>
    </row>
    <row r="600" spans="2:5" ht="12.75">
      <c r="B600">
        <v>598</v>
      </c>
      <c r="D600">
        <f t="shared" si="18"/>
        <v>57.870370370370374</v>
      </c>
      <c r="E600">
        <f t="shared" si="19"/>
        <v>19.290123456790123</v>
      </c>
    </row>
    <row r="601" spans="2:5" ht="12.75">
      <c r="B601">
        <v>599</v>
      </c>
      <c r="D601">
        <f t="shared" si="18"/>
        <v>57.77408023664263</v>
      </c>
      <c r="E601">
        <f t="shared" si="19"/>
        <v>19.258026745547543</v>
      </c>
    </row>
    <row r="602" spans="2:5" ht="12.75">
      <c r="B602">
        <v>600</v>
      </c>
      <c r="D602">
        <f t="shared" si="18"/>
        <v>57.6781100036914</v>
      </c>
      <c r="E602">
        <f t="shared" si="19"/>
        <v>19.226036667897134</v>
      </c>
    </row>
    <row r="603" spans="2:5" ht="12.75">
      <c r="B603">
        <v>601</v>
      </c>
      <c r="D603">
        <f t="shared" si="18"/>
        <v>57.582458079970515</v>
      </c>
      <c r="E603">
        <f t="shared" si="19"/>
        <v>19.194152693323506</v>
      </c>
    </row>
    <row r="604" spans="2:5" ht="12.75">
      <c r="B604">
        <v>602</v>
      </c>
      <c r="D604">
        <f t="shared" si="18"/>
        <v>57.48712288447388</v>
      </c>
      <c r="E604">
        <f t="shared" si="19"/>
        <v>19.162374294824627</v>
      </c>
    </row>
    <row r="605" spans="2:5" ht="12.75">
      <c r="B605">
        <v>603</v>
      </c>
      <c r="D605">
        <f t="shared" si="18"/>
        <v>57.3921028466483</v>
      </c>
      <c r="E605">
        <f t="shared" si="19"/>
        <v>19.13070094888277</v>
      </c>
    </row>
    <row r="606" spans="2:5" ht="12.75">
      <c r="B606">
        <v>604</v>
      </c>
      <c r="D606">
        <f t="shared" si="18"/>
        <v>57.2973964063073</v>
      </c>
      <c r="E606">
        <f t="shared" si="19"/>
        <v>19.099132135435767</v>
      </c>
    </row>
    <row r="607" spans="2:5" ht="12.75">
      <c r="B607">
        <v>605</v>
      </c>
      <c r="D607">
        <f t="shared" si="18"/>
        <v>57.20300201354567</v>
      </c>
      <c r="E607">
        <f t="shared" si="19"/>
        <v>19.067667337848558</v>
      </c>
    </row>
    <row r="608" spans="2:5" ht="12.75">
      <c r="B608">
        <v>606</v>
      </c>
      <c r="D608">
        <f t="shared" si="18"/>
        <v>57.10891812865497</v>
      </c>
      <c r="E608">
        <f t="shared" si="19"/>
        <v>19.03630604288499</v>
      </c>
    </row>
    <row r="609" spans="2:5" ht="12.75">
      <c r="B609">
        <v>607</v>
      </c>
      <c r="D609">
        <f t="shared" si="18"/>
        <v>57.015143222039775</v>
      </c>
      <c r="E609">
        <f t="shared" si="19"/>
        <v>19.005047740679924</v>
      </c>
    </row>
    <row r="610" spans="2:5" ht="12.75">
      <c r="B610">
        <v>608</v>
      </c>
      <c r="D610">
        <f t="shared" si="18"/>
        <v>56.92167577413479</v>
      </c>
      <c r="E610">
        <f t="shared" si="19"/>
        <v>18.973891924711598</v>
      </c>
    </row>
    <row r="611" spans="2:5" ht="12.75">
      <c r="B611">
        <v>609</v>
      </c>
      <c r="D611">
        <f t="shared" si="18"/>
        <v>56.82851427532279</v>
      </c>
      <c r="E611">
        <f t="shared" si="19"/>
        <v>18.942838091774263</v>
      </c>
    </row>
    <row r="612" spans="2:5" ht="12.75">
      <c r="B612">
        <v>610</v>
      </c>
      <c r="D612">
        <f t="shared" si="18"/>
        <v>56.7356572258533</v>
      </c>
      <c r="E612">
        <f t="shared" si="19"/>
        <v>18.911885741951103</v>
      </c>
    </row>
    <row r="613" spans="2:5" ht="12.75">
      <c r="B613">
        <v>611</v>
      </c>
      <c r="D613">
        <f t="shared" si="18"/>
        <v>56.64310313576219</v>
      </c>
      <c r="E613">
        <f t="shared" si="19"/>
        <v>18.881034378587398</v>
      </c>
    </row>
    <row r="614" spans="2:5" ht="12.75">
      <c r="B614">
        <v>612</v>
      </c>
      <c r="D614">
        <f t="shared" si="18"/>
        <v>56.55085052479189</v>
      </c>
      <c r="E614">
        <f t="shared" si="19"/>
        <v>18.850283508263963</v>
      </c>
    </row>
    <row r="615" spans="2:5" ht="12.75">
      <c r="B615">
        <v>613</v>
      </c>
      <c r="D615">
        <f t="shared" si="18"/>
        <v>56.45889792231256</v>
      </c>
      <c r="E615">
        <f t="shared" si="19"/>
        <v>18.819632640770852</v>
      </c>
    </row>
    <row r="616" spans="2:5" ht="12.75">
      <c r="B616">
        <v>614</v>
      </c>
      <c r="D616">
        <f t="shared" si="18"/>
        <v>56.367243867243864</v>
      </c>
      <c r="E616">
        <f t="shared" si="19"/>
        <v>18.789081289081288</v>
      </c>
    </row>
    <row r="617" spans="2:5" ht="12.75">
      <c r="B617">
        <v>615</v>
      </c>
      <c r="D617">
        <f t="shared" si="18"/>
        <v>56.27588690797767</v>
      </c>
      <c r="E617">
        <f t="shared" si="19"/>
        <v>18.75862896932589</v>
      </c>
    </row>
    <row r="618" spans="2:5" ht="12.75">
      <c r="B618">
        <v>616</v>
      </c>
      <c r="D618">
        <f t="shared" si="18"/>
        <v>56.18482560230133</v>
      </c>
      <c r="E618">
        <f t="shared" si="19"/>
        <v>18.72827520076711</v>
      </c>
    </row>
    <row r="619" spans="2:5" ht="12.75">
      <c r="B619">
        <v>617</v>
      </c>
      <c r="D619">
        <f t="shared" si="18"/>
        <v>56.09405851732185</v>
      </c>
      <c r="E619">
        <f t="shared" si="19"/>
        <v>18.69801950577395</v>
      </c>
    </row>
    <row r="620" spans="2:5" ht="12.75">
      <c r="B620">
        <v>618</v>
      </c>
      <c r="D620">
        <f t="shared" si="18"/>
        <v>56.00358422939068</v>
      </c>
      <c r="E620">
        <f t="shared" si="19"/>
        <v>18.667861409796895</v>
      </c>
    </row>
    <row r="621" spans="2:5" ht="12.75">
      <c r="B621">
        <v>619</v>
      </c>
      <c r="D621">
        <f t="shared" si="18"/>
        <v>55.913401324029344</v>
      </c>
      <c r="E621">
        <f t="shared" si="19"/>
        <v>18.637800441343114</v>
      </c>
    </row>
    <row r="622" spans="2:5" ht="12.75">
      <c r="B622">
        <v>620</v>
      </c>
      <c r="D622">
        <f t="shared" si="18"/>
        <v>55.82350839585566</v>
      </c>
      <c r="E622">
        <f t="shared" si="19"/>
        <v>18.60783613195189</v>
      </c>
    </row>
    <row r="623" spans="2:5" ht="12.75">
      <c r="B623">
        <v>621</v>
      </c>
      <c r="D623">
        <f t="shared" si="18"/>
        <v>55.73390404851079</v>
      </c>
      <c r="E623">
        <f t="shared" si="19"/>
        <v>18.577968016170264</v>
      </c>
    </row>
    <row r="624" spans="2:5" ht="12.75">
      <c r="B624">
        <v>622</v>
      </c>
      <c r="D624">
        <f t="shared" si="18"/>
        <v>55.644586894586894</v>
      </c>
      <c r="E624">
        <f t="shared" si="19"/>
        <v>18.548195631528966</v>
      </c>
    </row>
    <row r="625" spans="2:5" ht="12.75">
      <c r="B625">
        <v>623</v>
      </c>
      <c r="D625">
        <f t="shared" si="18"/>
        <v>55.55555555555556</v>
      </c>
      <c r="E625">
        <f t="shared" si="19"/>
        <v>18.51851851851852</v>
      </c>
    </row>
    <row r="626" spans="2:5" ht="12.75">
      <c r="B626">
        <v>624</v>
      </c>
      <c r="D626">
        <f t="shared" si="18"/>
        <v>55.46680866169684</v>
      </c>
      <c r="E626">
        <f t="shared" si="19"/>
        <v>18.488936220565613</v>
      </c>
    </row>
    <row r="627" spans="2:5" ht="12.75">
      <c r="B627">
        <v>625</v>
      </c>
      <c r="D627">
        <f t="shared" si="18"/>
        <v>55.37834485202906</v>
      </c>
      <c r="E627">
        <f t="shared" si="19"/>
        <v>18.45944828400969</v>
      </c>
    </row>
    <row r="628" spans="2:5" ht="12.75">
      <c r="B628">
        <v>626</v>
      </c>
      <c r="D628">
        <f t="shared" si="18"/>
        <v>55.29016277423921</v>
      </c>
      <c r="E628">
        <f t="shared" si="19"/>
        <v>18.430054258079736</v>
      </c>
    </row>
    <row r="629" spans="2:5" ht="12.75">
      <c r="B629">
        <v>627</v>
      </c>
      <c r="D629">
        <f t="shared" si="18"/>
        <v>55.20226108461402</v>
      </c>
      <c r="E629">
        <f t="shared" si="19"/>
        <v>18.40075369487134</v>
      </c>
    </row>
    <row r="630" spans="2:5" ht="12.75">
      <c r="B630">
        <v>628</v>
      </c>
      <c r="D630">
        <f t="shared" si="18"/>
        <v>55.11463844797178</v>
      </c>
      <c r="E630">
        <f t="shared" si="19"/>
        <v>18.371546149323926</v>
      </c>
    </row>
    <row r="631" spans="2:5" ht="12.75">
      <c r="B631">
        <v>629</v>
      </c>
      <c r="D631">
        <f t="shared" si="18"/>
        <v>55.027293537594645</v>
      </c>
      <c r="E631">
        <f t="shared" si="19"/>
        <v>18.342431179198215</v>
      </c>
    </row>
    <row r="632" spans="2:5" ht="12.75">
      <c r="B632">
        <v>630</v>
      </c>
      <c r="D632">
        <f t="shared" si="18"/>
        <v>54.940225035161745</v>
      </c>
      <c r="E632">
        <f t="shared" si="19"/>
        <v>18.313408345053915</v>
      </c>
    </row>
    <row r="633" spans="2:5" ht="12.75">
      <c r="B633">
        <v>631</v>
      </c>
      <c r="D633">
        <f t="shared" si="18"/>
        <v>54.85343163068281</v>
      </c>
      <c r="E633">
        <f t="shared" si="19"/>
        <v>18.284477210227607</v>
      </c>
    </row>
    <row r="634" spans="2:5" ht="12.75">
      <c r="B634">
        <v>632</v>
      </c>
      <c r="D634">
        <f t="shared" si="18"/>
        <v>54.76691202243253</v>
      </c>
      <c r="E634">
        <f t="shared" si="19"/>
        <v>18.255637340810843</v>
      </c>
    </row>
    <row r="635" spans="2:5" ht="12.75">
      <c r="B635">
        <v>633</v>
      </c>
      <c r="D635">
        <f t="shared" si="18"/>
        <v>54.68066491688539</v>
      </c>
      <c r="E635">
        <f t="shared" si="19"/>
        <v>18.226888305628464</v>
      </c>
    </row>
    <row r="636" spans="2:5" ht="12.75">
      <c r="B636">
        <v>634</v>
      </c>
      <c r="D636">
        <f t="shared" si="18"/>
        <v>54.594689028651295</v>
      </c>
      <c r="E636">
        <f t="shared" si="19"/>
        <v>18.198229676217096</v>
      </c>
    </row>
    <row r="637" spans="2:5" ht="12.75">
      <c r="B637">
        <v>635</v>
      </c>
      <c r="D637">
        <f t="shared" si="18"/>
        <v>54.50898308041165</v>
      </c>
      <c r="E637">
        <f t="shared" si="19"/>
        <v>18.169661026803883</v>
      </c>
    </row>
    <row r="638" spans="2:5" ht="12.75">
      <c r="B638">
        <v>636</v>
      </c>
      <c r="D638">
        <f t="shared" si="18"/>
        <v>54.42354580285615</v>
      </c>
      <c r="E638">
        <f t="shared" si="19"/>
        <v>18.14118193428538</v>
      </c>
    </row>
    <row r="639" spans="2:5" ht="12.75">
      <c r="B639">
        <v>637</v>
      </c>
      <c r="D639">
        <f t="shared" si="18"/>
        <v>54.33837593462007</v>
      </c>
      <c r="E639">
        <f t="shared" si="19"/>
        <v>18.11279197820669</v>
      </c>
    </row>
    <row r="640" spans="2:5" ht="12.75">
      <c r="B640">
        <v>638</v>
      </c>
      <c r="D640">
        <f t="shared" si="18"/>
        <v>54.25347222222222</v>
      </c>
      <c r="E640">
        <f t="shared" si="19"/>
        <v>18.08449074074074</v>
      </c>
    </row>
    <row r="641" spans="2:5" ht="12.75">
      <c r="B641">
        <v>639</v>
      </c>
      <c r="D641">
        <f t="shared" si="18"/>
        <v>54.168833420003466</v>
      </c>
      <c r="E641">
        <f t="shared" si="19"/>
        <v>18.056277806667822</v>
      </c>
    </row>
    <row r="642" spans="2:5" ht="12.75">
      <c r="B642">
        <v>640</v>
      </c>
      <c r="D642">
        <f t="shared" si="18"/>
        <v>54.08445829006577</v>
      </c>
      <c r="E642">
        <f t="shared" si="19"/>
        <v>18.028152763355255</v>
      </c>
    </row>
    <row r="643" spans="2:5" ht="12.75">
      <c r="B643">
        <v>641</v>
      </c>
      <c r="D643">
        <f t="shared" si="18"/>
        <v>54.00034560221185</v>
      </c>
      <c r="E643">
        <f t="shared" si="19"/>
        <v>18.000115200737284</v>
      </c>
    </row>
    <row r="644" spans="2:5" ht="12.75">
      <c r="B644">
        <v>642</v>
      </c>
      <c r="D644">
        <f aca="true" t="shared" si="20" ref="D644:D707">20000000/(576*($B$2+$B644))</f>
        <v>53.916494133885436</v>
      </c>
      <c r="E644">
        <f aca="true" t="shared" si="21" ref="E644:E707">20000000/(576*($B$2+$B644)*$B$1)</f>
        <v>17.972164711295147</v>
      </c>
    </row>
    <row r="645" spans="2:5" ht="12.75">
      <c r="B645">
        <v>643</v>
      </c>
      <c r="D645">
        <f t="shared" si="20"/>
        <v>53.83290267011197</v>
      </c>
      <c r="E645">
        <f t="shared" si="21"/>
        <v>17.944300890037326</v>
      </c>
    </row>
    <row r="646" spans="2:5" ht="12.75">
      <c r="B646">
        <v>644</v>
      </c>
      <c r="D646">
        <f t="shared" si="20"/>
        <v>53.74957000343997</v>
      </c>
      <c r="E646">
        <f t="shared" si="21"/>
        <v>17.91652333447999</v>
      </c>
    </row>
    <row r="647" spans="2:5" ht="12.75">
      <c r="B647">
        <v>645</v>
      </c>
      <c r="D647">
        <f t="shared" si="20"/>
        <v>53.66649493388288</v>
      </c>
      <c r="E647">
        <f t="shared" si="21"/>
        <v>17.888831644627626</v>
      </c>
    </row>
    <row r="648" spans="2:5" ht="12.75">
      <c r="B648">
        <v>646</v>
      </c>
      <c r="D648">
        <f t="shared" si="20"/>
        <v>53.58367626886145</v>
      </c>
      <c r="E648">
        <f t="shared" si="21"/>
        <v>17.86122542295382</v>
      </c>
    </row>
    <row r="649" spans="2:5" ht="12.75">
      <c r="B649">
        <v>647</v>
      </c>
      <c r="D649">
        <f t="shared" si="20"/>
        <v>53.50111282314672</v>
      </c>
      <c r="E649">
        <f t="shared" si="21"/>
        <v>17.833704274382242</v>
      </c>
    </row>
    <row r="650" spans="2:5" ht="12.75">
      <c r="B650">
        <v>648</v>
      </c>
      <c r="D650">
        <f t="shared" si="20"/>
        <v>53.41880341880342</v>
      </c>
      <c r="E650">
        <f t="shared" si="21"/>
        <v>17.806267806267805</v>
      </c>
    </row>
    <row r="651" spans="2:5" ht="12.75">
      <c r="B651">
        <v>649</v>
      </c>
      <c r="D651">
        <f t="shared" si="20"/>
        <v>53.336746885133984</v>
      </c>
      <c r="E651">
        <f t="shared" si="21"/>
        <v>17.778915628377995</v>
      </c>
    </row>
    <row r="652" spans="2:5" ht="12.75">
      <c r="B652">
        <v>650</v>
      </c>
      <c r="D652">
        <f t="shared" si="20"/>
        <v>53.25494205862304</v>
      </c>
      <c r="E652">
        <f t="shared" si="21"/>
        <v>17.751647352874347</v>
      </c>
    </row>
    <row r="653" spans="2:5" ht="12.75">
      <c r="B653">
        <v>651</v>
      </c>
      <c r="D653">
        <f t="shared" si="20"/>
        <v>53.17338778288242</v>
      </c>
      <c r="E653">
        <f t="shared" si="21"/>
        <v>17.724462594294142</v>
      </c>
    </row>
    <row r="654" spans="2:5" ht="12.75">
      <c r="B654">
        <v>652</v>
      </c>
      <c r="D654">
        <f t="shared" si="20"/>
        <v>53.09208290859667</v>
      </c>
      <c r="E654">
        <f t="shared" si="21"/>
        <v>17.697360969532223</v>
      </c>
    </row>
    <row r="655" spans="2:5" ht="12.75">
      <c r="B655">
        <v>653</v>
      </c>
      <c r="D655">
        <f t="shared" si="20"/>
        <v>53.011026293469044</v>
      </c>
      <c r="E655">
        <f t="shared" si="21"/>
        <v>17.670342097823013</v>
      </c>
    </row>
    <row r="656" spans="2:5" ht="12.75">
      <c r="B656">
        <v>654</v>
      </c>
      <c r="D656">
        <f t="shared" si="20"/>
        <v>52.93021680216802</v>
      </c>
      <c r="E656">
        <f t="shared" si="21"/>
        <v>17.643405600722673</v>
      </c>
    </row>
    <row r="657" spans="2:5" ht="12.75">
      <c r="B657">
        <v>655</v>
      </c>
      <c r="D657">
        <f t="shared" si="20"/>
        <v>52.84965330627431</v>
      </c>
      <c r="E657">
        <f t="shared" si="21"/>
        <v>17.61655110209144</v>
      </c>
    </row>
    <row r="658" spans="2:5" ht="12.75">
      <c r="B658">
        <v>656</v>
      </c>
      <c r="D658">
        <f t="shared" si="20"/>
        <v>52.7693346842283</v>
      </c>
      <c r="E658">
        <f t="shared" si="21"/>
        <v>17.5897782280761</v>
      </c>
    </row>
    <row r="659" spans="2:5" ht="12.75">
      <c r="B659">
        <v>657</v>
      </c>
      <c r="D659">
        <f t="shared" si="20"/>
        <v>52.68925982127803</v>
      </c>
      <c r="E659">
        <f t="shared" si="21"/>
        <v>17.56308660709268</v>
      </c>
    </row>
    <row r="660" spans="2:5" ht="12.75">
      <c r="B660">
        <v>658</v>
      </c>
      <c r="D660">
        <f t="shared" si="20"/>
        <v>52.60942760942761</v>
      </c>
      <c r="E660">
        <f t="shared" si="21"/>
        <v>17.536475869809202</v>
      </c>
    </row>
    <row r="661" spans="2:5" ht="12.75">
      <c r="B661">
        <v>659</v>
      </c>
      <c r="D661">
        <f t="shared" si="20"/>
        <v>52.529836947386116</v>
      </c>
      <c r="E661">
        <f t="shared" si="21"/>
        <v>17.509945649128706</v>
      </c>
    </row>
    <row r="662" spans="2:5" ht="12.75">
      <c r="B662">
        <v>660</v>
      </c>
      <c r="D662">
        <f t="shared" si="20"/>
        <v>52.45048674051695</v>
      </c>
      <c r="E662">
        <f t="shared" si="21"/>
        <v>17.483495580172317</v>
      </c>
    </row>
    <row r="663" spans="2:5" ht="12.75">
      <c r="B663">
        <v>661</v>
      </c>
      <c r="D663">
        <f t="shared" si="20"/>
        <v>52.37137590078767</v>
      </c>
      <c r="E663">
        <f t="shared" si="21"/>
        <v>17.457125300262554</v>
      </c>
    </row>
    <row r="664" spans="2:5" ht="12.75">
      <c r="B664">
        <v>662</v>
      </c>
      <c r="D664">
        <f t="shared" si="20"/>
        <v>52.29250334672022</v>
      </c>
      <c r="E664">
        <f t="shared" si="21"/>
        <v>17.430834448906737</v>
      </c>
    </row>
    <row r="665" spans="2:5" ht="12.75">
      <c r="B665">
        <v>663</v>
      </c>
      <c r="D665">
        <f t="shared" si="20"/>
        <v>52.21386800334169</v>
      </c>
      <c r="E665">
        <f t="shared" si="21"/>
        <v>17.40462266778056</v>
      </c>
    </row>
    <row r="666" spans="2:5" ht="12.75">
      <c r="B666">
        <v>664</v>
      </c>
      <c r="D666">
        <f t="shared" si="20"/>
        <v>52.13546880213547</v>
      </c>
      <c r="E666">
        <f t="shared" si="21"/>
        <v>17.378489600711823</v>
      </c>
    </row>
    <row r="667" spans="2:5" ht="12.75">
      <c r="B667">
        <v>665</v>
      </c>
      <c r="D667">
        <f t="shared" si="20"/>
        <v>52.057304680992836</v>
      </c>
      <c r="E667">
        <f t="shared" si="21"/>
        <v>17.352434893664277</v>
      </c>
    </row>
    <row r="668" spans="2:5" ht="12.75">
      <c r="B668">
        <v>666</v>
      </c>
      <c r="D668">
        <f t="shared" si="20"/>
        <v>51.979374584165</v>
      </c>
      <c r="E668">
        <f t="shared" si="21"/>
        <v>17.326458194721667</v>
      </c>
    </row>
    <row r="669" spans="2:5" ht="12.75">
      <c r="B669">
        <v>667</v>
      </c>
      <c r="D669">
        <f t="shared" si="20"/>
        <v>51.90167746221558</v>
      </c>
      <c r="E669">
        <f t="shared" si="21"/>
        <v>17.30055915407186</v>
      </c>
    </row>
    <row r="670" spans="2:5" ht="12.75">
      <c r="B670">
        <v>668</v>
      </c>
      <c r="D670">
        <f t="shared" si="20"/>
        <v>51.824212271973465</v>
      </c>
      <c r="E670">
        <f t="shared" si="21"/>
        <v>17.274737423991155</v>
      </c>
    </row>
    <row r="671" spans="2:5" ht="12.75">
      <c r="B671">
        <v>669</v>
      </c>
      <c r="D671">
        <f t="shared" si="20"/>
        <v>51.74697797648617</v>
      </c>
      <c r="E671">
        <f t="shared" si="21"/>
        <v>17.248992658828726</v>
      </c>
    </row>
    <row r="672" spans="2:5" ht="12.75">
      <c r="B672">
        <v>670</v>
      </c>
      <c r="D672">
        <f t="shared" si="20"/>
        <v>51.669973544973544</v>
      </c>
      <c r="E672">
        <f t="shared" si="21"/>
        <v>17.22332451499118</v>
      </c>
    </row>
    <row r="673" spans="2:5" ht="12.75">
      <c r="B673">
        <v>671</v>
      </c>
      <c r="D673">
        <f t="shared" si="20"/>
        <v>51.59319795278191</v>
      </c>
      <c r="E673">
        <f t="shared" si="21"/>
        <v>17.197732650927303</v>
      </c>
    </row>
    <row r="674" spans="2:5" ht="12.75">
      <c r="B674">
        <v>672</v>
      </c>
      <c r="D674">
        <f t="shared" si="20"/>
        <v>51.51665018133861</v>
      </c>
      <c r="E674">
        <f t="shared" si="21"/>
        <v>17.17221672711287</v>
      </c>
    </row>
    <row r="675" spans="2:5" ht="12.75">
      <c r="B675">
        <v>673</v>
      </c>
      <c r="D675">
        <f t="shared" si="20"/>
        <v>51.440329218106996</v>
      </c>
      <c r="E675">
        <f t="shared" si="21"/>
        <v>17.146776406035666</v>
      </c>
    </row>
    <row r="676" spans="2:5" ht="12.75">
      <c r="B676">
        <v>674</v>
      </c>
      <c r="D676">
        <f t="shared" si="20"/>
        <v>51.36423405654175</v>
      </c>
      <c r="E676">
        <f t="shared" si="21"/>
        <v>17.121411352180584</v>
      </c>
    </row>
    <row r="677" spans="2:5" ht="12.75">
      <c r="B677">
        <v>675</v>
      </c>
      <c r="D677">
        <f t="shared" si="20"/>
        <v>51.28836369604464</v>
      </c>
      <c r="E677">
        <f t="shared" si="21"/>
        <v>17.09612123201488</v>
      </c>
    </row>
    <row r="678" spans="2:5" ht="12.75">
      <c r="B678">
        <v>676</v>
      </c>
      <c r="D678">
        <f t="shared" si="20"/>
        <v>51.212717141920685</v>
      </c>
      <c r="E678">
        <f t="shared" si="21"/>
        <v>17.07090571397356</v>
      </c>
    </row>
    <row r="679" spans="2:5" ht="12.75">
      <c r="B679">
        <v>677</v>
      </c>
      <c r="D679">
        <f t="shared" si="20"/>
        <v>51.137293405334646</v>
      </c>
      <c r="E679">
        <f t="shared" si="21"/>
        <v>17.04576446844488</v>
      </c>
    </row>
    <row r="680" spans="2:5" ht="12.75">
      <c r="B680">
        <v>678</v>
      </c>
      <c r="D680">
        <f t="shared" si="20"/>
        <v>51.06209150326797</v>
      </c>
      <c r="E680">
        <f t="shared" si="21"/>
        <v>17.02069716775599</v>
      </c>
    </row>
    <row r="681" spans="2:5" ht="12.75">
      <c r="B681">
        <v>679</v>
      </c>
      <c r="D681">
        <f t="shared" si="20"/>
        <v>50.987110458476096</v>
      </c>
      <c r="E681">
        <f t="shared" si="21"/>
        <v>16.9957034861587</v>
      </c>
    </row>
    <row r="682" spans="2:5" ht="12.75">
      <c r="B682">
        <v>680</v>
      </c>
      <c r="D682">
        <f t="shared" si="20"/>
        <v>50.91234929944607</v>
      </c>
      <c r="E682">
        <f t="shared" si="21"/>
        <v>16.970783099815357</v>
      </c>
    </row>
    <row r="683" spans="2:5" ht="12.75">
      <c r="B683">
        <v>681</v>
      </c>
      <c r="D683">
        <f t="shared" si="20"/>
        <v>50.83780706035464</v>
      </c>
      <c r="E683">
        <f t="shared" si="21"/>
        <v>16.945935686784882</v>
      </c>
    </row>
    <row r="684" spans="2:5" ht="12.75">
      <c r="B684">
        <v>682</v>
      </c>
      <c r="D684">
        <f t="shared" si="20"/>
        <v>50.76348278102664</v>
      </c>
      <c r="E684">
        <f t="shared" si="21"/>
        <v>16.92116092700888</v>
      </c>
    </row>
    <row r="685" spans="2:5" ht="12.75">
      <c r="B685">
        <v>683</v>
      </c>
      <c r="D685">
        <f t="shared" si="20"/>
        <v>50.689375506893754</v>
      </c>
      <c r="E685">
        <f t="shared" si="21"/>
        <v>16.896458502297918</v>
      </c>
    </row>
    <row r="686" spans="2:5" ht="12.75">
      <c r="B686">
        <v>684</v>
      </c>
      <c r="D686">
        <f t="shared" si="20"/>
        <v>50.615484288953674</v>
      </c>
      <c r="E686">
        <f t="shared" si="21"/>
        <v>16.87182809631789</v>
      </c>
    </row>
    <row r="687" spans="2:5" ht="12.75">
      <c r="B687">
        <v>685</v>
      </c>
      <c r="D687">
        <f t="shared" si="20"/>
        <v>50.54180818372958</v>
      </c>
      <c r="E687">
        <f t="shared" si="21"/>
        <v>16.84726939457653</v>
      </c>
    </row>
    <row r="688" spans="2:5" ht="12.75">
      <c r="B688">
        <v>686</v>
      </c>
      <c r="D688">
        <f t="shared" si="20"/>
        <v>50.468346253229974</v>
      </c>
      <c r="E688">
        <f t="shared" si="21"/>
        <v>16.82278208440999</v>
      </c>
    </row>
    <row r="689" spans="2:5" ht="12.75">
      <c r="B689">
        <v>687</v>
      </c>
      <c r="D689">
        <f t="shared" si="20"/>
        <v>50.39509756490889</v>
      </c>
      <c r="E689">
        <f t="shared" si="21"/>
        <v>16.798365854969628</v>
      </c>
    </row>
    <row r="690" spans="2:5" ht="12.75">
      <c r="B690">
        <v>688</v>
      </c>
      <c r="D690">
        <f t="shared" si="20"/>
        <v>50.32206119162641</v>
      </c>
      <c r="E690">
        <f t="shared" si="21"/>
        <v>16.774020397208805</v>
      </c>
    </row>
    <row r="691" spans="2:5" ht="12.75">
      <c r="B691">
        <v>689</v>
      </c>
      <c r="D691">
        <f t="shared" si="20"/>
        <v>50.249236211609585</v>
      </c>
      <c r="E691">
        <f t="shared" si="21"/>
        <v>16.749745403869863</v>
      </c>
    </row>
    <row r="692" spans="2:5" ht="12.75">
      <c r="B692">
        <v>690</v>
      </c>
      <c r="D692">
        <f t="shared" si="20"/>
        <v>50.17662170841361</v>
      </c>
      <c r="E692">
        <f t="shared" si="21"/>
        <v>16.725540569471207</v>
      </c>
    </row>
    <row r="693" spans="2:5" ht="12.75">
      <c r="B693">
        <v>691</v>
      </c>
      <c r="D693">
        <f t="shared" si="20"/>
        <v>50.10421677088344</v>
      </c>
      <c r="E693">
        <f t="shared" si="21"/>
        <v>16.701405590294478</v>
      </c>
    </row>
    <row r="694" spans="2:5" ht="12.75">
      <c r="B694">
        <v>692</v>
      </c>
      <c r="D694">
        <f t="shared" si="20"/>
        <v>50.032020493115596</v>
      </c>
      <c r="E694">
        <f t="shared" si="21"/>
        <v>16.677340164371866</v>
      </c>
    </row>
    <row r="695" spans="2:5" ht="12.75">
      <c r="B695">
        <v>693</v>
      </c>
      <c r="D695">
        <f t="shared" si="20"/>
        <v>49.96003197442047</v>
      </c>
      <c r="E695">
        <f t="shared" si="21"/>
        <v>16.653343991473488</v>
      </c>
    </row>
    <row r="696" spans="2:5" ht="12.75">
      <c r="B696">
        <v>694</v>
      </c>
      <c r="D696">
        <f t="shared" si="20"/>
        <v>49.8882503192848</v>
      </c>
      <c r="E696">
        <f t="shared" si="21"/>
        <v>16.629416773094935</v>
      </c>
    </row>
    <row r="697" spans="2:5" ht="12.75">
      <c r="B697">
        <v>695</v>
      </c>
      <c r="D697">
        <f t="shared" si="20"/>
        <v>49.81667463733461</v>
      </c>
      <c r="E697">
        <f t="shared" si="21"/>
        <v>16.60555821244487</v>
      </c>
    </row>
    <row r="698" spans="2:5" ht="12.75">
      <c r="B698">
        <v>696</v>
      </c>
      <c r="D698">
        <f t="shared" si="20"/>
        <v>49.74530404329831</v>
      </c>
      <c r="E698">
        <f t="shared" si="21"/>
        <v>16.58176801443277</v>
      </c>
    </row>
    <row r="699" spans="2:5" ht="12.75">
      <c r="B699">
        <v>697</v>
      </c>
      <c r="D699">
        <f t="shared" si="20"/>
        <v>49.674137656970274</v>
      </c>
      <c r="E699">
        <f t="shared" si="21"/>
        <v>16.558045885656757</v>
      </c>
    </row>
    <row r="700" spans="2:5" ht="12.75">
      <c r="B700">
        <v>698</v>
      </c>
      <c r="D700">
        <f t="shared" si="20"/>
        <v>49.6031746031746</v>
      </c>
      <c r="E700">
        <f t="shared" si="21"/>
        <v>16.534391534391535</v>
      </c>
    </row>
    <row r="701" spans="2:5" ht="12.75">
      <c r="B701">
        <v>699</v>
      </c>
      <c r="D701">
        <f t="shared" si="20"/>
        <v>49.53241401172927</v>
      </c>
      <c r="E701">
        <f t="shared" si="21"/>
        <v>16.510804670576427</v>
      </c>
    </row>
    <row r="702" spans="2:5" ht="12.75">
      <c r="B702">
        <v>700</v>
      </c>
      <c r="D702">
        <f t="shared" si="20"/>
        <v>49.46185501741057</v>
      </c>
      <c r="E702">
        <f t="shared" si="21"/>
        <v>16.487285005803525</v>
      </c>
    </row>
    <row r="703" spans="2:5" ht="12.75">
      <c r="B703">
        <v>701</v>
      </c>
      <c r="D703">
        <f t="shared" si="20"/>
        <v>49.391496759917814</v>
      </c>
      <c r="E703">
        <f t="shared" si="21"/>
        <v>16.463832253305938</v>
      </c>
    </row>
    <row r="704" spans="2:5" ht="12.75">
      <c r="B704">
        <v>702</v>
      </c>
      <c r="D704">
        <f t="shared" si="20"/>
        <v>49.32133838383838</v>
      </c>
      <c r="E704">
        <f t="shared" si="21"/>
        <v>16.440446127946128</v>
      </c>
    </row>
    <row r="705" spans="2:5" ht="12.75">
      <c r="B705">
        <v>703</v>
      </c>
      <c r="D705">
        <f t="shared" si="20"/>
        <v>49.25137903861308</v>
      </c>
      <c r="E705">
        <f t="shared" si="21"/>
        <v>16.41712634620436</v>
      </c>
    </row>
    <row r="706" spans="2:5" ht="12.75">
      <c r="B706">
        <v>704</v>
      </c>
      <c r="D706">
        <f t="shared" si="20"/>
        <v>49.18161787850173</v>
      </c>
      <c r="E706">
        <f t="shared" si="21"/>
        <v>16.393872626167244</v>
      </c>
    </row>
    <row r="707" spans="2:5" ht="12.75">
      <c r="B707">
        <v>705</v>
      </c>
      <c r="D707">
        <f t="shared" si="20"/>
        <v>49.11205406254911</v>
      </c>
      <c r="E707">
        <f t="shared" si="21"/>
        <v>16.37068468751637</v>
      </c>
    </row>
    <row r="708" spans="2:5" ht="12.75">
      <c r="B708">
        <v>706</v>
      </c>
      <c r="D708">
        <f aca="true" t="shared" si="22" ref="D708:D771">20000000/(576*($B$2+$B708))</f>
        <v>49.04268675455116</v>
      </c>
      <c r="E708">
        <f aca="true" t="shared" si="23" ref="E708:E771">20000000/(576*($B$2+$B708)*$B$1)</f>
        <v>16.347562251517054</v>
      </c>
    </row>
    <row r="709" spans="2:5" ht="12.75">
      <c r="B709">
        <v>707</v>
      </c>
      <c r="D709">
        <f t="shared" si="22"/>
        <v>48.97351512302147</v>
      </c>
      <c r="E709">
        <f t="shared" si="23"/>
        <v>16.324505041007157</v>
      </c>
    </row>
    <row r="710" spans="2:5" ht="12.75">
      <c r="B710">
        <v>708</v>
      </c>
      <c r="D710">
        <f t="shared" si="22"/>
        <v>48.90453834115806</v>
      </c>
      <c r="E710">
        <f t="shared" si="23"/>
        <v>16.30151278038602</v>
      </c>
    </row>
    <row r="711" spans="2:5" ht="12.75">
      <c r="B711">
        <v>709</v>
      </c>
      <c r="D711">
        <f t="shared" si="22"/>
        <v>48.835755586810436</v>
      </c>
      <c r="E711">
        <f t="shared" si="23"/>
        <v>16.27858519560348</v>
      </c>
    </row>
    <row r="712" spans="2:5" ht="12.75">
      <c r="B712">
        <v>710</v>
      </c>
      <c r="D712">
        <f t="shared" si="22"/>
        <v>48.76716604244694</v>
      </c>
      <c r="E712">
        <f t="shared" si="23"/>
        <v>16.25572201414898</v>
      </c>
    </row>
    <row r="713" spans="2:5" ht="12.75">
      <c r="B713">
        <v>711</v>
      </c>
      <c r="D713">
        <f t="shared" si="22"/>
        <v>48.698768895122335</v>
      </c>
      <c r="E713">
        <f t="shared" si="23"/>
        <v>16.23292296504078</v>
      </c>
    </row>
    <row r="714" spans="2:5" ht="12.75">
      <c r="B714">
        <v>712</v>
      </c>
      <c r="D714">
        <f t="shared" si="22"/>
        <v>48.63056333644569</v>
      </c>
      <c r="E714">
        <f t="shared" si="23"/>
        <v>16.21018777881523</v>
      </c>
    </row>
    <row r="715" spans="2:5" ht="12.75">
      <c r="B715">
        <v>713</v>
      </c>
      <c r="D715">
        <f t="shared" si="22"/>
        <v>48.562548562548564</v>
      </c>
      <c r="E715">
        <f t="shared" si="23"/>
        <v>16.187516187516188</v>
      </c>
    </row>
    <row r="716" spans="2:5" ht="12.75">
      <c r="B716">
        <v>714</v>
      </c>
      <c r="D716">
        <f t="shared" si="22"/>
        <v>48.494723774053384</v>
      </c>
      <c r="E716">
        <f t="shared" si="23"/>
        <v>16.16490792468446</v>
      </c>
    </row>
    <row r="717" spans="2:5" ht="12.75">
      <c r="B717">
        <v>715</v>
      </c>
      <c r="D717">
        <f t="shared" si="22"/>
        <v>48.42708817604215</v>
      </c>
      <c r="E717">
        <f t="shared" si="23"/>
        <v>16.142362725347382</v>
      </c>
    </row>
    <row r="718" spans="2:5" ht="12.75">
      <c r="B718">
        <v>716</v>
      </c>
      <c r="D718">
        <f t="shared" si="22"/>
        <v>48.35964097802538</v>
      </c>
      <c r="E718">
        <f t="shared" si="23"/>
        <v>16.11988032600846</v>
      </c>
    </row>
    <row r="719" spans="2:5" ht="12.75">
      <c r="B719">
        <v>717</v>
      </c>
      <c r="D719">
        <f t="shared" si="22"/>
        <v>48.2923813939113</v>
      </c>
      <c r="E719">
        <f t="shared" si="23"/>
        <v>16.0974604646371</v>
      </c>
    </row>
    <row r="720" spans="2:5" ht="12.75">
      <c r="B720">
        <v>718</v>
      </c>
      <c r="D720">
        <f t="shared" si="22"/>
        <v>48.22530864197531</v>
      </c>
      <c r="E720">
        <f t="shared" si="23"/>
        <v>16.075102880658438</v>
      </c>
    </row>
    <row r="721" spans="2:5" ht="12.75">
      <c r="B721">
        <v>719</v>
      </c>
      <c r="D721">
        <f t="shared" si="22"/>
        <v>48.15842194482971</v>
      </c>
      <c r="E721">
        <f t="shared" si="23"/>
        <v>16.052807314943237</v>
      </c>
    </row>
    <row r="722" spans="2:5" ht="12.75">
      <c r="B722">
        <v>720</v>
      </c>
      <c r="D722">
        <f t="shared" si="22"/>
        <v>48.09172052939366</v>
      </c>
      <c r="E722">
        <f t="shared" si="23"/>
        <v>16.030573509797886</v>
      </c>
    </row>
    <row r="723" spans="2:5" ht="12.75">
      <c r="B723">
        <v>721</v>
      </c>
      <c r="D723">
        <f t="shared" si="22"/>
        <v>48.02520362686338</v>
      </c>
      <c r="E723">
        <f t="shared" si="23"/>
        <v>16.00840120895446</v>
      </c>
    </row>
    <row r="724" spans="2:5" ht="12.75">
      <c r="B724">
        <v>722</v>
      </c>
      <c r="D724">
        <f t="shared" si="22"/>
        <v>47.95887047268263</v>
      </c>
      <c r="E724">
        <f t="shared" si="23"/>
        <v>15.986290157560877</v>
      </c>
    </row>
    <row r="725" spans="2:5" ht="12.75">
      <c r="B725">
        <v>723</v>
      </c>
      <c r="D725">
        <f t="shared" si="22"/>
        <v>47.89272030651341</v>
      </c>
      <c r="E725">
        <f t="shared" si="23"/>
        <v>15.964240102171138</v>
      </c>
    </row>
    <row r="726" spans="2:5" ht="12.75">
      <c r="B726">
        <v>724</v>
      </c>
      <c r="D726">
        <f t="shared" si="22"/>
        <v>47.82675237220692</v>
      </c>
      <c r="E726">
        <f t="shared" si="23"/>
        <v>15.942250790735638</v>
      </c>
    </row>
    <row r="727" spans="2:5" ht="12.75">
      <c r="B727">
        <v>725</v>
      </c>
      <c r="D727">
        <f t="shared" si="22"/>
        <v>47.76096591777472</v>
      </c>
      <c r="E727">
        <f t="shared" si="23"/>
        <v>15.920321972591573</v>
      </c>
    </row>
    <row r="728" spans="2:5" ht="12.75">
      <c r="B728">
        <v>726</v>
      </c>
      <c r="D728">
        <f t="shared" si="22"/>
        <v>47.695360195360195</v>
      </c>
      <c r="E728">
        <f t="shared" si="23"/>
        <v>15.898453398453398</v>
      </c>
    </row>
    <row r="729" spans="2:5" ht="12.75">
      <c r="B729">
        <v>727</v>
      </c>
      <c r="D729">
        <f t="shared" si="22"/>
        <v>47.62993446121018</v>
      </c>
      <c r="E729">
        <f t="shared" si="23"/>
        <v>15.876644820403394</v>
      </c>
    </row>
    <row r="730" spans="2:5" ht="12.75">
      <c r="B730">
        <v>728</v>
      </c>
      <c r="D730">
        <f t="shared" si="22"/>
        <v>47.564687975646876</v>
      </c>
      <c r="E730">
        <f t="shared" si="23"/>
        <v>15.854895991882293</v>
      </c>
    </row>
    <row r="731" spans="2:5" ht="12.75">
      <c r="B731">
        <v>729</v>
      </c>
      <c r="D731">
        <f t="shared" si="22"/>
        <v>47.49962000303998</v>
      </c>
      <c r="E731">
        <f t="shared" si="23"/>
        <v>15.833206667679992</v>
      </c>
    </row>
    <row r="732" spans="2:5" ht="12.75">
      <c r="B732">
        <v>730</v>
      </c>
      <c r="D732">
        <f t="shared" si="22"/>
        <v>47.43472981177899</v>
      </c>
      <c r="E732">
        <f t="shared" si="23"/>
        <v>15.81157660392633</v>
      </c>
    </row>
    <row r="733" spans="2:5" ht="12.75">
      <c r="B733">
        <v>731</v>
      </c>
      <c r="D733">
        <f t="shared" si="22"/>
        <v>47.37001667424587</v>
      </c>
      <c r="E733">
        <f t="shared" si="23"/>
        <v>15.790005558081956</v>
      </c>
    </row>
    <row r="734" spans="2:5" ht="12.75">
      <c r="B734">
        <v>732</v>
      </c>
      <c r="D734">
        <f t="shared" si="22"/>
        <v>47.30547986678777</v>
      </c>
      <c r="E734">
        <f t="shared" si="23"/>
        <v>15.768493288929257</v>
      </c>
    </row>
    <row r="735" spans="2:5" ht="12.75">
      <c r="B735">
        <v>733</v>
      </c>
      <c r="D735">
        <f t="shared" si="22"/>
        <v>47.241118669690096</v>
      </c>
      <c r="E735">
        <f t="shared" si="23"/>
        <v>15.747039556563367</v>
      </c>
    </row>
    <row r="736" spans="2:5" ht="12.75">
      <c r="B736">
        <v>734</v>
      </c>
      <c r="D736">
        <f t="shared" si="22"/>
        <v>47.17693236714976</v>
      </c>
      <c r="E736">
        <f t="shared" si="23"/>
        <v>15.725644122383253</v>
      </c>
    </row>
    <row r="737" spans="2:5" ht="12.75">
      <c r="B737">
        <v>735</v>
      </c>
      <c r="D737">
        <f t="shared" si="22"/>
        <v>47.1129202472486</v>
      </c>
      <c r="E737">
        <f t="shared" si="23"/>
        <v>15.704306749082868</v>
      </c>
    </row>
    <row r="738" spans="2:5" ht="12.75">
      <c r="B738">
        <v>736</v>
      </c>
      <c r="D738">
        <f t="shared" si="22"/>
        <v>47.04908160192713</v>
      </c>
      <c r="E738">
        <f t="shared" si="23"/>
        <v>15.683027200642377</v>
      </c>
    </row>
    <row r="739" spans="2:5" ht="12.75">
      <c r="B739">
        <v>737</v>
      </c>
      <c r="D739">
        <f t="shared" si="22"/>
        <v>46.98541572695835</v>
      </c>
      <c r="E739">
        <f t="shared" si="23"/>
        <v>15.661805242319451</v>
      </c>
    </row>
    <row r="740" spans="2:5" ht="12.75">
      <c r="B740">
        <v>738</v>
      </c>
      <c r="D740">
        <f t="shared" si="22"/>
        <v>46.92192192192192</v>
      </c>
      <c r="E740">
        <f t="shared" si="23"/>
        <v>15.64064064064064</v>
      </c>
    </row>
    <row r="741" spans="2:5" ht="12.75">
      <c r="B741">
        <v>739</v>
      </c>
      <c r="D741">
        <f t="shared" si="22"/>
        <v>46.858599490178435</v>
      </c>
      <c r="E741">
        <f t="shared" si="23"/>
        <v>15.619533163392813</v>
      </c>
    </row>
    <row r="742" spans="2:5" ht="12.75">
      <c r="B742">
        <v>740</v>
      </c>
      <c r="D742">
        <f t="shared" si="22"/>
        <v>46.79544773884397</v>
      </c>
      <c r="E742">
        <f t="shared" si="23"/>
        <v>15.598482579614656</v>
      </c>
    </row>
    <row r="743" spans="2:5" ht="12.75">
      <c r="B743">
        <v>741</v>
      </c>
      <c r="D743">
        <f t="shared" si="22"/>
        <v>46.732465978764765</v>
      </c>
      <c r="E743">
        <f t="shared" si="23"/>
        <v>15.577488659588257</v>
      </c>
    </row>
    <row r="744" spans="2:5" ht="12.75">
      <c r="B744">
        <v>742</v>
      </c>
      <c r="D744">
        <f t="shared" si="22"/>
        <v>46.66965352449223</v>
      </c>
      <c r="E744">
        <f t="shared" si="23"/>
        <v>15.556551174830744</v>
      </c>
    </row>
    <row r="745" spans="2:5" ht="12.75">
      <c r="B745">
        <v>743</v>
      </c>
      <c r="D745">
        <f t="shared" si="22"/>
        <v>46.60700969425802</v>
      </c>
      <c r="E745">
        <f t="shared" si="23"/>
        <v>15.535669898086006</v>
      </c>
    </row>
    <row r="746" spans="2:5" ht="12.75">
      <c r="B746">
        <v>744</v>
      </c>
      <c r="D746">
        <f t="shared" si="22"/>
        <v>46.54453380994936</v>
      </c>
      <c r="E746">
        <f t="shared" si="23"/>
        <v>15.514844603316453</v>
      </c>
    </row>
    <row r="747" spans="2:5" ht="12.75">
      <c r="B747">
        <v>745</v>
      </c>
      <c r="D747">
        <f t="shared" si="22"/>
        <v>46.48222519708464</v>
      </c>
      <c r="E747">
        <f t="shared" si="23"/>
        <v>15.494075065694878</v>
      </c>
    </row>
    <row r="748" spans="2:5" ht="12.75">
      <c r="B748">
        <v>746</v>
      </c>
      <c r="D748">
        <f t="shared" si="22"/>
        <v>46.420083184789064</v>
      </c>
      <c r="E748">
        <f t="shared" si="23"/>
        <v>15.473361061596355</v>
      </c>
    </row>
    <row r="749" spans="2:5" ht="12.75">
      <c r="B749">
        <v>747</v>
      </c>
      <c r="D749">
        <f t="shared" si="22"/>
        <v>46.35810710577066</v>
      </c>
      <c r="E749">
        <f t="shared" si="23"/>
        <v>15.452702368590218</v>
      </c>
    </row>
    <row r="750" spans="2:5" ht="12.75">
      <c r="B750">
        <v>748</v>
      </c>
      <c r="D750">
        <f t="shared" si="22"/>
        <v>46.2962962962963</v>
      </c>
      <c r="E750">
        <f t="shared" si="23"/>
        <v>15.432098765432098</v>
      </c>
    </row>
    <row r="751" spans="2:5" ht="12.75">
      <c r="B751">
        <v>749</v>
      </c>
      <c r="D751">
        <f t="shared" si="22"/>
        <v>46.234650096168075</v>
      </c>
      <c r="E751">
        <f t="shared" si="23"/>
        <v>15.411550032056024</v>
      </c>
    </row>
    <row r="752" spans="2:5" ht="12.75">
      <c r="B752">
        <v>750</v>
      </c>
      <c r="D752">
        <f t="shared" si="22"/>
        <v>46.17316784869976</v>
      </c>
      <c r="E752">
        <f t="shared" si="23"/>
        <v>15.391055949566589</v>
      </c>
    </row>
    <row r="753" spans="2:5" ht="12.75">
      <c r="B753">
        <v>751</v>
      </c>
      <c r="D753">
        <f t="shared" si="22"/>
        <v>46.11184890069352</v>
      </c>
      <c r="E753">
        <f t="shared" si="23"/>
        <v>15.370616300231173</v>
      </c>
    </row>
    <row r="754" spans="2:5" ht="12.75">
      <c r="B754">
        <v>752</v>
      </c>
      <c r="D754">
        <f t="shared" si="22"/>
        <v>46.05069260241674</v>
      </c>
      <c r="E754">
        <f t="shared" si="23"/>
        <v>15.350230867472247</v>
      </c>
    </row>
    <row r="755" spans="2:5" ht="12.75">
      <c r="B755">
        <v>753</v>
      </c>
      <c r="D755">
        <f t="shared" si="22"/>
        <v>45.989698307579104</v>
      </c>
      <c r="E755">
        <f t="shared" si="23"/>
        <v>15.329899435859701</v>
      </c>
    </row>
    <row r="756" spans="2:5" ht="12.75">
      <c r="B756">
        <v>754</v>
      </c>
      <c r="D756">
        <f t="shared" si="22"/>
        <v>45.92886537330982</v>
      </c>
      <c r="E756">
        <f t="shared" si="23"/>
        <v>15.309621791103272</v>
      </c>
    </row>
    <row r="757" spans="2:5" ht="12.75">
      <c r="B757">
        <v>755</v>
      </c>
      <c r="D757">
        <f t="shared" si="22"/>
        <v>45.868193160135036</v>
      </c>
      <c r="E757">
        <f t="shared" si="23"/>
        <v>15.289397720045011</v>
      </c>
    </row>
    <row r="758" spans="2:5" ht="12.75">
      <c r="B758">
        <v>756</v>
      </c>
      <c r="D758">
        <f t="shared" si="22"/>
        <v>45.80768103195544</v>
      </c>
      <c r="E758">
        <f t="shared" si="23"/>
        <v>15.269227010651813</v>
      </c>
    </row>
    <row r="759" spans="2:5" ht="12.75">
      <c r="B759">
        <v>757</v>
      </c>
      <c r="D759">
        <f t="shared" si="22"/>
        <v>45.747328356024006</v>
      </c>
      <c r="E759">
        <f t="shared" si="23"/>
        <v>15.249109452008003</v>
      </c>
    </row>
    <row r="760" spans="2:5" ht="12.75">
      <c r="B760">
        <v>758</v>
      </c>
      <c r="D760">
        <f t="shared" si="22"/>
        <v>45.687134502923975</v>
      </c>
      <c r="E760">
        <f t="shared" si="23"/>
        <v>15.229044834307992</v>
      </c>
    </row>
    <row r="761" spans="2:5" ht="12.75">
      <c r="B761">
        <v>759</v>
      </c>
      <c r="D761">
        <f t="shared" si="22"/>
        <v>45.62709884654694</v>
      </c>
      <c r="E761">
        <f t="shared" si="23"/>
        <v>15.20903294884898</v>
      </c>
    </row>
    <row r="762" spans="2:5" ht="12.75">
      <c r="B762">
        <v>760</v>
      </c>
      <c r="D762">
        <f t="shared" si="22"/>
        <v>45.56722076407116</v>
      </c>
      <c r="E762">
        <f t="shared" si="23"/>
        <v>15.189073588023719</v>
      </c>
    </row>
    <row r="763" spans="2:5" ht="12.75">
      <c r="B763">
        <v>761</v>
      </c>
      <c r="D763">
        <f t="shared" si="22"/>
        <v>45.50749963594</v>
      </c>
      <c r="E763">
        <f t="shared" si="23"/>
        <v>15.169166545313335</v>
      </c>
    </row>
    <row r="764" spans="2:5" ht="12.75">
      <c r="B764">
        <v>762</v>
      </c>
      <c r="D764">
        <f t="shared" si="22"/>
        <v>45.44793484584061</v>
      </c>
      <c r="E764">
        <f t="shared" si="23"/>
        <v>15.149311615280201</v>
      </c>
    </row>
    <row r="765" spans="2:5" ht="12.75">
      <c r="B765">
        <v>763</v>
      </c>
      <c r="D765">
        <f t="shared" si="22"/>
        <v>45.38852578068264</v>
      </c>
      <c r="E765">
        <f t="shared" si="23"/>
        <v>15.129508593560882</v>
      </c>
    </row>
    <row r="766" spans="2:5" ht="12.75">
      <c r="B766">
        <v>764</v>
      </c>
      <c r="D766">
        <f t="shared" si="22"/>
        <v>45.32927183057731</v>
      </c>
      <c r="E766">
        <f t="shared" si="23"/>
        <v>15.109757276859105</v>
      </c>
    </row>
    <row r="767" spans="2:5" ht="12.75">
      <c r="B767">
        <v>765</v>
      </c>
      <c r="D767">
        <f t="shared" si="22"/>
        <v>45.270172388816455</v>
      </c>
      <c r="E767">
        <f t="shared" si="23"/>
        <v>15.09005746293882</v>
      </c>
    </row>
    <row r="768" spans="2:5" ht="12.75">
      <c r="B768">
        <v>766</v>
      </c>
      <c r="D768">
        <f t="shared" si="22"/>
        <v>45.211226851851855</v>
      </c>
      <c r="E768">
        <f t="shared" si="23"/>
        <v>15.070408950617283</v>
      </c>
    </row>
    <row r="769" spans="2:5" ht="12.75">
      <c r="B769">
        <v>767</v>
      </c>
      <c r="D769">
        <f t="shared" si="22"/>
        <v>45.15243461927467</v>
      </c>
      <c r="E769">
        <f t="shared" si="23"/>
        <v>15.050811539758223</v>
      </c>
    </row>
    <row r="770" spans="2:5" ht="12.75">
      <c r="B770">
        <v>768</v>
      </c>
      <c r="D770">
        <f t="shared" si="22"/>
        <v>45.093795093795094</v>
      </c>
      <c r="E770">
        <f t="shared" si="23"/>
        <v>15.03126503126503</v>
      </c>
    </row>
    <row r="771" spans="2:5" ht="12.75">
      <c r="B771">
        <v>769</v>
      </c>
      <c r="D771">
        <f t="shared" si="22"/>
        <v>45.03530768122208</v>
      </c>
      <c r="E771">
        <f t="shared" si="23"/>
        <v>15.011769227074026</v>
      </c>
    </row>
    <row r="772" spans="2:5" ht="12.75">
      <c r="B772">
        <v>770</v>
      </c>
      <c r="D772">
        <f aca="true" t="shared" si="24" ref="D772:D835">20000000/(576*($B$2+$B772))</f>
        <v>44.976971790443294</v>
      </c>
      <c r="E772">
        <f aca="true" t="shared" si="25" ref="E772:E835">20000000/(576*($B$2+$B772)*$B$1)</f>
        <v>14.992323930147764</v>
      </c>
    </row>
    <row r="773" spans="2:5" ht="12.75">
      <c r="B773">
        <v>771</v>
      </c>
      <c r="D773">
        <f t="shared" si="24"/>
        <v>44.9187868334052</v>
      </c>
      <c r="E773">
        <f t="shared" si="25"/>
        <v>14.972928944468402</v>
      </c>
    </row>
    <row r="774" spans="2:5" ht="12.75">
      <c r="B774">
        <v>772</v>
      </c>
      <c r="D774">
        <f t="shared" si="24"/>
        <v>44.86075222509331</v>
      </c>
      <c r="E774">
        <f t="shared" si="25"/>
        <v>14.953584075031104</v>
      </c>
    </row>
    <row r="775" spans="2:5" ht="12.75">
      <c r="B775">
        <v>773</v>
      </c>
      <c r="D775">
        <f t="shared" si="24"/>
        <v>44.80286738351254</v>
      </c>
      <c r="E775">
        <f t="shared" si="25"/>
        <v>14.934289127837514</v>
      </c>
    </row>
    <row r="776" spans="2:5" ht="12.75">
      <c r="B776">
        <v>774</v>
      </c>
      <c r="D776">
        <f t="shared" si="24"/>
        <v>44.74513172966781</v>
      </c>
      <c r="E776">
        <f t="shared" si="25"/>
        <v>14.91504390988927</v>
      </c>
    </row>
    <row r="777" spans="2:5" ht="12.75">
      <c r="B777">
        <v>775</v>
      </c>
      <c r="D777">
        <f t="shared" si="24"/>
        <v>44.68754468754469</v>
      </c>
      <c r="E777">
        <f t="shared" si="25"/>
        <v>14.895848229181562</v>
      </c>
    </row>
    <row r="778" spans="2:5" ht="12.75">
      <c r="B778">
        <v>776</v>
      </c>
      <c r="D778">
        <f t="shared" si="24"/>
        <v>44.63010568409026</v>
      </c>
      <c r="E778">
        <f t="shared" si="25"/>
        <v>14.876701894696753</v>
      </c>
    </row>
    <row r="779" spans="2:5" ht="12.75">
      <c r="B779">
        <v>777</v>
      </c>
      <c r="D779">
        <f t="shared" si="24"/>
        <v>44.57281414919412</v>
      </c>
      <c r="E779">
        <f t="shared" si="25"/>
        <v>14.857604716398042</v>
      </c>
    </row>
    <row r="780" spans="2:5" ht="12.75">
      <c r="B780">
        <v>778</v>
      </c>
      <c r="D780">
        <f t="shared" si="24"/>
        <v>44.515669515669515</v>
      </c>
      <c r="E780">
        <f t="shared" si="25"/>
        <v>14.838556505223172</v>
      </c>
    </row>
    <row r="781" spans="2:5" ht="12.75">
      <c r="B781">
        <v>779</v>
      </c>
      <c r="D781">
        <f t="shared" si="24"/>
        <v>44.4586712192346</v>
      </c>
      <c r="E781">
        <f t="shared" si="25"/>
        <v>14.8195570730782</v>
      </c>
    </row>
    <row r="782" spans="2:5" ht="12.75">
      <c r="B782">
        <v>780</v>
      </c>
      <c r="D782">
        <f t="shared" si="24"/>
        <v>44.40181869849389</v>
      </c>
      <c r="E782">
        <f t="shared" si="25"/>
        <v>14.800606232831298</v>
      </c>
    </row>
    <row r="783" spans="2:5" ht="12.75">
      <c r="B783">
        <v>781</v>
      </c>
      <c r="D783">
        <f t="shared" si="24"/>
        <v>44.345111394919826</v>
      </c>
      <c r="E783">
        <f t="shared" si="25"/>
        <v>14.781703798306609</v>
      </c>
    </row>
    <row r="784" spans="2:5" ht="12.75">
      <c r="B784">
        <v>782</v>
      </c>
      <c r="D784">
        <f t="shared" si="24"/>
        <v>44.288548752834465</v>
      </c>
      <c r="E784">
        <f t="shared" si="25"/>
        <v>14.762849584278156</v>
      </c>
    </row>
    <row r="785" spans="2:5" ht="12.75">
      <c r="B785">
        <v>783</v>
      </c>
      <c r="D785">
        <f t="shared" si="24"/>
        <v>44.232130219391365</v>
      </c>
      <c r="E785">
        <f t="shared" si="25"/>
        <v>14.744043406463788</v>
      </c>
    </row>
    <row r="786" spans="2:5" ht="12.75">
      <c r="B786">
        <v>784</v>
      </c>
      <c r="D786">
        <f t="shared" si="24"/>
        <v>44.17585524455753</v>
      </c>
      <c r="E786">
        <f t="shared" si="25"/>
        <v>14.725285081519178</v>
      </c>
    </row>
    <row r="787" spans="2:5" ht="12.75">
      <c r="B787">
        <v>785</v>
      </c>
      <c r="D787">
        <f t="shared" si="24"/>
        <v>44.11972328109558</v>
      </c>
      <c r="E787">
        <f t="shared" si="25"/>
        <v>14.70657442703186</v>
      </c>
    </row>
    <row r="788" spans="2:5" ht="12.75">
      <c r="B788">
        <v>786</v>
      </c>
      <c r="D788">
        <f t="shared" si="24"/>
        <v>44.06373378454597</v>
      </c>
      <c r="E788">
        <f t="shared" si="25"/>
        <v>14.687911261515323</v>
      </c>
    </row>
    <row r="789" spans="2:5" ht="12.75">
      <c r="B789">
        <v>787</v>
      </c>
      <c r="D789">
        <f t="shared" si="24"/>
        <v>44.00788621320941</v>
      </c>
      <c r="E789">
        <f t="shared" si="25"/>
        <v>14.669295404403135</v>
      </c>
    </row>
    <row r="790" spans="2:5" ht="12.75">
      <c r="B790">
        <v>788</v>
      </c>
      <c r="D790">
        <f t="shared" si="24"/>
        <v>43.9521800281294</v>
      </c>
      <c r="E790">
        <f t="shared" si="25"/>
        <v>14.650726676043131</v>
      </c>
    </row>
    <row r="791" spans="2:5" ht="12.75">
      <c r="B791">
        <v>789</v>
      </c>
      <c r="D791">
        <f t="shared" si="24"/>
        <v>43.89661469307487</v>
      </c>
      <c r="E791">
        <f t="shared" si="25"/>
        <v>14.632204897691624</v>
      </c>
    </row>
    <row r="792" spans="2:5" ht="12.75">
      <c r="B792">
        <v>790</v>
      </c>
      <c r="D792">
        <f t="shared" si="24"/>
        <v>43.84118967452301</v>
      </c>
      <c r="E792">
        <f t="shared" si="25"/>
        <v>14.613729891507669</v>
      </c>
    </row>
    <row r="793" spans="2:5" ht="12.75">
      <c r="B793">
        <v>791</v>
      </c>
      <c r="D793">
        <f t="shared" si="24"/>
        <v>43.785904441642145</v>
      </c>
      <c r="E793">
        <f t="shared" si="25"/>
        <v>14.595301480547382</v>
      </c>
    </row>
    <row r="794" spans="2:5" ht="12.75">
      <c r="B794">
        <v>792</v>
      </c>
      <c r="D794">
        <f t="shared" si="24"/>
        <v>43.73075846627484</v>
      </c>
      <c r="E794">
        <f t="shared" si="25"/>
        <v>14.57691948875828</v>
      </c>
    </row>
    <row r="795" spans="2:5" ht="12.75">
      <c r="B795">
        <v>793</v>
      </c>
      <c r="D795">
        <f t="shared" si="24"/>
        <v>43.675751222921036</v>
      </c>
      <c r="E795">
        <f t="shared" si="25"/>
        <v>14.558583740973678</v>
      </c>
    </row>
    <row r="796" spans="2:5" ht="12.75">
      <c r="B796">
        <v>794</v>
      </c>
      <c r="D796">
        <f t="shared" si="24"/>
        <v>43.62088218872138</v>
      </c>
      <c r="E796">
        <f t="shared" si="25"/>
        <v>14.540294062907128</v>
      </c>
    </row>
    <row r="797" spans="2:5" ht="12.75">
      <c r="B797">
        <v>795</v>
      </c>
      <c r="D797">
        <f t="shared" si="24"/>
        <v>43.56615084344068</v>
      </c>
      <c r="E797">
        <f t="shared" si="25"/>
        <v>14.522050281146893</v>
      </c>
    </row>
    <row r="798" spans="2:5" ht="12.75">
      <c r="B798">
        <v>796</v>
      </c>
      <c r="D798">
        <f t="shared" si="24"/>
        <v>43.51155666945141</v>
      </c>
      <c r="E798">
        <f t="shared" si="25"/>
        <v>14.503852223150469</v>
      </c>
    </row>
    <row r="799" spans="2:5" ht="12.75">
      <c r="B799">
        <v>797</v>
      </c>
      <c r="D799">
        <f t="shared" si="24"/>
        <v>43.45709915171742</v>
      </c>
      <c r="E799">
        <f t="shared" si="25"/>
        <v>14.485699717239141</v>
      </c>
    </row>
    <row r="800" spans="2:5" ht="12.75">
      <c r="B800">
        <v>798</v>
      </c>
      <c r="D800">
        <f t="shared" si="24"/>
        <v>43.40277777777778</v>
      </c>
      <c r="E800">
        <f t="shared" si="25"/>
        <v>14.467592592592593</v>
      </c>
    </row>
    <row r="801" spans="2:5" ht="12.75">
      <c r="B801">
        <v>799</v>
      </c>
      <c r="D801">
        <f t="shared" si="24"/>
        <v>43.34859203773061</v>
      </c>
      <c r="E801">
        <f t="shared" si="25"/>
        <v>14.449530679243539</v>
      </c>
    </row>
    <row r="802" spans="2:5" ht="12.75">
      <c r="B802">
        <v>800</v>
      </c>
      <c r="D802">
        <f t="shared" si="24"/>
        <v>43.294541424217236</v>
      </c>
      <c r="E802">
        <f t="shared" si="25"/>
        <v>14.431513808072411</v>
      </c>
    </row>
    <row r="803" spans="2:5" ht="12.75">
      <c r="B803">
        <v>801</v>
      </c>
      <c r="D803">
        <f t="shared" si="24"/>
        <v>43.240625432406254</v>
      </c>
      <c r="E803">
        <f t="shared" si="25"/>
        <v>14.413541810802085</v>
      </c>
    </row>
    <row r="804" spans="2:5" ht="12.75">
      <c r="B804">
        <v>802</v>
      </c>
      <c r="D804">
        <f t="shared" si="24"/>
        <v>43.18684355997789</v>
      </c>
      <c r="E804">
        <f t="shared" si="25"/>
        <v>14.395614519992629</v>
      </c>
    </row>
    <row r="805" spans="2:5" ht="12.75">
      <c r="B805">
        <v>803</v>
      </c>
      <c r="D805">
        <f t="shared" si="24"/>
        <v>43.13319530710835</v>
      </c>
      <c r="E805">
        <f t="shared" si="25"/>
        <v>14.377731769036117</v>
      </c>
    </row>
    <row r="806" spans="2:5" ht="12.75">
      <c r="B806">
        <v>804</v>
      </c>
      <c r="D806">
        <f t="shared" si="24"/>
        <v>43.07968017645437</v>
      </c>
      <c r="E806">
        <f t="shared" si="25"/>
        <v>14.359893392151458</v>
      </c>
    </row>
    <row r="807" spans="2:5" ht="12.75">
      <c r="B807">
        <v>805</v>
      </c>
      <c r="D807">
        <f t="shared" si="24"/>
        <v>43.02629767313782</v>
      </c>
      <c r="E807">
        <f t="shared" si="25"/>
        <v>14.342099224379274</v>
      </c>
    </row>
    <row r="808" spans="2:5" ht="12.75">
      <c r="B808">
        <v>806</v>
      </c>
      <c r="D808">
        <f t="shared" si="24"/>
        <v>42.97304730473047</v>
      </c>
      <c r="E808">
        <f t="shared" si="25"/>
        <v>14.324349101576825</v>
      </c>
    </row>
    <row r="809" spans="2:5" ht="12.75">
      <c r="B809">
        <v>807</v>
      </c>
      <c r="D809">
        <f t="shared" si="24"/>
        <v>42.91992858123884</v>
      </c>
      <c r="E809">
        <f t="shared" si="25"/>
        <v>14.306642860412946</v>
      </c>
    </row>
    <row r="810" spans="2:5" ht="12.75">
      <c r="B810">
        <v>808</v>
      </c>
      <c r="D810">
        <f t="shared" si="24"/>
        <v>42.86694101508916</v>
      </c>
      <c r="E810">
        <f t="shared" si="25"/>
        <v>14.288980338363054</v>
      </c>
    </row>
    <row r="811" spans="2:5" ht="12.75">
      <c r="B811">
        <v>809</v>
      </c>
      <c r="D811">
        <f t="shared" si="24"/>
        <v>42.81408412111248</v>
      </c>
      <c r="E811">
        <f t="shared" si="25"/>
        <v>14.27136137370416</v>
      </c>
    </row>
    <row r="812" spans="2:5" ht="12.75">
      <c r="B812">
        <v>810</v>
      </c>
      <c r="D812">
        <f t="shared" si="24"/>
        <v>42.76135741652983</v>
      </c>
      <c r="E812">
        <f t="shared" si="25"/>
        <v>14.253785805509944</v>
      </c>
    </row>
    <row r="813" spans="2:5" ht="12.75">
      <c r="B813">
        <v>811</v>
      </c>
      <c r="D813">
        <f t="shared" si="24"/>
        <v>42.708760420937544</v>
      </c>
      <c r="E813">
        <f t="shared" si="25"/>
        <v>14.236253473645847</v>
      </c>
    </row>
    <row r="814" spans="2:5" ht="12.75">
      <c r="B814">
        <v>812</v>
      </c>
      <c r="D814">
        <f t="shared" si="24"/>
        <v>42.656292656292656</v>
      </c>
      <c r="E814">
        <f t="shared" si="25"/>
        <v>14.21876421876422</v>
      </c>
    </row>
    <row r="815" spans="2:5" ht="12.75">
      <c r="B815">
        <v>813</v>
      </c>
      <c r="D815">
        <f t="shared" si="24"/>
        <v>42.60395364689843</v>
      </c>
      <c r="E815">
        <f t="shared" si="25"/>
        <v>14.201317882299477</v>
      </c>
    </row>
    <row r="816" spans="2:5" ht="12.75">
      <c r="B816">
        <v>814</v>
      </c>
      <c r="D816">
        <f t="shared" si="24"/>
        <v>42.55174291938998</v>
      </c>
      <c r="E816">
        <f t="shared" si="25"/>
        <v>14.183914306463326</v>
      </c>
    </row>
    <row r="817" spans="2:5" ht="12.75">
      <c r="B817">
        <v>815</v>
      </c>
      <c r="D817">
        <f t="shared" si="24"/>
        <v>42.49966000271998</v>
      </c>
      <c r="E817">
        <f t="shared" si="25"/>
        <v>14.166553334239993</v>
      </c>
    </row>
    <row r="818" spans="2:5" ht="12.75">
      <c r="B818">
        <v>816</v>
      </c>
      <c r="D818">
        <f t="shared" si="24"/>
        <v>42.447704428144526</v>
      </c>
      <c r="E818">
        <f t="shared" si="25"/>
        <v>14.14923480938151</v>
      </c>
    </row>
    <row r="819" spans="2:5" ht="12.75">
      <c r="B819">
        <v>817</v>
      </c>
      <c r="D819">
        <f t="shared" si="24"/>
        <v>42.39587572920906</v>
      </c>
      <c r="E819">
        <f t="shared" si="25"/>
        <v>14.13195857640302</v>
      </c>
    </row>
    <row r="820" spans="2:5" ht="12.75">
      <c r="B820">
        <v>818</v>
      </c>
      <c r="D820">
        <f t="shared" si="24"/>
        <v>42.34417344173442</v>
      </c>
      <c r="E820">
        <f t="shared" si="25"/>
        <v>14.11472448057814</v>
      </c>
    </row>
    <row r="821" spans="2:5" ht="12.75">
      <c r="B821">
        <v>819</v>
      </c>
      <c r="D821">
        <f t="shared" si="24"/>
        <v>42.29259710380295</v>
      </c>
      <c r="E821">
        <f t="shared" si="25"/>
        <v>14.097532367934317</v>
      </c>
    </row>
    <row r="822" spans="2:5" ht="12.75">
      <c r="B822">
        <v>820</v>
      </c>
      <c r="D822">
        <f t="shared" si="24"/>
        <v>42.241146255744795</v>
      </c>
      <c r="E822">
        <f t="shared" si="25"/>
        <v>14.080382085248266</v>
      </c>
    </row>
    <row r="823" spans="2:5" ht="12.75">
      <c r="B823">
        <v>821</v>
      </c>
      <c r="D823">
        <f t="shared" si="24"/>
        <v>42.18982044012421</v>
      </c>
      <c r="E823">
        <f t="shared" si="25"/>
        <v>14.063273480041403</v>
      </c>
    </row>
    <row r="824" spans="2:5" ht="12.75">
      <c r="B824">
        <v>822</v>
      </c>
      <c r="D824">
        <f t="shared" si="24"/>
        <v>42.138619201725994</v>
      </c>
      <c r="E824">
        <f t="shared" si="25"/>
        <v>14.046206400575333</v>
      </c>
    </row>
    <row r="825" spans="2:5" ht="12.75">
      <c r="B825">
        <v>823</v>
      </c>
      <c r="D825">
        <f t="shared" si="24"/>
        <v>42.08754208754209</v>
      </c>
      <c r="E825">
        <f t="shared" si="25"/>
        <v>14.029180695847362</v>
      </c>
    </row>
    <row r="826" spans="2:5" ht="12.75">
      <c r="B826">
        <v>824</v>
      </c>
      <c r="D826">
        <f t="shared" si="24"/>
        <v>42.03658864675814</v>
      </c>
      <c r="E826">
        <f t="shared" si="25"/>
        <v>14.012196215586046</v>
      </c>
    </row>
    <row r="827" spans="2:5" ht="12.75">
      <c r="B827">
        <v>825</v>
      </c>
      <c r="D827">
        <f t="shared" si="24"/>
        <v>41.98575843074029</v>
      </c>
      <c r="E827">
        <f t="shared" si="25"/>
        <v>13.995252810246765</v>
      </c>
    </row>
    <row r="828" spans="2:5" ht="12.75">
      <c r="B828">
        <v>826</v>
      </c>
      <c r="D828">
        <f t="shared" si="24"/>
        <v>41.93505099302201</v>
      </c>
      <c r="E828">
        <f t="shared" si="25"/>
        <v>13.978350331007336</v>
      </c>
    </row>
    <row r="829" spans="2:5" ht="12.75">
      <c r="B829">
        <v>827</v>
      </c>
      <c r="D829">
        <f t="shared" si="24"/>
        <v>41.88446588929098</v>
      </c>
      <c r="E829">
        <f t="shared" si="25"/>
        <v>13.96148862976366</v>
      </c>
    </row>
    <row r="830" spans="2:5" ht="12.75">
      <c r="B830">
        <v>828</v>
      </c>
      <c r="D830">
        <f t="shared" si="24"/>
        <v>41.83400267737617</v>
      </c>
      <c r="E830">
        <f t="shared" si="25"/>
        <v>13.94466755912539</v>
      </c>
    </row>
    <row r="831" spans="2:5" ht="12.75">
      <c r="B831">
        <v>829</v>
      </c>
      <c r="D831">
        <f t="shared" si="24"/>
        <v>41.783660917234926</v>
      </c>
      <c r="E831">
        <f t="shared" si="25"/>
        <v>13.927886972411642</v>
      </c>
    </row>
    <row r="832" spans="2:5" ht="12.75">
      <c r="B832">
        <v>830</v>
      </c>
      <c r="D832">
        <f t="shared" si="24"/>
        <v>41.73344017094017</v>
      </c>
      <c r="E832">
        <f t="shared" si="25"/>
        <v>13.911146723646723</v>
      </c>
    </row>
    <row r="833" spans="2:5" ht="12.75">
      <c r="B833">
        <v>831</v>
      </c>
      <c r="D833">
        <f t="shared" si="24"/>
        <v>41.683340002667734</v>
      </c>
      <c r="E833">
        <f t="shared" si="25"/>
        <v>13.894446667555911</v>
      </c>
    </row>
    <row r="834" spans="2:5" ht="12.75">
      <c r="B834">
        <v>832</v>
      </c>
      <c r="D834">
        <f t="shared" si="24"/>
        <v>41.63335997868372</v>
      </c>
      <c r="E834">
        <f t="shared" si="25"/>
        <v>13.87778665956124</v>
      </c>
    </row>
    <row r="835" spans="2:5" ht="12.75">
      <c r="B835">
        <v>833</v>
      </c>
      <c r="D835">
        <f t="shared" si="24"/>
        <v>41.583499667332</v>
      </c>
      <c r="E835">
        <f t="shared" si="25"/>
        <v>13.861166555777334</v>
      </c>
    </row>
    <row r="836" spans="2:5" ht="12.75">
      <c r="B836">
        <v>834</v>
      </c>
      <c r="D836">
        <f aca="true" t="shared" si="26" ref="D836:D899">20000000/(576*($B$2+$B836))</f>
        <v>41.5337586390218</v>
      </c>
      <c r="E836">
        <f aca="true" t="shared" si="27" ref="E836:E899">20000000/(576*($B$2+$B836)*$B$1)</f>
        <v>13.844586213007265</v>
      </c>
    </row>
    <row r="837" spans="2:5" ht="12.75">
      <c r="B837">
        <v>835</v>
      </c>
      <c r="D837">
        <f t="shared" si="26"/>
        <v>41.48413646621532</v>
      </c>
      <c r="E837">
        <f t="shared" si="27"/>
        <v>13.82804548873844</v>
      </c>
    </row>
    <row r="838" spans="2:5" ht="12.75">
      <c r="B838">
        <v>836</v>
      </c>
      <c r="D838">
        <f t="shared" si="26"/>
        <v>41.43463272341554</v>
      </c>
      <c r="E838">
        <f t="shared" si="27"/>
        <v>13.811544241138513</v>
      </c>
    </row>
    <row r="839" spans="2:5" ht="12.75">
      <c r="B839">
        <v>837</v>
      </c>
      <c r="D839">
        <f t="shared" si="26"/>
        <v>41.38524698715402</v>
      </c>
      <c r="E839">
        <f t="shared" si="27"/>
        <v>13.79508232905134</v>
      </c>
    </row>
    <row r="840" spans="2:5" ht="12.75">
      <c r="B840">
        <v>838</v>
      </c>
      <c r="D840">
        <f t="shared" si="26"/>
        <v>41.335978835978835</v>
      </c>
      <c r="E840">
        <f t="shared" si="27"/>
        <v>13.778659611992945</v>
      </c>
    </row>
    <row r="841" spans="2:5" ht="12.75">
      <c r="B841">
        <v>839</v>
      </c>
      <c r="D841">
        <f t="shared" si="26"/>
        <v>41.28682785044259</v>
      </c>
      <c r="E841">
        <f t="shared" si="27"/>
        <v>13.762275950147531</v>
      </c>
    </row>
    <row r="842" spans="2:5" ht="12.75">
      <c r="B842">
        <v>840</v>
      </c>
      <c r="D842">
        <f t="shared" si="26"/>
        <v>41.237793613090524</v>
      </c>
      <c r="E842">
        <f t="shared" si="27"/>
        <v>13.745931204363508</v>
      </c>
    </row>
    <row r="843" spans="2:5" ht="12.75">
      <c r="B843">
        <v>841</v>
      </c>
      <c r="D843">
        <f t="shared" si="26"/>
        <v>41.18887570844866</v>
      </c>
      <c r="E843">
        <f t="shared" si="27"/>
        <v>13.729625236149554</v>
      </c>
    </row>
    <row r="844" spans="2:5" ht="12.75">
      <c r="B844">
        <v>842</v>
      </c>
      <c r="D844">
        <f t="shared" si="26"/>
        <v>41.140073723012115</v>
      </c>
      <c r="E844">
        <f t="shared" si="27"/>
        <v>13.713357907670703</v>
      </c>
    </row>
    <row r="845" spans="2:5" ht="12.75">
      <c r="B845">
        <v>843</v>
      </c>
      <c r="D845">
        <f t="shared" si="26"/>
        <v>41.0913872452334</v>
      </c>
      <c r="E845">
        <f t="shared" si="27"/>
        <v>13.697129081744466</v>
      </c>
    </row>
    <row r="846" spans="2:5" ht="12.75">
      <c r="B846">
        <v>844</v>
      </c>
      <c r="D846">
        <f t="shared" si="26"/>
        <v>41.0428158655109</v>
      </c>
      <c r="E846">
        <f t="shared" si="27"/>
        <v>13.680938621836967</v>
      </c>
    </row>
    <row r="847" spans="2:5" ht="12.75">
      <c r="B847">
        <v>845</v>
      </c>
      <c r="D847">
        <f t="shared" si="26"/>
        <v>40.994359176177355</v>
      </c>
      <c r="E847">
        <f t="shared" si="27"/>
        <v>13.664786392059119</v>
      </c>
    </row>
    <row r="848" spans="2:5" ht="12.75">
      <c r="B848">
        <v>846</v>
      </c>
      <c r="D848">
        <f t="shared" si="26"/>
        <v>40.946016771488466</v>
      </c>
      <c r="E848">
        <f t="shared" si="27"/>
        <v>13.648672257162824</v>
      </c>
    </row>
    <row r="849" spans="2:5" ht="12.75">
      <c r="B849">
        <v>847</v>
      </c>
      <c r="D849">
        <f t="shared" si="26"/>
        <v>40.89778824761157</v>
      </c>
      <c r="E849">
        <f t="shared" si="27"/>
        <v>13.632596082537189</v>
      </c>
    </row>
    <row r="850" spans="2:5" ht="12.75">
      <c r="B850">
        <v>848</v>
      </c>
      <c r="D850">
        <f t="shared" si="26"/>
        <v>40.849673202614376</v>
      </c>
      <c r="E850">
        <f t="shared" si="27"/>
        <v>13.616557734204793</v>
      </c>
    </row>
    <row r="851" spans="2:5" ht="12.75">
      <c r="B851">
        <v>849</v>
      </c>
      <c r="D851">
        <f t="shared" si="26"/>
        <v>40.80167123645384</v>
      </c>
      <c r="E851">
        <f t="shared" si="27"/>
        <v>13.600557078817948</v>
      </c>
    </row>
    <row r="852" spans="2:5" ht="12.75">
      <c r="B852">
        <v>850</v>
      </c>
      <c r="D852">
        <f t="shared" si="26"/>
        <v>40.75378195096505</v>
      </c>
      <c r="E852">
        <f t="shared" si="27"/>
        <v>13.584593983655017</v>
      </c>
    </row>
    <row r="853" spans="2:5" ht="12.75">
      <c r="B853">
        <v>851</v>
      </c>
      <c r="D853">
        <f t="shared" si="26"/>
        <v>40.706004949850204</v>
      </c>
      <c r="E853">
        <f t="shared" si="27"/>
        <v>13.568668316616733</v>
      </c>
    </row>
    <row r="854" spans="2:5" ht="12.75">
      <c r="B854">
        <v>852</v>
      </c>
      <c r="D854">
        <f t="shared" si="26"/>
        <v>40.65833983866771</v>
      </c>
      <c r="E854">
        <f t="shared" si="27"/>
        <v>13.55277994622257</v>
      </c>
    </row>
    <row r="855" spans="2:5" ht="12.75">
      <c r="B855">
        <v>853</v>
      </c>
      <c r="D855">
        <f t="shared" si="26"/>
        <v>40.61078622482131</v>
      </c>
      <c r="E855">
        <f t="shared" si="27"/>
        <v>13.536928741607104</v>
      </c>
    </row>
    <row r="856" spans="2:5" ht="12.75">
      <c r="B856">
        <v>854</v>
      </c>
      <c r="D856">
        <f t="shared" si="26"/>
        <v>40.56334371754932</v>
      </c>
      <c r="E856">
        <f t="shared" si="27"/>
        <v>13.521114572516442</v>
      </c>
    </row>
    <row r="857" spans="2:5" ht="12.75">
      <c r="B857">
        <v>855</v>
      </c>
      <c r="D857">
        <f t="shared" si="26"/>
        <v>40.51601192791391</v>
      </c>
      <c r="E857">
        <f t="shared" si="27"/>
        <v>13.505337309304638</v>
      </c>
    </row>
    <row r="858" spans="2:5" ht="12.75">
      <c r="B858">
        <v>856</v>
      </c>
      <c r="D858">
        <f t="shared" si="26"/>
        <v>40.468790468790466</v>
      </c>
      <c r="E858">
        <f t="shared" si="27"/>
        <v>13.489596822930157</v>
      </c>
    </row>
    <row r="859" spans="2:5" ht="12.75">
      <c r="B859">
        <v>857</v>
      </c>
      <c r="D859">
        <f t="shared" si="26"/>
        <v>40.42167895485707</v>
      </c>
      <c r="E859">
        <f t="shared" si="27"/>
        <v>13.473892984952355</v>
      </c>
    </row>
    <row r="860" spans="2:5" ht="12.75">
      <c r="B860">
        <v>858</v>
      </c>
      <c r="D860">
        <f t="shared" si="26"/>
        <v>40.37467700258398</v>
      </c>
      <c r="E860">
        <f t="shared" si="27"/>
        <v>13.458225667527993</v>
      </c>
    </row>
    <row r="861" spans="2:5" ht="12.75">
      <c r="B861">
        <v>859</v>
      </c>
      <c r="D861">
        <f t="shared" si="26"/>
        <v>40.32778423022325</v>
      </c>
      <c r="E861">
        <f t="shared" si="27"/>
        <v>13.442594743407751</v>
      </c>
    </row>
    <row r="862" spans="2:5" ht="12.75">
      <c r="B862">
        <v>860</v>
      </c>
      <c r="D862">
        <f t="shared" si="26"/>
        <v>40.281000257798404</v>
      </c>
      <c r="E862">
        <f t="shared" si="27"/>
        <v>13.4270000859328</v>
      </c>
    </row>
    <row r="863" spans="2:5" ht="12.75">
      <c r="B863">
        <v>861</v>
      </c>
      <c r="D863">
        <f t="shared" si="26"/>
        <v>40.23432470709412</v>
      </c>
      <c r="E863">
        <f t="shared" si="27"/>
        <v>13.411441569031371</v>
      </c>
    </row>
    <row r="864" spans="2:5" ht="12.75">
      <c r="B864">
        <v>862</v>
      </c>
      <c r="D864">
        <f t="shared" si="26"/>
        <v>40.18775720164609</v>
      </c>
      <c r="E864">
        <f t="shared" si="27"/>
        <v>13.395919067215363</v>
      </c>
    </row>
    <row r="865" spans="2:5" ht="12.75">
      <c r="B865">
        <v>863</v>
      </c>
      <c r="D865">
        <f t="shared" si="26"/>
        <v>40.141297366730896</v>
      </c>
      <c r="E865">
        <f t="shared" si="27"/>
        <v>13.380432455576964</v>
      </c>
    </row>
    <row r="866" spans="2:5" ht="12.75">
      <c r="B866">
        <v>864</v>
      </c>
      <c r="D866">
        <f t="shared" si="26"/>
        <v>40.09494482935592</v>
      </c>
      <c r="E866">
        <f t="shared" si="27"/>
        <v>13.364981609785305</v>
      </c>
    </row>
    <row r="867" spans="2:5" ht="12.75">
      <c r="B867">
        <v>865</v>
      </c>
      <c r="D867">
        <f t="shared" si="26"/>
        <v>40.04869921824939</v>
      </c>
      <c r="E867">
        <f t="shared" si="27"/>
        <v>13.349566406083131</v>
      </c>
    </row>
    <row r="868" spans="2:5" ht="12.75">
      <c r="B868">
        <v>866</v>
      </c>
      <c r="D868">
        <f t="shared" si="26"/>
        <v>40.00256016385049</v>
      </c>
      <c r="E868">
        <f t="shared" si="27"/>
        <v>13.334186721283496</v>
      </c>
    </row>
    <row r="869" spans="2:5" ht="12.75">
      <c r="B869">
        <v>867</v>
      </c>
      <c r="D869">
        <f t="shared" si="26"/>
        <v>39.95652729829945</v>
      </c>
      <c r="E869">
        <f t="shared" si="27"/>
        <v>13.318842432766484</v>
      </c>
    </row>
    <row r="870" spans="2:5" ht="12.75">
      <c r="B870">
        <v>868</v>
      </c>
      <c r="D870">
        <f t="shared" si="26"/>
        <v>39.910600255427845</v>
      </c>
      <c r="E870">
        <f t="shared" si="27"/>
        <v>13.303533418475947</v>
      </c>
    </row>
    <row r="871" spans="2:5" ht="12.75">
      <c r="B871">
        <v>869</v>
      </c>
      <c r="D871">
        <f t="shared" si="26"/>
        <v>39.86477867074882</v>
      </c>
      <c r="E871">
        <f t="shared" si="27"/>
        <v>13.288259556916273</v>
      </c>
    </row>
    <row r="872" spans="2:5" ht="12.75">
      <c r="B872">
        <v>870</v>
      </c>
      <c r="D872">
        <f t="shared" si="26"/>
        <v>39.8190621814475</v>
      </c>
      <c r="E872">
        <f t="shared" si="27"/>
        <v>13.273020727149168</v>
      </c>
    </row>
    <row r="873" spans="2:5" ht="12.75">
      <c r="B873">
        <v>871</v>
      </c>
      <c r="D873">
        <f t="shared" si="26"/>
        <v>39.77345042637139</v>
      </c>
      <c r="E873">
        <f t="shared" si="27"/>
        <v>13.257816808790462</v>
      </c>
    </row>
    <row r="874" spans="2:5" ht="12.75">
      <c r="B874">
        <v>872</v>
      </c>
      <c r="D874">
        <f t="shared" si="26"/>
        <v>39.72794304602085</v>
      </c>
      <c r="E874">
        <f t="shared" si="27"/>
        <v>13.24264768200695</v>
      </c>
    </row>
    <row r="875" spans="2:5" ht="12.75">
      <c r="B875">
        <v>873</v>
      </c>
      <c r="D875">
        <f t="shared" si="26"/>
        <v>39.682539682539684</v>
      </c>
      <c r="E875">
        <f t="shared" si="27"/>
        <v>13.227513227513228</v>
      </c>
    </row>
    <row r="876" spans="2:5" ht="12.75">
      <c r="B876">
        <v>874</v>
      </c>
      <c r="D876">
        <f t="shared" si="26"/>
        <v>39.63723997970573</v>
      </c>
      <c r="E876">
        <f t="shared" si="27"/>
        <v>13.212413326568578</v>
      </c>
    </row>
    <row r="877" spans="2:5" ht="12.75">
      <c r="B877">
        <v>875</v>
      </c>
      <c r="D877">
        <f t="shared" si="26"/>
        <v>39.592043582921576</v>
      </c>
      <c r="E877">
        <f t="shared" si="27"/>
        <v>13.197347860973858</v>
      </c>
    </row>
    <row r="878" spans="2:5" ht="12.75">
      <c r="B878">
        <v>876</v>
      </c>
      <c r="D878">
        <f t="shared" si="26"/>
        <v>39.546950139205265</v>
      </c>
      <c r="E878">
        <f t="shared" si="27"/>
        <v>13.182316713068422</v>
      </c>
    </row>
    <row r="879" spans="2:5" ht="12.75">
      <c r="B879">
        <v>877</v>
      </c>
      <c r="D879">
        <f t="shared" si="26"/>
        <v>39.50195929718114</v>
      </c>
      <c r="E879">
        <f t="shared" si="27"/>
        <v>13.167319765727047</v>
      </c>
    </row>
    <row r="880" spans="2:5" ht="12.75">
      <c r="B880">
        <v>878</v>
      </c>
      <c r="D880">
        <f t="shared" si="26"/>
        <v>39.457070707070706</v>
      </c>
      <c r="E880">
        <f t="shared" si="27"/>
        <v>13.152356902356903</v>
      </c>
    </row>
    <row r="881" spans="2:5" ht="12.75">
      <c r="B881">
        <v>879</v>
      </c>
      <c r="D881">
        <f t="shared" si="26"/>
        <v>39.412284020683565</v>
      </c>
      <c r="E881">
        <f t="shared" si="27"/>
        <v>13.137428006894522</v>
      </c>
    </row>
    <row r="882" spans="2:5" ht="12.75">
      <c r="B882">
        <v>880</v>
      </c>
      <c r="D882">
        <f t="shared" si="26"/>
        <v>39.36759889140841</v>
      </c>
      <c r="E882">
        <f t="shared" si="27"/>
        <v>13.122532963802804</v>
      </c>
    </row>
    <row r="883" spans="2:5" ht="12.75">
      <c r="B883">
        <v>881</v>
      </c>
      <c r="D883">
        <f t="shared" si="26"/>
        <v>39.3230149742041</v>
      </c>
      <c r="E883">
        <f t="shared" si="27"/>
        <v>13.107671658068034</v>
      </c>
    </row>
    <row r="884" spans="2:5" ht="12.75">
      <c r="B884">
        <v>882</v>
      </c>
      <c r="D884">
        <f t="shared" si="26"/>
        <v>39.27853192559075</v>
      </c>
      <c r="E884">
        <f t="shared" si="27"/>
        <v>13.092843975196917</v>
      </c>
    </row>
    <row r="885" spans="2:5" ht="12.75">
      <c r="B885">
        <v>883</v>
      </c>
      <c r="D885">
        <f t="shared" si="26"/>
        <v>39.23414940364093</v>
      </c>
      <c r="E885">
        <f t="shared" si="27"/>
        <v>13.078049801213643</v>
      </c>
    </row>
    <row r="886" spans="2:5" ht="12.75">
      <c r="B886">
        <v>884</v>
      </c>
      <c r="D886">
        <f t="shared" si="26"/>
        <v>39.18986706797091</v>
      </c>
      <c r="E886">
        <f t="shared" si="27"/>
        <v>13.063289022656969</v>
      </c>
    </row>
    <row r="887" spans="2:5" ht="12.75">
      <c r="B887">
        <v>885</v>
      </c>
      <c r="D887">
        <f t="shared" si="26"/>
        <v>39.14568457973193</v>
      </c>
      <c r="E887">
        <f t="shared" si="27"/>
        <v>13.048561526577311</v>
      </c>
    </row>
    <row r="888" spans="2:5" ht="12.75">
      <c r="B888">
        <v>886</v>
      </c>
      <c r="D888">
        <f t="shared" si="26"/>
        <v>39.1016016016016</v>
      </c>
      <c r="E888">
        <f t="shared" si="27"/>
        <v>13.033867200533868</v>
      </c>
    </row>
    <row r="889" spans="2:5" ht="12.75">
      <c r="B889">
        <v>887</v>
      </c>
      <c r="D889">
        <f t="shared" si="26"/>
        <v>39.05761779777528</v>
      </c>
      <c r="E889">
        <f t="shared" si="27"/>
        <v>13.01920593259176</v>
      </c>
    </row>
    <row r="890" spans="2:5" ht="12.75">
      <c r="B890">
        <v>888</v>
      </c>
      <c r="D890">
        <f t="shared" si="26"/>
        <v>39.013732833957555</v>
      </c>
      <c r="E890">
        <f t="shared" si="27"/>
        <v>13.004577611319185</v>
      </c>
    </row>
    <row r="891" spans="2:5" ht="12.75">
      <c r="B891">
        <v>889</v>
      </c>
      <c r="D891">
        <f t="shared" si="26"/>
        <v>38.969946377353786</v>
      </c>
      <c r="E891">
        <f t="shared" si="27"/>
        <v>12.989982125784595</v>
      </c>
    </row>
    <row r="892" spans="2:5" ht="12.75">
      <c r="B892">
        <v>890</v>
      </c>
      <c r="D892">
        <f t="shared" si="26"/>
        <v>38.926258096661684</v>
      </c>
      <c r="E892">
        <f t="shared" si="27"/>
        <v>12.975419365553895</v>
      </c>
    </row>
    <row r="893" spans="2:5" ht="12.75">
      <c r="B893">
        <v>891</v>
      </c>
      <c r="D893">
        <f t="shared" si="26"/>
        <v>38.88266766206296</v>
      </c>
      <c r="E893">
        <f t="shared" si="27"/>
        <v>12.960889220687653</v>
      </c>
    </row>
    <row r="894" spans="2:5" ht="12.75">
      <c r="B894">
        <v>892</v>
      </c>
      <c r="D894">
        <f t="shared" si="26"/>
        <v>38.83917474521501</v>
      </c>
      <c r="E894">
        <f t="shared" si="27"/>
        <v>12.946391581738338</v>
      </c>
    </row>
    <row r="895" spans="2:5" ht="12.75">
      <c r="B895">
        <v>893</v>
      </c>
      <c r="D895">
        <f t="shared" si="26"/>
        <v>38.79577901924271</v>
      </c>
      <c r="E895">
        <f t="shared" si="27"/>
        <v>12.93192633974757</v>
      </c>
    </row>
    <row r="896" spans="2:5" ht="12.75">
      <c r="B896">
        <v>894</v>
      </c>
      <c r="D896">
        <f t="shared" si="26"/>
        <v>38.75248015873016</v>
      </c>
      <c r="E896">
        <f t="shared" si="27"/>
        <v>12.917493386243386</v>
      </c>
    </row>
    <row r="897" spans="2:5" ht="12.75">
      <c r="B897">
        <v>895</v>
      </c>
      <c r="D897">
        <f t="shared" si="26"/>
        <v>38.70927783971262</v>
      </c>
      <c r="E897">
        <f t="shared" si="27"/>
        <v>12.903092613237542</v>
      </c>
    </row>
    <row r="898" spans="2:5" ht="12.75">
      <c r="B898">
        <v>896</v>
      </c>
      <c r="D898">
        <f t="shared" si="26"/>
        <v>38.6661717396684</v>
      </c>
      <c r="E898">
        <f t="shared" si="27"/>
        <v>12.8887239132228</v>
      </c>
    </row>
    <row r="899" spans="2:5" ht="12.75">
      <c r="B899">
        <v>897</v>
      </c>
      <c r="D899">
        <f t="shared" si="26"/>
        <v>38.62316153751082</v>
      </c>
      <c r="E899">
        <f t="shared" si="27"/>
        <v>12.874387179170272</v>
      </c>
    </row>
    <row r="900" spans="2:5" ht="12.75">
      <c r="B900">
        <v>898</v>
      </c>
      <c r="D900">
        <f aca="true" t="shared" si="28" ref="D900:D963">20000000/(576*($B$2+$B900))</f>
        <v>38.58024691358025</v>
      </c>
      <c r="E900">
        <f aca="true" t="shared" si="29" ref="E900:E963">20000000/(576*($B$2+$B900)*$B$1)</f>
        <v>12.860082304526749</v>
      </c>
    </row>
    <row r="901" spans="2:5" ht="12.75">
      <c r="B901">
        <v>899</v>
      </c>
      <c r="D901">
        <f t="shared" si="28"/>
        <v>38.537427549636206</v>
      </c>
      <c r="E901">
        <f t="shared" si="29"/>
        <v>12.845809183212069</v>
      </c>
    </row>
    <row r="902" spans="2:5" ht="12.75">
      <c r="B902">
        <v>900</v>
      </c>
      <c r="D902">
        <f t="shared" si="28"/>
        <v>38.49470312884947</v>
      </c>
      <c r="E902">
        <f t="shared" si="29"/>
        <v>12.83156770961649</v>
      </c>
    </row>
    <row r="903" spans="2:5" ht="12.75">
      <c r="B903">
        <v>901</v>
      </c>
      <c r="D903">
        <f t="shared" si="28"/>
        <v>38.45207333579427</v>
      </c>
      <c r="E903">
        <f t="shared" si="29"/>
        <v>12.817357778598089</v>
      </c>
    </row>
    <row r="904" spans="2:5" ht="12.75">
      <c r="B904">
        <v>902</v>
      </c>
      <c r="D904">
        <f t="shared" si="28"/>
        <v>38.40953785644051</v>
      </c>
      <c r="E904">
        <f t="shared" si="29"/>
        <v>12.803179285480171</v>
      </c>
    </row>
    <row r="905" spans="2:5" ht="12.75">
      <c r="B905">
        <v>903</v>
      </c>
      <c r="D905">
        <f t="shared" si="28"/>
        <v>38.3670963781461</v>
      </c>
      <c r="E905">
        <f t="shared" si="29"/>
        <v>12.789032126048701</v>
      </c>
    </row>
    <row r="906" spans="2:5" ht="12.75">
      <c r="B906">
        <v>904</v>
      </c>
      <c r="D906">
        <f t="shared" si="28"/>
        <v>38.32474858964925</v>
      </c>
      <c r="E906">
        <f t="shared" si="29"/>
        <v>12.77491619654975</v>
      </c>
    </row>
    <row r="907" spans="2:5" ht="12.75">
      <c r="B907">
        <v>905</v>
      </c>
      <c r="D907">
        <f t="shared" si="28"/>
        <v>38.28249418106088</v>
      </c>
      <c r="E907">
        <f t="shared" si="29"/>
        <v>12.760831393686962</v>
      </c>
    </row>
    <row r="908" spans="2:5" ht="12.75">
      <c r="B908">
        <v>906</v>
      </c>
      <c r="D908">
        <f t="shared" si="28"/>
        <v>38.240332843857075</v>
      </c>
      <c r="E908">
        <f t="shared" si="29"/>
        <v>12.746777614619024</v>
      </c>
    </row>
    <row r="909" spans="2:5" ht="12.75">
      <c r="B909">
        <v>907</v>
      </c>
      <c r="D909">
        <f t="shared" si="28"/>
        <v>38.19826427087153</v>
      </c>
      <c r="E909">
        <f t="shared" si="29"/>
        <v>12.732754756957178</v>
      </c>
    </row>
    <row r="910" spans="2:5" ht="12.75">
      <c r="B910">
        <v>908</v>
      </c>
      <c r="D910">
        <f t="shared" si="28"/>
        <v>38.156288156288156</v>
      </c>
      <c r="E910">
        <f t="shared" si="29"/>
        <v>12.718762718762719</v>
      </c>
    </row>
    <row r="911" spans="2:5" ht="12.75">
      <c r="B911">
        <v>909</v>
      </c>
      <c r="D911">
        <f t="shared" si="28"/>
        <v>38.11440419563361</v>
      </c>
      <c r="E911">
        <f t="shared" si="29"/>
        <v>12.704801398544538</v>
      </c>
    </row>
    <row r="912" spans="2:5" ht="12.75">
      <c r="B912">
        <v>910</v>
      </c>
      <c r="D912">
        <f t="shared" si="28"/>
        <v>38.07261208576998</v>
      </c>
      <c r="E912">
        <f t="shared" si="29"/>
        <v>12.69087069525666</v>
      </c>
    </row>
    <row r="913" spans="2:5" ht="12.75">
      <c r="B913">
        <v>911</v>
      </c>
      <c r="D913">
        <f t="shared" si="28"/>
        <v>38.03091152488743</v>
      </c>
      <c r="E913">
        <f t="shared" si="29"/>
        <v>12.67697050829581</v>
      </c>
    </row>
    <row r="914" spans="2:5" ht="12.75">
      <c r="B914">
        <v>912</v>
      </c>
      <c r="D914">
        <f t="shared" si="28"/>
        <v>37.98930221249696</v>
      </c>
      <c r="E914">
        <f t="shared" si="29"/>
        <v>12.663100737498986</v>
      </c>
    </row>
    <row r="915" spans="2:5" ht="12.75">
      <c r="B915">
        <v>913</v>
      </c>
      <c r="D915">
        <f t="shared" si="28"/>
        <v>37.947783849423196</v>
      </c>
      <c r="E915">
        <f t="shared" si="29"/>
        <v>12.649261283141065</v>
      </c>
    </row>
    <row r="916" spans="2:5" ht="12.75">
      <c r="B916">
        <v>914</v>
      </c>
      <c r="D916">
        <f t="shared" si="28"/>
        <v>37.90635613779719</v>
      </c>
      <c r="E916">
        <f t="shared" si="29"/>
        <v>12.635452045932395</v>
      </c>
    </row>
    <row r="917" spans="2:5" ht="12.75">
      <c r="B917">
        <v>915</v>
      </c>
      <c r="D917">
        <f t="shared" si="28"/>
        <v>37.865018781049315</v>
      </c>
      <c r="E917">
        <f t="shared" si="29"/>
        <v>12.621672927016439</v>
      </c>
    </row>
    <row r="918" spans="2:5" ht="12.75">
      <c r="B918">
        <v>916</v>
      </c>
      <c r="D918">
        <f t="shared" si="28"/>
        <v>37.823771483902206</v>
      </c>
      <c r="E918">
        <f t="shared" si="29"/>
        <v>12.6079238279674</v>
      </c>
    </row>
    <row r="919" spans="2:5" ht="12.75">
      <c r="B919">
        <v>917</v>
      </c>
      <c r="D919">
        <f t="shared" si="28"/>
        <v>37.78261395236368</v>
      </c>
      <c r="E919">
        <f t="shared" si="29"/>
        <v>12.594204650787894</v>
      </c>
    </row>
    <row r="920" spans="2:5" ht="12.75">
      <c r="B920">
        <v>918</v>
      </c>
      <c r="D920">
        <f t="shared" si="28"/>
        <v>37.74154589371981</v>
      </c>
      <c r="E920">
        <f t="shared" si="29"/>
        <v>12.580515297906603</v>
      </c>
    </row>
    <row r="921" spans="2:5" ht="12.75">
      <c r="B921">
        <v>919</v>
      </c>
      <c r="D921">
        <f t="shared" si="28"/>
        <v>37.70056701652793</v>
      </c>
      <c r="E921">
        <f t="shared" si="29"/>
        <v>12.566855672175976</v>
      </c>
    </row>
    <row r="922" spans="2:5" ht="12.75">
      <c r="B922">
        <v>920</v>
      </c>
      <c r="D922">
        <f t="shared" si="28"/>
        <v>37.659677030609785</v>
      </c>
      <c r="E922">
        <f t="shared" si="29"/>
        <v>12.553225676869928</v>
      </c>
    </row>
    <row r="923" spans="2:5" ht="12.75">
      <c r="B923">
        <v>921</v>
      </c>
      <c r="D923">
        <f t="shared" si="28"/>
        <v>37.61887564704466</v>
      </c>
      <c r="E923">
        <f t="shared" si="29"/>
        <v>12.539625215681554</v>
      </c>
    </row>
    <row r="924" spans="2:5" ht="12.75">
      <c r="B924">
        <v>922</v>
      </c>
      <c r="D924">
        <f t="shared" si="28"/>
        <v>37.578162578162576</v>
      </c>
      <c r="E924">
        <f t="shared" si="29"/>
        <v>12.52605419272086</v>
      </c>
    </row>
    <row r="925" spans="2:5" ht="12.75">
      <c r="B925">
        <v>923</v>
      </c>
      <c r="D925">
        <f t="shared" si="28"/>
        <v>37.53753753753754</v>
      </c>
      <c r="E925">
        <f t="shared" si="29"/>
        <v>12.512512512512513</v>
      </c>
    </row>
    <row r="926" spans="2:5" ht="12.75">
      <c r="B926">
        <v>924</v>
      </c>
      <c r="D926">
        <f t="shared" si="28"/>
        <v>37.4970002399808</v>
      </c>
      <c r="E926">
        <f t="shared" si="29"/>
        <v>12.4990000799936</v>
      </c>
    </row>
    <row r="927" spans="2:5" ht="12.75">
      <c r="B927">
        <v>925</v>
      </c>
      <c r="D927">
        <f t="shared" si="28"/>
        <v>37.45655040153422</v>
      </c>
      <c r="E927">
        <f t="shared" si="29"/>
        <v>12.485516800511407</v>
      </c>
    </row>
    <row r="928" spans="2:5" ht="12.75">
      <c r="B928">
        <v>926</v>
      </c>
      <c r="D928">
        <f t="shared" si="28"/>
        <v>37.4161877394636</v>
      </c>
      <c r="E928">
        <f t="shared" si="29"/>
        <v>12.4720625798212</v>
      </c>
    </row>
    <row r="929" spans="2:5" ht="12.75">
      <c r="B929">
        <v>927</v>
      </c>
      <c r="D929">
        <f t="shared" si="28"/>
        <v>37.375911972252126</v>
      </c>
      <c r="E929">
        <f t="shared" si="29"/>
        <v>12.458637324084041</v>
      </c>
    </row>
    <row r="930" spans="2:5" ht="12.75">
      <c r="B930">
        <v>928</v>
      </c>
      <c r="D930">
        <f t="shared" si="28"/>
        <v>37.33572281959379</v>
      </c>
      <c r="E930">
        <f t="shared" si="29"/>
        <v>12.445240939864595</v>
      </c>
    </row>
    <row r="931" spans="2:5" ht="12.75">
      <c r="B931">
        <v>929</v>
      </c>
      <c r="D931">
        <f t="shared" si="28"/>
        <v>37.29562000238692</v>
      </c>
      <c r="E931">
        <f t="shared" si="29"/>
        <v>12.431873334128973</v>
      </c>
    </row>
    <row r="932" spans="2:5" ht="12.75">
      <c r="B932">
        <v>930</v>
      </c>
      <c r="D932">
        <f t="shared" si="28"/>
        <v>37.25560324272771</v>
      </c>
      <c r="E932">
        <f t="shared" si="29"/>
        <v>12.418534414242568</v>
      </c>
    </row>
    <row r="933" spans="2:5" ht="12.75">
      <c r="B933">
        <v>931</v>
      </c>
      <c r="D933">
        <f t="shared" si="28"/>
        <v>37.21567226390378</v>
      </c>
      <c r="E933">
        <f t="shared" si="29"/>
        <v>12.405224087967925</v>
      </c>
    </row>
    <row r="934" spans="2:5" ht="12.75">
      <c r="B934">
        <v>932</v>
      </c>
      <c r="D934">
        <f t="shared" si="28"/>
        <v>37.175826790387816</v>
      </c>
      <c r="E934">
        <f t="shared" si="29"/>
        <v>12.391942263462607</v>
      </c>
    </row>
    <row r="935" spans="2:5" ht="12.75">
      <c r="B935">
        <v>933</v>
      </c>
      <c r="D935">
        <f t="shared" si="28"/>
        <v>37.136066547831255</v>
      </c>
      <c r="E935">
        <f t="shared" si="29"/>
        <v>12.378688849277085</v>
      </c>
    </row>
    <row r="936" spans="2:5" ht="12.75">
      <c r="B936">
        <v>934</v>
      </c>
      <c r="D936">
        <f t="shared" si="28"/>
        <v>37.09639126305793</v>
      </c>
      <c r="E936">
        <f t="shared" si="29"/>
        <v>12.365463754352643</v>
      </c>
    </row>
    <row r="937" spans="2:5" ht="12.75">
      <c r="B937">
        <v>935</v>
      </c>
      <c r="D937">
        <f t="shared" si="28"/>
        <v>37.05680066405787</v>
      </c>
      <c r="E937">
        <f t="shared" si="29"/>
        <v>12.352266888019289</v>
      </c>
    </row>
    <row r="938" spans="2:5" ht="12.75">
      <c r="B938">
        <v>936</v>
      </c>
      <c r="D938">
        <f t="shared" si="28"/>
        <v>37.01729447998105</v>
      </c>
      <c r="E938">
        <f t="shared" si="29"/>
        <v>12.339098159993682</v>
      </c>
    </row>
    <row r="939" spans="2:5" ht="12.75">
      <c r="B939">
        <v>937</v>
      </c>
      <c r="D939">
        <f t="shared" si="28"/>
        <v>36.977872441131225</v>
      </c>
      <c r="E939">
        <f t="shared" si="29"/>
        <v>12.325957480377076</v>
      </c>
    </row>
    <row r="940" spans="2:5" ht="12.75">
      <c r="B940">
        <v>938</v>
      </c>
      <c r="D940">
        <f t="shared" si="28"/>
        <v>36.938534278959814</v>
      </c>
      <c r="E940">
        <f t="shared" si="29"/>
        <v>12.31284475965327</v>
      </c>
    </row>
    <row r="941" spans="2:5" ht="12.75">
      <c r="B941">
        <v>939</v>
      </c>
      <c r="D941">
        <f t="shared" si="28"/>
        <v>36.899279726059746</v>
      </c>
      <c r="E941">
        <f t="shared" si="29"/>
        <v>12.299759908686582</v>
      </c>
    </row>
    <row r="942" spans="2:5" ht="12.75">
      <c r="B942">
        <v>940</v>
      </c>
      <c r="D942">
        <f t="shared" si="28"/>
        <v>36.86010851615947</v>
      </c>
      <c r="E942">
        <f t="shared" si="29"/>
        <v>12.286702838719824</v>
      </c>
    </row>
    <row r="943" spans="2:5" ht="12.75">
      <c r="B943">
        <v>941</v>
      </c>
      <c r="D943">
        <f t="shared" si="28"/>
        <v>36.821020384116885</v>
      </c>
      <c r="E943">
        <f t="shared" si="29"/>
        <v>12.273673461372296</v>
      </c>
    </row>
    <row r="944" spans="2:5" ht="12.75">
      <c r="B944">
        <v>942</v>
      </c>
      <c r="D944">
        <f t="shared" si="28"/>
        <v>36.78201506591337</v>
      </c>
      <c r="E944">
        <f t="shared" si="29"/>
        <v>12.26067168863779</v>
      </c>
    </row>
    <row r="945" spans="2:5" ht="12.75">
      <c r="B945">
        <v>943</v>
      </c>
      <c r="D945">
        <f t="shared" si="28"/>
        <v>36.74309229864785</v>
      </c>
      <c r="E945">
        <f t="shared" si="29"/>
        <v>12.247697432882617</v>
      </c>
    </row>
    <row r="946" spans="2:5" ht="12.75">
      <c r="B946">
        <v>944</v>
      </c>
      <c r="D946">
        <f t="shared" si="28"/>
        <v>36.70425182053089</v>
      </c>
      <c r="E946">
        <f t="shared" si="29"/>
        <v>12.23475060684363</v>
      </c>
    </row>
    <row r="947" spans="2:5" ht="12.75">
      <c r="B947">
        <v>945</v>
      </c>
      <c r="D947">
        <f t="shared" si="28"/>
        <v>36.6654933708788</v>
      </c>
      <c r="E947">
        <f t="shared" si="29"/>
        <v>12.221831123626266</v>
      </c>
    </row>
    <row r="948" spans="2:5" ht="12.75">
      <c r="B948">
        <v>946</v>
      </c>
      <c r="D948">
        <f t="shared" si="28"/>
        <v>36.62681669010783</v>
      </c>
      <c r="E948">
        <f t="shared" si="29"/>
        <v>12.208938896702609</v>
      </c>
    </row>
    <row r="949" spans="2:5" ht="12.75">
      <c r="B949">
        <v>947</v>
      </c>
      <c r="D949">
        <f t="shared" si="28"/>
        <v>36.58822151972837</v>
      </c>
      <c r="E949">
        <f t="shared" si="29"/>
        <v>12.196073839909456</v>
      </c>
    </row>
    <row r="950" spans="2:5" ht="12.75">
      <c r="B950">
        <v>948</v>
      </c>
      <c r="D950">
        <f t="shared" si="28"/>
        <v>36.54970760233918</v>
      </c>
      <c r="E950">
        <f t="shared" si="29"/>
        <v>12.183235867446394</v>
      </c>
    </row>
    <row r="951" spans="2:5" ht="12.75">
      <c r="B951">
        <v>949</v>
      </c>
      <c r="D951">
        <f t="shared" si="28"/>
        <v>36.511274681621686</v>
      </c>
      <c r="E951">
        <f t="shared" si="29"/>
        <v>12.170424893873895</v>
      </c>
    </row>
    <row r="952" spans="2:5" ht="12.75">
      <c r="B952">
        <v>950</v>
      </c>
      <c r="D952">
        <f t="shared" si="28"/>
        <v>36.472922502334264</v>
      </c>
      <c r="E952">
        <f t="shared" si="29"/>
        <v>12.157640834111422</v>
      </c>
    </row>
    <row r="953" spans="2:5" ht="12.75">
      <c r="B953">
        <v>951</v>
      </c>
      <c r="D953">
        <f t="shared" si="28"/>
        <v>36.434650810306636</v>
      </c>
      <c r="E953">
        <f t="shared" si="29"/>
        <v>12.144883603435545</v>
      </c>
    </row>
    <row r="954" spans="2:5" ht="12.75">
      <c r="B954">
        <v>952</v>
      </c>
      <c r="D954">
        <f t="shared" si="28"/>
        <v>36.39645935243419</v>
      </c>
      <c r="E954">
        <f t="shared" si="29"/>
        <v>12.132153117478065</v>
      </c>
    </row>
    <row r="955" spans="2:5" ht="12.75">
      <c r="B955">
        <v>953</v>
      </c>
      <c r="D955">
        <f t="shared" si="28"/>
        <v>36.35834787667248</v>
      </c>
      <c r="E955">
        <f t="shared" si="29"/>
        <v>12.11944929222416</v>
      </c>
    </row>
    <row r="956" spans="2:5" ht="12.75">
      <c r="B956">
        <v>954</v>
      </c>
      <c r="D956">
        <f t="shared" si="28"/>
        <v>36.320316132031614</v>
      </c>
      <c r="E956">
        <f t="shared" si="29"/>
        <v>12.106772044010537</v>
      </c>
    </row>
    <row r="957" spans="2:5" ht="12.75">
      <c r="B957">
        <v>955</v>
      </c>
      <c r="D957">
        <f t="shared" si="28"/>
        <v>36.28236386857076</v>
      </c>
      <c r="E957">
        <f t="shared" si="29"/>
        <v>12.094121289523589</v>
      </c>
    </row>
    <row r="958" spans="2:5" ht="12.75">
      <c r="B958">
        <v>956</v>
      </c>
      <c r="D958">
        <f t="shared" si="28"/>
        <v>36.24449083739272</v>
      </c>
      <c r="E958">
        <f t="shared" si="29"/>
        <v>12.081496945797571</v>
      </c>
    </row>
    <row r="959" spans="2:5" ht="12.75">
      <c r="B959">
        <v>957</v>
      </c>
      <c r="D959">
        <f t="shared" si="28"/>
        <v>36.2066967906384</v>
      </c>
      <c r="E959">
        <f t="shared" si="29"/>
        <v>12.068898930212798</v>
      </c>
    </row>
    <row r="960" spans="2:5" ht="12.75">
      <c r="B960">
        <v>958</v>
      </c>
      <c r="D960">
        <f t="shared" si="28"/>
        <v>36.16898148148148</v>
      </c>
      <c r="E960">
        <f t="shared" si="29"/>
        <v>12.056327160493828</v>
      </c>
    </row>
    <row r="961" spans="2:5" ht="12.75">
      <c r="B961">
        <v>959</v>
      </c>
      <c r="D961">
        <f t="shared" si="28"/>
        <v>36.13134466412302</v>
      </c>
      <c r="E961">
        <f t="shared" si="29"/>
        <v>12.043781554707673</v>
      </c>
    </row>
    <row r="962" spans="2:5" ht="12.75">
      <c r="B962">
        <v>960</v>
      </c>
      <c r="D962">
        <f t="shared" si="28"/>
        <v>36.09378609378609</v>
      </c>
      <c r="E962">
        <f t="shared" si="29"/>
        <v>12.031262031262031</v>
      </c>
    </row>
    <row r="963" spans="2:5" ht="12.75">
      <c r="B963">
        <v>961</v>
      </c>
      <c r="D963">
        <f t="shared" si="28"/>
        <v>36.05630552671051</v>
      </c>
      <c r="E963">
        <f t="shared" si="29"/>
        <v>12.018768508903504</v>
      </c>
    </row>
    <row r="964" spans="2:5" ht="12.75">
      <c r="B964">
        <v>962</v>
      </c>
      <c r="D964">
        <f aca="true" t="shared" si="30" ref="D964:D1026">20000000/(576*($B$2+$B964))</f>
        <v>36.01890272014754</v>
      </c>
      <c r="E964">
        <f aca="true" t="shared" si="31" ref="E964:E1026">20000000/(576*($B$2+$B964)*$B$1)</f>
        <v>12.006300906715845</v>
      </c>
    </row>
    <row r="965" spans="2:5" ht="12.75">
      <c r="B965">
        <v>963</v>
      </c>
      <c r="D965">
        <f t="shared" si="30"/>
        <v>35.981577432354634</v>
      </c>
      <c r="E965">
        <f t="shared" si="31"/>
        <v>11.993859144118211</v>
      </c>
    </row>
    <row r="966" spans="2:5" ht="12.75">
      <c r="B966">
        <v>964</v>
      </c>
      <c r="D966">
        <f t="shared" si="30"/>
        <v>35.94432942259029</v>
      </c>
      <c r="E966">
        <f t="shared" si="31"/>
        <v>11.98144314086343</v>
      </c>
    </row>
    <row r="967" spans="2:5" ht="12.75">
      <c r="B967">
        <v>965</v>
      </c>
      <c r="D967">
        <f t="shared" si="30"/>
        <v>35.90715845110881</v>
      </c>
      <c r="E967">
        <f t="shared" si="31"/>
        <v>11.969052817036271</v>
      </c>
    </row>
    <row r="968" spans="2:5" ht="12.75">
      <c r="B968">
        <v>966</v>
      </c>
      <c r="D968">
        <f t="shared" si="30"/>
        <v>35.87006427915519</v>
      </c>
      <c r="E968">
        <f t="shared" si="31"/>
        <v>11.95668809305173</v>
      </c>
    </row>
    <row r="969" spans="2:5" ht="12.75">
      <c r="B969">
        <v>967</v>
      </c>
      <c r="D969">
        <f t="shared" si="30"/>
        <v>35.83304666895998</v>
      </c>
      <c r="E969">
        <f t="shared" si="31"/>
        <v>11.944348889653327</v>
      </c>
    </row>
    <row r="970" spans="2:5" ht="12.75">
      <c r="B970">
        <v>968</v>
      </c>
      <c r="D970">
        <f t="shared" si="30"/>
        <v>35.79610538373425</v>
      </c>
      <c r="E970">
        <f t="shared" si="31"/>
        <v>11.932035127911417</v>
      </c>
    </row>
    <row r="971" spans="2:5" ht="12.75">
      <c r="B971">
        <v>969</v>
      </c>
      <c r="D971">
        <f t="shared" si="30"/>
        <v>35.759240187664496</v>
      </c>
      <c r="E971">
        <f t="shared" si="31"/>
        <v>11.919746729221497</v>
      </c>
    </row>
    <row r="972" spans="2:5" ht="12.75">
      <c r="B972">
        <v>970</v>
      </c>
      <c r="D972">
        <f t="shared" si="30"/>
        <v>35.72245084590764</v>
      </c>
      <c r="E972">
        <f t="shared" si="31"/>
        <v>11.907483615302546</v>
      </c>
    </row>
    <row r="973" spans="2:5" ht="12.75">
      <c r="B973">
        <v>971</v>
      </c>
      <c r="D973">
        <f t="shared" si="30"/>
        <v>35.68573712458605</v>
      </c>
      <c r="E973">
        <f t="shared" si="31"/>
        <v>11.895245708195349</v>
      </c>
    </row>
    <row r="974" spans="2:5" ht="12.75">
      <c r="B974">
        <v>972</v>
      </c>
      <c r="D974">
        <f t="shared" si="30"/>
        <v>35.64909879078257</v>
      </c>
      <c r="E974">
        <f t="shared" si="31"/>
        <v>11.883032930260857</v>
      </c>
    </row>
    <row r="975" spans="2:5" ht="12.75">
      <c r="B975">
        <v>973</v>
      </c>
      <c r="D975">
        <f t="shared" si="30"/>
        <v>35.61253561253561</v>
      </c>
      <c r="E975">
        <f t="shared" si="31"/>
        <v>11.870845204178538</v>
      </c>
    </row>
    <row r="976" spans="2:5" ht="12.75">
      <c r="B976">
        <v>974</v>
      </c>
      <c r="D976">
        <f t="shared" si="30"/>
        <v>35.576047358834245</v>
      </c>
      <c r="E976">
        <f t="shared" si="31"/>
        <v>11.858682452944748</v>
      </c>
    </row>
    <row r="977" spans="2:5" ht="12.75">
      <c r="B977">
        <v>975</v>
      </c>
      <c r="D977">
        <f t="shared" si="30"/>
        <v>35.53963379961333</v>
      </c>
      <c r="E977">
        <f t="shared" si="31"/>
        <v>11.846544599871109</v>
      </c>
    </row>
    <row r="978" spans="2:5" ht="12.75">
      <c r="B978">
        <v>976</v>
      </c>
      <c r="D978">
        <f t="shared" si="30"/>
        <v>35.503294705748694</v>
      </c>
      <c r="E978">
        <f t="shared" si="31"/>
        <v>11.834431568582898</v>
      </c>
    </row>
    <row r="979" spans="2:5" ht="12.75">
      <c r="B979">
        <v>977</v>
      </c>
      <c r="D979">
        <f t="shared" si="30"/>
        <v>35.467029849052324</v>
      </c>
      <c r="E979">
        <f t="shared" si="31"/>
        <v>11.82234328301744</v>
      </c>
    </row>
    <row r="980" spans="2:5" ht="12.75">
      <c r="B980">
        <v>978</v>
      </c>
      <c r="D980">
        <f t="shared" si="30"/>
        <v>35.430839002267575</v>
      </c>
      <c r="E980">
        <f t="shared" si="31"/>
        <v>11.810279667422524</v>
      </c>
    </row>
    <row r="981" spans="2:5" ht="12.75">
      <c r="B981">
        <v>979</v>
      </c>
      <c r="D981">
        <f t="shared" si="30"/>
        <v>35.394721939064446</v>
      </c>
      <c r="E981">
        <f t="shared" si="31"/>
        <v>11.798240646354815</v>
      </c>
    </row>
    <row r="982" spans="2:5" ht="12.75">
      <c r="B982">
        <v>980</v>
      </c>
      <c r="D982">
        <f t="shared" si="30"/>
        <v>35.35867843403485</v>
      </c>
      <c r="E982">
        <f t="shared" si="31"/>
        <v>11.786226144678283</v>
      </c>
    </row>
    <row r="983" spans="2:5" ht="12.75">
      <c r="B983">
        <v>981</v>
      </c>
      <c r="D983">
        <f t="shared" si="30"/>
        <v>35.32270826268792</v>
      </c>
      <c r="E983">
        <f t="shared" si="31"/>
        <v>11.774236087562638</v>
      </c>
    </row>
    <row r="984" spans="2:5" ht="12.75">
      <c r="B984">
        <v>982</v>
      </c>
      <c r="D984">
        <f t="shared" si="30"/>
        <v>35.286811201445346</v>
      </c>
      <c r="E984">
        <f t="shared" si="31"/>
        <v>11.762270400481782</v>
      </c>
    </row>
    <row r="985" spans="2:5" ht="12.75">
      <c r="B985">
        <v>983</v>
      </c>
      <c r="D985">
        <f t="shared" si="30"/>
        <v>35.250987027636775</v>
      </c>
      <c r="E985">
        <f t="shared" si="31"/>
        <v>11.750329009212258</v>
      </c>
    </row>
    <row r="986" spans="2:5" ht="12.75">
      <c r="B986">
        <v>984</v>
      </c>
      <c r="D986">
        <f t="shared" si="30"/>
        <v>35.21523551949515</v>
      </c>
      <c r="E986">
        <f t="shared" si="31"/>
        <v>11.738411839831718</v>
      </c>
    </row>
    <row r="987" spans="2:5" ht="12.75">
      <c r="B987">
        <v>985</v>
      </c>
      <c r="D987">
        <f t="shared" si="30"/>
        <v>35.1795564561522</v>
      </c>
      <c r="E987">
        <f t="shared" si="31"/>
        <v>11.7265188187174</v>
      </c>
    </row>
    <row r="988" spans="2:5" ht="12.75">
      <c r="B988">
        <v>986</v>
      </c>
      <c r="D988">
        <f t="shared" si="30"/>
        <v>35.14394961763383</v>
      </c>
      <c r="E988">
        <f t="shared" si="31"/>
        <v>11.714649872544609</v>
      </c>
    </row>
    <row r="989" spans="2:5" ht="12.75">
      <c r="B989">
        <v>987</v>
      </c>
      <c r="D989">
        <f t="shared" si="30"/>
        <v>35.10841478485563</v>
      </c>
      <c r="E989">
        <f t="shared" si="31"/>
        <v>11.702804928285211</v>
      </c>
    </row>
    <row r="990" spans="2:5" ht="12.75">
      <c r="B990">
        <v>988</v>
      </c>
      <c r="D990">
        <f t="shared" si="30"/>
        <v>35.072951739618404</v>
      </c>
      <c r="E990">
        <f t="shared" si="31"/>
        <v>11.690983913206136</v>
      </c>
    </row>
    <row r="991" spans="2:5" ht="12.75">
      <c r="B991">
        <v>989</v>
      </c>
      <c r="D991">
        <f t="shared" si="30"/>
        <v>35.037560264603655</v>
      </c>
      <c r="E991">
        <f t="shared" si="31"/>
        <v>11.679186754867885</v>
      </c>
    </row>
    <row r="992" spans="2:5" ht="12.75">
      <c r="B992">
        <v>990</v>
      </c>
      <c r="D992">
        <f t="shared" si="30"/>
        <v>35.00224014336918</v>
      </c>
      <c r="E992">
        <f t="shared" si="31"/>
        <v>11.667413381123058</v>
      </c>
    </row>
    <row r="993" spans="2:5" ht="12.75">
      <c r="B993">
        <v>991</v>
      </c>
      <c r="D993">
        <f t="shared" si="30"/>
        <v>34.966991160344634</v>
      </c>
      <c r="E993">
        <f t="shared" si="31"/>
        <v>11.655663720114879</v>
      </c>
    </row>
    <row r="994" spans="2:5" ht="12.75">
      <c r="B994">
        <v>992</v>
      </c>
      <c r="D994">
        <f t="shared" si="30"/>
        <v>34.931813100827185</v>
      </c>
      <c r="E994">
        <f t="shared" si="31"/>
        <v>11.643937700275728</v>
      </c>
    </row>
    <row r="995" spans="2:5" ht="12.75">
      <c r="B995">
        <v>993</v>
      </c>
      <c r="D995">
        <f t="shared" si="30"/>
        <v>34.896705750977105</v>
      </c>
      <c r="E995">
        <f t="shared" si="31"/>
        <v>11.632235250325703</v>
      </c>
    </row>
    <row r="996" spans="2:5" ht="12.75">
      <c r="B996">
        <v>994</v>
      </c>
      <c r="D996">
        <f t="shared" si="30"/>
        <v>34.86166889781347</v>
      </c>
      <c r="E996">
        <f t="shared" si="31"/>
        <v>11.62055629927116</v>
      </c>
    </row>
    <row r="997" spans="2:5" ht="12.75">
      <c r="B997">
        <v>995</v>
      </c>
      <c r="D997">
        <f t="shared" si="30"/>
        <v>34.82670232920985</v>
      </c>
      <c r="E997">
        <f t="shared" si="31"/>
        <v>11.608900776403283</v>
      </c>
    </row>
    <row r="998" spans="2:5" ht="12.75">
      <c r="B998">
        <v>996</v>
      </c>
      <c r="D998">
        <f t="shared" si="30"/>
        <v>34.79180583389</v>
      </c>
      <c r="E998">
        <f t="shared" si="31"/>
        <v>11.597268611296668</v>
      </c>
    </row>
    <row r="999" spans="2:5" ht="12.75">
      <c r="B999">
        <v>997</v>
      </c>
      <c r="D999">
        <f t="shared" si="30"/>
        <v>34.75697920142365</v>
      </c>
      <c r="E999">
        <f t="shared" si="31"/>
        <v>11.585659733807882</v>
      </c>
    </row>
    <row r="1000" spans="2:5" ht="12.75">
      <c r="B1000">
        <v>998</v>
      </c>
      <c r="D1000">
        <f t="shared" si="30"/>
        <v>34.72222222222222</v>
      </c>
      <c r="E1000">
        <f t="shared" si="31"/>
        <v>11.574074074074074</v>
      </c>
    </row>
    <row r="1001" spans="2:5" ht="12.75">
      <c r="B1001">
        <v>999</v>
      </c>
      <c r="D1001">
        <f t="shared" si="30"/>
        <v>34.687534687534686</v>
      </c>
      <c r="E1001">
        <f t="shared" si="31"/>
        <v>11.562511562511563</v>
      </c>
    </row>
    <row r="1002" spans="2:5" ht="12.75">
      <c r="B1002">
        <v>1000</v>
      </c>
      <c r="D1002">
        <f t="shared" si="30"/>
        <v>34.652916389443334</v>
      </c>
      <c r="E1002">
        <f t="shared" si="31"/>
        <v>11.550972129814445</v>
      </c>
    </row>
    <row r="1003" spans="2:5" ht="12.75">
      <c r="B1003">
        <v>1001</v>
      </c>
      <c r="D1003">
        <f t="shared" si="30"/>
        <v>34.618367120859645</v>
      </c>
      <c r="E1003">
        <f t="shared" si="31"/>
        <v>11.539455706953214</v>
      </c>
    </row>
    <row r="1004" spans="2:5" ht="12.75">
      <c r="B1004">
        <v>1002</v>
      </c>
      <c r="D1004">
        <f t="shared" si="30"/>
        <v>34.58388667552014</v>
      </c>
      <c r="E1004">
        <f t="shared" si="31"/>
        <v>11.52796222517338</v>
      </c>
    </row>
    <row r="1005" spans="2:5" ht="12.75">
      <c r="B1005">
        <v>1003</v>
      </c>
      <c r="D1005">
        <f t="shared" si="30"/>
        <v>34.54947484798231</v>
      </c>
      <c r="E1005">
        <f t="shared" si="31"/>
        <v>11.516491615994104</v>
      </c>
    </row>
    <row r="1006" spans="2:5" ht="12.75">
      <c r="B1006">
        <v>1004</v>
      </c>
      <c r="D1006">
        <f t="shared" si="30"/>
        <v>34.515131433620496</v>
      </c>
      <c r="E1006">
        <f t="shared" si="31"/>
        <v>11.505043811206834</v>
      </c>
    </row>
    <row r="1007" spans="2:5" ht="12.75">
      <c r="B1007">
        <v>1005</v>
      </c>
      <c r="D1007">
        <f t="shared" si="30"/>
        <v>34.48085622862187</v>
      </c>
      <c r="E1007">
        <f t="shared" si="31"/>
        <v>11.493618742873956</v>
      </c>
    </row>
    <row r="1008" spans="2:5" ht="12.75">
      <c r="B1008">
        <v>1006</v>
      </c>
      <c r="D1008">
        <f t="shared" si="30"/>
        <v>34.44664902998236</v>
      </c>
      <c r="E1008">
        <f t="shared" si="31"/>
        <v>11.482216343327455</v>
      </c>
    </row>
    <row r="1009" spans="2:5" ht="12.75">
      <c r="B1009">
        <v>1007</v>
      </c>
      <c r="D1009">
        <f t="shared" si="30"/>
        <v>34.4125096355027</v>
      </c>
      <c r="E1009">
        <f t="shared" si="31"/>
        <v>11.470836545167566</v>
      </c>
    </row>
    <row r="1010" spans="2:5" ht="12.75">
      <c r="B1010">
        <v>1008</v>
      </c>
      <c r="D1010">
        <f t="shared" si="30"/>
        <v>34.378437843784376</v>
      </c>
      <c r="E1010">
        <f t="shared" si="31"/>
        <v>11.45947928126146</v>
      </c>
    </row>
    <row r="1011" spans="2:5" ht="12.75">
      <c r="B1011">
        <v>1009</v>
      </c>
      <c r="D1011">
        <f t="shared" si="30"/>
        <v>34.34443345422574</v>
      </c>
      <c r="E1011">
        <f t="shared" si="31"/>
        <v>11.448144484741913</v>
      </c>
    </row>
    <row r="1012" spans="2:5" ht="12.75">
      <c r="B1012">
        <v>1010</v>
      </c>
      <c r="D1012">
        <f t="shared" si="30"/>
        <v>34.310496267018</v>
      </c>
      <c r="E1012">
        <f t="shared" si="31"/>
        <v>11.436832089006002</v>
      </c>
    </row>
    <row r="1013" spans="2:5" ht="12.75">
      <c r="B1013">
        <v>1011</v>
      </c>
      <c r="D1013">
        <f t="shared" si="30"/>
        <v>34.27662608314139</v>
      </c>
      <c r="E1013">
        <f t="shared" si="31"/>
        <v>11.425542027713794</v>
      </c>
    </row>
    <row r="1014" spans="2:5" ht="12.75">
      <c r="B1014">
        <v>1012</v>
      </c>
      <c r="D1014">
        <f t="shared" si="30"/>
        <v>34.24282270436117</v>
      </c>
      <c r="E1014">
        <f t="shared" si="31"/>
        <v>11.414274234787054</v>
      </c>
    </row>
    <row r="1015" spans="2:5" ht="12.75">
      <c r="B1015">
        <v>1013</v>
      </c>
      <c r="D1015">
        <f t="shared" si="30"/>
        <v>34.20908593322386</v>
      </c>
      <c r="E1015">
        <f t="shared" si="31"/>
        <v>11.403028644407955</v>
      </c>
    </row>
    <row r="1016" spans="2:5" ht="12.75">
      <c r="B1016">
        <v>1014</v>
      </c>
      <c r="D1016">
        <f t="shared" si="30"/>
        <v>34.17541557305337</v>
      </c>
      <c r="E1016">
        <f t="shared" si="31"/>
        <v>11.39180519101779</v>
      </c>
    </row>
    <row r="1017" spans="2:5" ht="12.75">
      <c r="B1017">
        <v>1015</v>
      </c>
      <c r="D1017">
        <f t="shared" si="30"/>
        <v>34.14181142794712</v>
      </c>
      <c r="E1017">
        <f t="shared" si="31"/>
        <v>11.380603809315707</v>
      </c>
    </row>
    <row r="1018" spans="2:5" ht="12.75">
      <c r="B1018">
        <v>1016</v>
      </c>
      <c r="D1018">
        <f t="shared" si="30"/>
        <v>34.10827330277232</v>
      </c>
      <c r="E1018">
        <f t="shared" si="31"/>
        <v>11.36942443425744</v>
      </c>
    </row>
    <row r="1019" spans="2:5" ht="12.75">
      <c r="B1019">
        <v>1017</v>
      </c>
      <c r="D1019">
        <f t="shared" si="30"/>
        <v>34.07480100316214</v>
      </c>
      <c r="E1019">
        <f t="shared" si="31"/>
        <v>11.358267001054047</v>
      </c>
    </row>
    <row r="1020" spans="2:5" ht="12.75">
      <c r="B1020">
        <v>1018</v>
      </c>
      <c r="D1020">
        <f t="shared" si="30"/>
        <v>34.04139433551198</v>
      </c>
      <c r="E1020">
        <f t="shared" si="31"/>
        <v>11.34713144517066</v>
      </c>
    </row>
    <row r="1021" spans="2:5" ht="12.75">
      <c r="B1021">
        <v>1019</v>
      </c>
      <c r="D1021">
        <f t="shared" si="30"/>
        <v>34.00805310697573</v>
      </c>
      <c r="E1021">
        <f t="shared" si="31"/>
        <v>11.336017702325243</v>
      </c>
    </row>
    <row r="1022" spans="2:5" ht="12.75">
      <c r="B1022">
        <v>1020</v>
      </c>
      <c r="D1022">
        <f t="shared" si="30"/>
        <v>33.974777125462055</v>
      </c>
      <c r="E1022">
        <f t="shared" si="31"/>
        <v>11.324925708487353</v>
      </c>
    </row>
    <row r="1023" spans="2:5" ht="12.75">
      <c r="B1023">
        <v>1021</v>
      </c>
      <c r="D1023">
        <f t="shared" si="30"/>
        <v>33.941566199630714</v>
      </c>
      <c r="E1023">
        <f t="shared" si="31"/>
        <v>11.313855399876905</v>
      </c>
    </row>
    <row r="1024" spans="2:5" ht="12.75">
      <c r="B1024">
        <v>1022</v>
      </c>
      <c r="D1024">
        <f t="shared" si="30"/>
        <v>33.908420138888886</v>
      </c>
      <c r="E1024">
        <f t="shared" si="31"/>
        <v>11.302806712962964</v>
      </c>
    </row>
    <row r="1025" spans="2:5" ht="12.75">
      <c r="B1025">
        <v>1023</v>
      </c>
      <c r="D1025">
        <f t="shared" si="30"/>
        <v>33.87533875338753</v>
      </c>
      <c r="E1025">
        <f t="shared" si="31"/>
        <v>11.291779584462512</v>
      </c>
    </row>
    <row r="1026" spans="2:5" ht="12.75">
      <c r="B1026">
        <v>1024</v>
      </c>
      <c r="D1026">
        <f t="shared" si="30"/>
        <v>33.84232185401776</v>
      </c>
      <c r="E1026">
        <f t="shared" si="31"/>
        <v>11.280773951339253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   </cp:lastModifiedBy>
  <dcterms:created xsi:type="dcterms:W3CDTF">2016-03-19T11:53:34Z</dcterms:created>
  <dcterms:modified xsi:type="dcterms:W3CDTF">2016-03-19T12:52:07Z</dcterms:modified>
  <cp:category/>
  <cp:version/>
  <cp:contentType/>
  <cp:contentStatus/>
</cp:coreProperties>
</file>