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955" tabRatio="500" activeTab="3"/>
  </bookViews>
  <sheets>
    <sheet name="14500_#1" sheetId="1" r:id="rId1"/>
    <sheet name="14500_#2" sheetId="2" r:id="rId2"/>
    <sheet name="OEG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<sst xmlns="http://schemas.openxmlformats.org/spreadsheetml/2006/main" count="33" uniqueCount="11">
  <si>
    <t>GTL ICR 14500 / 1600 mAh blauer Ring  #1</t>
  </si>
  <si>
    <t>Neu ca. 14h nach Ladung</t>
  </si>
  <si>
    <t>Entladung mit 300 mA</t>
  </si>
  <si>
    <t>Time</t>
  </si>
  <si>
    <t>Time rel.</t>
  </si>
  <si>
    <t>V</t>
  </si>
  <si>
    <t>mAh</t>
  </si>
  <si>
    <t>zweiter Zyklus</t>
  </si>
  <si>
    <t>GTL ICR 14500 / 1600 mAh roter Ring  #2</t>
  </si>
  <si>
    <t>OEGE 14500 blau</t>
  </si>
  <si>
    <t>2. Zyklus ca. 15h nach Ladung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</si>
</sst>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hh:mm:ss"/>
    <numFmt numFmtId="166" formatCode="h:mm:ss"/>
    <numFmt numFmtId="167" formatCode="dd/\ mmmm\ yyyy"/>
    <numFmt numFmtId="168" formatCode="0 [$€-1]"/>
    <numFmt numFmtId="169" formatCode="0"/>
    <numFmt numFmtId="170" formatCode="0.000"/>
  </numFmts>
  <fonts count="3">
    <font>
      <sz val="10"/>
      <color indexed="8"/>
      <name val="Arial"/>
      <family val="0"/>
    </font>
    <font>
      <b/>
      <sz val="10.6"/>
      <color indexed="8"/>
      <name val="Arial"/>
      <family val="0"/>
    </font>
    <font>
      <sz val="9.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Alignment="1">
      <alignment horizontal="center"/>
    </xf>
    <xf numFmtId="165" fontId="0" fillId="0" borderId="0" xfId="0" applyAlignment="1">
      <alignment/>
    </xf>
    <xf numFmtId="164" fontId="0" fillId="0" borderId="0" xfId="0" applyAlignment="1">
      <alignment horizontal="center" vertical="center"/>
    </xf>
    <xf numFmtId="166" fontId="0" fillId="0" borderId="0" xfId="0" applyAlignment="1">
      <alignment horizontal="center" vertical="center"/>
    </xf>
    <xf numFmtId="167" fontId="0" fillId="0" borderId="0" xfId="0" applyAlignment="1">
      <alignment horizontal="center" vertical="center"/>
    </xf>
    <xf numFmtId="168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Alignment="1">
      <alignment horizontal="center"/>
    </xf>
    <xf numFmtId="169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Alignment="1" quotePrefix="1">
      <alignment horizontal="center" vertical="center"/>
    </xf>
    <xf numFmtId="169" fontId="0" fillId="0" borderId="1" xfId="0" applyAlignment="1">
      <alignment horizontal="center"/>
    </xf>
    <xf numFmtId="169" fontId="0" fillId="0" borderId="0" xfId="0" applyAlignment="1">
      <alignment horizontal="center"/>
    </xf>
    <xf numFmtId="169" fontId="0" fillId="0" borderId="0" xfId="0" applyAlignment="1">
      <alignment/>
    </xf>
    <xf numFmtId="170" fontId="0" fillId="0" borderId="0" xfId="0" applyAlignment="1">
      <alignment horizontal="center"/>
    </xf>
    <xf numFmtId="170" fontId="0" fillId="0" borderId="0" xfId="0" applyAlignment="1">
      <alignment horizontal="center" vertical="center"/>
    </xf>
    <xf numFmtId="170" fontId="0" fillId="0" borderId="0" xfId="0" applyAlignment="1">
      <alignment horizontal="center"/>
    </xf>
    <xf numFmtId="170" fontId="0" fillId="0" borderId="0" xfId="0" applyAlignment="1">
      <alignment/>
    </xf>
    <xf numFmtId="167" fontId="0" fillId="0" borderId="0" xfId="0" applyAlignment="1">
      <alignment horizontal="center" vertical="center"/>
    </xf>
    <xf numFmtId="170" fontId="0" fillId="0" borderId="0" xfId="0" applyAlignment="1">
      <alignment horizontal="center" vertical="center"/>
    </xf>
    <xf numFmtId="1" fontId="0" fillId="0" borderId="0" xfId="0" applyAlignment="1">
      <alignment horizontal="center" vertical="center"/>
    </xf>
    <xf numFmtId="165" fontId="0" fillId="0" borderId="0" xfId="0" applyAlignment="1">
      <alignment horizontal="center" vertical="center"/>
    </xf>
    <xf numFmtId="170" fontId="0" fillId="0" borderId="0" xfId="0" applyAlignment="1">
      <alignment horizontal="center" vertical="center"/>
    </xf>
    <xf numFmtId="164" fontId="0" fillId="0" borderId="0" xfId="0" applyAlignment="1">
      <alignment horizontal="center" vertical="center"/>
    </xf>
    <xf numFmtId="170" fontId="0" fillId="0" borderId="0" xfId="0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14500 @ 300 mA Last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GTL ICR #1 / 1.Zyklus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'14500_#1'!$C$8:$C$162</c:f>
              <c:strCache>
                <c:ptCount val="155"/>
                <c:pt idx="0">
                  <c:v>0</c:v>
                </c:pt>
                <c:pt idx="1">
                  <c:v>0.00034722222222299814</c:v>
                </c:pt>
                <c:pt idx="2">
                  <c:v>0.0006944444444449971</c:v>
                </c:pt>
                <c:pt idx="3">
                  <c:v>0.001041666666666996</c:v>
                </c:pt>
                <c:pt idx="4">
                  <c:v>0.001388888888888995</c:v>
                </c:pt>
                <c:pt idx="5">
                  <c:v>0.0017361111111119931</c:v>
                </c:pt>
                <c:pt idx="6">
                  <c:v>0.002083333333333992</c:v>
                </c:pt>
                <c:pt idx="7">
                  <c:v>0.002430555555555991</c:v>
                </c:pt>
                <c:pt idx="8">
                  <c:v>0.00277777777777799</c:v>
                </c:pt>
                <c:pt idx="9">
                  <c:v>0.003124999999999989</c:v>
                </c:pt>
                <c:pt idx="10">
                  <c:v>0.003472222222222987</c:v>
                </c:pt>
                <c:pt idx="11">
                  <c:v>0.003819444444444986</c:v>
                </c:pt>
                <c:pt idx="12">
                  <c:v>0.004166666666666985</c:v>
                </c:pt>
                <c:pt idx="13">
                  <c:v>0.004513888888889039</c:v>
                </c:pt>
                <c:pt idx="14">
                  <c:v>0.004861111111111982</c:v>
                </c:pt>
                <c:pt idx="15">
                  <c:v>0.0052083333333340365</c:v>
                </c:pt>
                <c:pt idx="16">
                  <c:v>0.00555555555555598</c:v>
                </c:pt>
                <c:pt idx="17">
                  <c:v>0.005902777777778034</c:v>
                </c:pt>
                <c:pt idx="18">
                  <c:v>0.006250000000000977</c:v>
                </c:pt>
                <c:pt idx="19">
                  <c:v>0.0065972222222230315</c:v>
                </c:pt>
                <c:pt idx="20">
                  <c:v>0.006944444444444975</c:v>
                </c:pt>
                <c:pt idx="21">
                  <c:v>0.007291666666667029</c:v>
                </c:pt>
                <c:pt idx="22">
                  <c:v>0.007638888888888973</c:v>
                </c:pt>
                <c:pt idx="23">
                  <c:v>0.007986111111112026</c:v>
                </c:pt>
                <c:pt idx="24">
                  <c:v>0.00833333333333397</c:v>
                </c:pt>
                <c:pt idx="25">
                  <c:v>0.008680555555556024</c:v>
                </c:pt>
                <c:pt idx="26">
                  <c:v>0.009027777777777968</c:v>
                </c:pt>
                <c:pt idx="27">
                  <c:v>0.009375000000000022</c:v>
                </c:pt>
                <c:pt idx="28">
                  <c:v>0.009722222222222965</c:v>
                </c:pt>
                <c:pt idx="29">
                  <c:v>0.01006944444444502</c:v>
                </c:pt>
                <c:pt idx="30">
                  <c:v>0.010416666666666963</c:v>
                </c:pt>
                <c:pt idx="31">
                  <c:v>0.010763888888889017</c:v>
                </c:pt>
                <c:pt idx="32">
                  <c:v>0.01111111111111196</c:v>
                </c:pt>
                <c:pt idx="33">
                  <c:v>0.011458333333334014</c:v>
                </c:pt>
                <c:pt idx="34">
                  <c:v>0.011805555555555958</c:v>
                </c:pt>
                <c:pt idx="35">
                  <c:v>0.012152777777778012</c:v>
                </c:pt>
                <c:pt idx="36">
                  <c:v>0.012499999999999956</c:v>
                </c:pt>
                <c:pt idx="37">
                  <c:v>0.01284722222222301</c:v>
                </c:pt>
                <c:pt idx="38">
                  <c:v>0.013194444444444953</c:v>
                </c:pt>
                <c:pt idx="39">
                  <c:v>0.013541666666667007</c:v>
                </c:pt>
                <c:pt idx="40">
                  <c:v>0.01388888888888895</c:v>
                </c:pt>
                <c:pt idx="41">
                  <c:v>0.014236111111112004</c:v>
                </c:pt>
                <c:pt idx="42">
                  <c:v>0.014583333333333948</c:v>
                </c:pt>
                <c:pt idx="43">
                  <c:v>0.014930555555556002</c:v>
                </c:pt>
                <c:pt idx="44">
                  <c:v>0.015277777777777946</c:v>
                </c:pt>
                <c:pt idx="45">
                  <c:v>0.015625</c:v>
                </c:pt>
                <c:pt idx="46">
                  <c:v>0.015972222222222943</c:v>
                </c:pt>
                <c:pt idx="47">
                  <c:v>0.016319444444444997</c:v>
                </c:pt>
                <c:pt idx="48">
                  <c:v>0.01666666666666694</c:v>
                </c:pt>
                <c:pt idx="49">
                  <c:v>0.017013888888888995</c:v>
                </c:pt>
                <c:pt idx="50">
                  <c:v>0.01736111111111205</c:v>
                </c:pt>
                <c:pt idx="51">
                  <c:v>0.017708333333333992</c:v>
                </c:pt>
                <c:pt idx="52">
                  <c:v>0.018055555555556047</c:v>
                </c:pt>
                <c:pt idx="53">
                  <c:v>0.01840277777777799</c:v>
                </c:pt>
                <c:pt idx="54">
                  <c:v>0.018750000000000044</c:v>
                </c:pt>
                <c:pt idx="55">
                  <c:v>0.019097222222222987</c:v>
                </c:pt>
                <c:pt idx="56">
                  <c:v>0.01944444444444504</c:v>
                </c:pt>
                <c:pt idx="57">
                  <c:v>0.019791666666666985</c:v>
                </c:pt>
                <c:pt idx="58">
                  <c:v>0.02013888888888904</c:v>
                </c:pt>
                <c:pt idx="59">
                  <c:v>0.020486111111111982</c:v>
                </c:pt>
                <c:pt idx="60">
                  <c:v>0.020833333333334036</c:v>
                </c:pt>
                <c:pt idx="61">
                  <c:v>0.02118055555555598</c:v>
                </c:pt>
                <c:pt idx="62">
                  <c:v>0.021527777777778034</c:v>
                </c:pt>
                <c:pt idx="63">
                  <c:v>0.021875000000000977</c:v>
                </c:pt>
                <c:pt idx="64">
                  <c:v>0.02222222222222303</c:v>
                </c:pt>
                <c:pt idx="65">
                  <c:v>0.022569444444444975</c:v>
                </c:pt>
                <c:pt idx="66">
                  <c:v>0.02291666666666703</c:v>
                </c:pt>
                <c:pt idx="67">
                  <c:v>0.023263888888888973</c:v>
                </c:pt>
                <c:pt idx="68">
                  <c:v>0.023611111111112026</c:v>
                </c:pt>
                <c:pt idx="69">
                  <c:v>0.02395833333333397</c:v>
                </c:pt>
                <c:pt idx="70">
                  <c:v>0.024305555555556024</c:v>
                </c:pt>
                <c:pt idx="71">
                  <c:v>0.024652777777777968</c:v>
                </c:pt>
                <c:pt idx="72">
                  <c:v>0.02500000000000102</c:v>
                </c:pt>
                <c:pt idx="73">
                  <c:v>0.025347222222222965</c:v>
                </c:pt>
                <c:pt idx="74">
                  <c:v>0.02569444444444502</c:v>
                </c:pt>
                <c:pt idx="75">
                  <c:v>0.026041666666666963</c:v>
                </c:pt>
                <c:pt idx="76">
                  <c:v>0.026388888888890016</c:v>
                </c:pt>
                <c:pt idx="77">
                  <c:v>0.02673611111111196</c:v>
                </c:pt>
                <c:pt idx="78">
                  <c:v>0.027083333333334014</c:v>
                </c:pt>
                <c:pt idx="79">
                  <c:v>0.027430555555555958</c:v>
                </c:pt>
                <c:pt idx="80">
                  <c:v>0.027777777777778012</c:v>
                </c:pt>
                <c:pt idx="81">
                  <c:v>0.028124999999999956</c:v>
                </c:pt>
                <c:pt idx="82">
                  <c:v>0.02847222222222301</c:v>
                </c:pt>
                <c:pt idx="83">
                  <c:v>0.028819444444444953</c:v>
                </c:pt>
                <c:pt idx="84">
                  <c:v>0.029166666666667007</c:v>
                </c:pt>
                <c:pt idx="85">
                  <c:v>0.02951388888888895</c:v>
                </c:pt>
                <c:pt idx="86">
                  <c:v>0.029861111111112004</c:v>
                </c:pt>
                <c:pt idx="87">
                  <c:v>0.030208333333333948</c:v>
                </c:pt>
                <c:pt idx="88">
                  <c:v>0.030555555555556002</c:v>
                </c:pt>
                <c:pt idx="89">
                  <c:v>0.030902777777777946</c:v>
                </c:pt>
                <c:pt idx="90">
                  <c:v>0.031250000000001</c:v>
                </c:pt>
                <c:pt idx="91">
                  <c:v>0.03159722222222294</c:v>
                </c:pt>
                <c:pt idx="92">
                  <c:v>0.031944444444445</c:v>
                </c:pt>
                <c:pt idx="93">
                  <c:v>0.03229166666666694</c:v>
                </c:pt>
                <c:pt idx="94">
                  <c:v>0.032638888888888995</c:v>
                </c:pt>
                <c:pt idx="95">
                  <c:v>0.03298611111111205</c:v>
                </c:pt>
                <c:pt idx="96">
                  <c:v>0.03333333333333399</c:v>
                </c:pt>
                <c:pt idx="97">
                  <c:v>0.033680555555556047</c:v>
                </c:pt>
                <c:pt idx="98">
                  <c:v>0.03402777777777799</c:v>
                </c:pt>
                <c:pt idx="99">
                  <c:v>0.034375000000000044</c:v>
                </c:pt>
                <c:pt idx="100">
                  <c:v>0.03472222222222299</c:v>
                </c:pt>
                <c:pt idx="101">
                  <c:v>0.03506944444444504</c:v>
                </c:pt>
                <c:pt idx="102">
                  <c:v>0.035416666666666985</c:v>
                </c:pt>
                <c:pt idx="103">
                  <c:v>0.03576388888888904</c:v>
                </c:pt>
                <c:pt idx="104">
                  <c:v>0.03611111111111198</c:v>
                </c:pt>
                <c:pt idx="105">
                  <c:v>0.036458333333334036</c:v>
                </c:pt>
                <c:pt idx="106">
                  <c:v>0.03680555555555598</c:v>
                </c:pt>
                <c:pt idx="107">
                  <c:v>0.037152777777778034</c:v>
                </c:pt>
                <c:pt idx="108">
                  <c:v>0.03750000000000098</c:v>
                </c:pt>
                <c:pt idx="109">
                  <c:v>0.03784722222222303</c:v>
                </c:pt>
                <c:pt idx="110">
                  <c:v>0.038194444444444975</c:v>
                </c:pt>
                <c:pt idx="111">
                  <c:v>0.03854166666666703</c:v>
                </c:pt>
                <c:pt idx="112">
                  <c:v>0.03888888888888897</c:v>
                </c:pt>
                <c:pt idx="113">
                  <c:v>0.039236111111112026</c:v>
                </c:pt>
                <c:pt idx="114">
                  <c:v>0.03958333333333397</c:v>
                </c:pt>
                <c:pt idx="115">
                  <c:v>0.039930555555556024</c:v>
                </c:pt>
                <c:pt idx="116">
                  <c:v>0.04027777777777797</c:v>
                </c:pt>
                <c:pt idx="117">
                  <c:v>0.04062500000000002</c:v>
                </c:pt>
                <c:pt idx="118">
                  <c:v>0.040972222222222965</c:v>
                </c:pt>
                <c:pt idx="119">
                  <c:v>0.04131944444444502</c:v>
                </c:pt>
                <c:pt idx="120">
                  <c:v>0.04166666666666696</c:v>
                </c:pt>
                <c:pt idx="121">
                  <c:v>0.04201388888888902</c:v>
                </c:pt>
                <c:pt idx="122">
                  <c:v>0.04236111111111196</c:v>
                </c:pt>
                <c:pt idx="123">
                  <c:v>0.042708333333334014</c:v>
                </c:pt>
                <c:pt idx="124">
                  <c:v>0.04305555555555596</c:v>
                </c:pt>
                <c:pt idx="125">
                  <c:v>0.04340277777777801</c:v>
                </c:pt>
                <c:pt idx="126">
                  <c:v>0.043749999999999956</c:v>
                </c:pt>
                <c:pt idx="127">
                  <c:v>0.04409722222222301</c:v>
                </c:pt>
                <c:pt idx="128">
                  <c:v>0.04444444444444495</c:v>
                </c:pt>
                <c:pt idx="129">
                  <c:v>0.04479166666666701</c:v>
                </c:pt>
                <c:pt idx="130">
                  <c:v>0.04513888888888895</c:v>
                </c:pt>
                <c:pt idx="131">
                  <c:v>0.045486111111112004</c:v>
                </c:pt>
                <c:pt idx="132">
                  <c:v>0.04583333333333395</c:v>
                </c:pt>
                <c:pt idx="133">
                  <c:v>0.046180555555556</c:v>
                </c:pt>
                <c:pt idx="134">
                  <c:v>0.046527777777777946</c:v>
                </c:pt>
                <c:pt idx="135">
                  <c:v>0.046875</c:v>
                </c:pt>
                <c:pt idx="136">
                  <c:v>0.04722222222222294</c:v>
                </c:pt>
                <c:pt idx="137">
                  <c:v>0.047569444444445</c:v>
                </c:pt>
                <c:pt idx="138">
                  <c:v>0.04791666666666694</c:v>
                </c:pt>
                <c:pt idx="139">
                  <c:v>0.048263888888888995</c:v>
                </c:pt>
                <c:pt idx="140">
                  <c:v>0.04861111111111205</c:v>
                </c:pt>
                <c:pt idx="141">
                  <c:v>0.04895833333333399</c:v>
                </c:pt>
                <c:pt idx="142">
                  <c:v>0.049305555555556047</c:v>
                </c:pt>
                <c:pt idx="143">
                  <c:v>0.04965277777777799</c:v>
                </c:pt>
                <c:pt idx="144">
                  <c:v>0.050000000000000044</c:v>
                </c:pt>
                <c:pt idx="145">
                  <c:v>0.05034722222222299</c:v>
                </c:pt>
                <c:pt idx="146">
                  <c:v>0.05069444444444504</c:v>
                </c:pt>
                <c:pt idx="147">
                  <c:v>0.051041666666666985</c:v>
                </c:pt>
                <c:pt idx="148">
                  <c:v>0.05138888888888904</c:v>
                </c:pt>
                <c:pt idx="149">
                  <c:v>0.05173611111111198</c:v>
                </c:pt>
                <c:pt idx="150">
                  <c:v>0.052083333333334036</c:v>
                </c:pt>
                <c:pt idx="151">
                  <c:v>0.05243055555555598</c:v>
                </c:pt>
                <c:pt idx="152">
                  <c:v>0.052777777777778034</c:v>
                </c:pt>
                <c:pt idx="153">
                  <c:v>0.05312499999999998</c:v>
                </c:pt>
                <c:pt idx="154">
                  <c:v>0.05347222222222303</c:v>
                </c:pt>
              </c:strCache>
            </c:strRef>
          </c:xVal>
          <c:yVal>
            <c:numRef>
              <c:f>'14500_#1'!$D$8:$D$162</c:f>
              <c:numCache>
                <c:ptCount val="155"/>
                <c:pt idx="0">
                  <c:v>4.128</c:v>
                </c:pt>
                <c:pt idx="1">
                  <c:v>4.043</c:v>
                </c:pt>
                <c:pt idx="2">
                  <c:v>4.016</c:v>
                </c:pt>
                <c:pt idx="3">
                  <c:v>3.971</c:v>
                </c:pt>
                <c:pt idx="4">
                  <c:v>3.982</c:v>
                </c:pt>
                <c:pt idx="5">
                  <c:v>3.972</c:v>
                </c:pt>
                <c:pt idx="6">
                  <c:v>3.964</c:v>
                </c:pt>
                <c:pt idx="7">
                  <c:v>3.957</c:v>
                </c:pt>
                <c:pt idx="8">
                  <c:v>3.951</c:v>
                </c:pt>
                <c:pt idx="9">
                  <c:v>3.944</c:v>
                </c:pt>
                <c:pt idx="10">
                  <c:v>3.939</c:v>
                </c:pt>
                <c:pt idx="11">
                  <c:v>3.934</c:v>
                </c:pt>
                <c:pt idx="12">
                  <c:v>3.929</c:v>
                </c:pt>
                <c:pt idx="13">
                  <c:v>3.925</c:v>
                </c:pt>
                <c:pt idx="14">
                  <c:v>3.921</c:v>
                </c:pt>
                <c:pt idx="15">
                  <c:v>3.918</c:v>
                </c:pt>
                <c:pt idx="16">
                  <c:v>3.914</c:v>
                </c:pt>
                <c:pt idx="17">
                  <c:v>3.912</c:v>
                </c:pt>
                <c:pt idx="18">
                  <c:v>3.91</c:v>
                </c:pt>
                <c:pt idx="19">
                  <c:v>3.907</c:v>
                </c:pt>
                <c:pt idx="20">
                  <c:v>3.905</c:v>
                </c:pt>
                <c:pt idx="21">
                  <c:v>3.903</c:v>
                </c:pt>
                <c:pt idx="22">
                  <c:v>3.902</c:v>
                </c:pt>
                <c:pt idx="23">
                  <c:v>3.9</c:v>
                </c:pt>
                <c:pt idx="24">
                  <c:v>3.898</c:v>
                </c:pt>
                <c:pt idx="25">
                  <c:v>3.897</c:v>
                </c:pt>
                <c:pt idx="26">
                  <c:v>3.895</c:v>
                </c:pt>
                <c:pt idx="27">
                  <c:v>3.894</c:v>
                </c:pt>
                <c:pt idx="28">
                  <c:v>3.893</c:v>
                </c:pt>
                <c:pt idx="29">
                  <c:v>3.892</c:v>
                </c:pt>
                <c:pt idx="30">
                  <c:v>3.89</c:v>
                </c:pt>
                <c:pt idx="31">
                  <c:v>3.889</c:v>
                </c:pt>
                <c:pt idx="32">
                  <c:v>3.888</c:v>
                </c:pt>
                <c:pt idx="33">
                  <c:v>3.887</c:v>
                </c:pt>
                <c:pt idx="34">
                  <c:v>3.885</c:v>
                </c:pt>
                <c:pt idx="35">
                  <c:v>3.884</c:v>
                </c:pt>
                <c:pt idx="36">
                  <c:v>3.883</c:v>
                </c:pt>
                <c:pt idx="37">
                  <c:v>3.881</c:v>
                </c:pt>
                <c:pt idx="38">
                  <c:v>3.88</c:v>
                </c:pt>
                <c:pt idx="39">
                  <c:v>3.879</c:v>
                </c:pt>
                <c:pt idx="40">
                  <c:v>3.877</c:v>
                </c:pt>
                <c:pt idx="41">
                  <c:v>3.876</c:v>
                </c:pt>
                <c:pt idx="42">
                  <c:v>3.874</c:v>
                </c:pt>
                <c:pt idx="43">
                  <c:v>3.873</c:v>
                </c:pt>
                <c:pt idx="44">
                  <c:v>3.872</c:v>
                </c:pt>
                <c:pt idx="45">
                  <c:v>3.87</c:v>
                </c:pt>
                <c:pt idx="46">
                  <c:v>3.868</c:v>
                </c:pt>
                <c:pt idx="47">
                  <c:v>3.867</c:v>
                </c:pt>
                <c:pt idx="48">
                  <c:v>3.864</c:v>
                </c:pt>
                <c:pt idx="49">
                  <c:v>3.863</c:v>
                </c:pt>
                <c:pt idx="50">
                  <c:v>3.861</c:v>
                </c:pt>
                <c:pt idx="51">
                  <c:v>3.859</c:v>
                </c:pt>
                <c:pt idx="52">
                  <c:v>3.857</c:v>
                </c:pt>
                <c:pt idx="53">
                  <c:v>3.855</c:v>
                </c:pt>
                <c:pt idx="54">
                  <c:v>3.852</c:v>
                </c:pt>
                <c:pt idx="55">
                  <c:v>3.85</c:v>
                </c:pt>
                <c:pt idx="56">
                  <c:v>3.847</c:v>
                </c:pt>
                <c:pt idx="57">
                  <c:v>3.845</c:v>
                </c:pt>
                <c:pt idx="58">
                  <c:v>3.842</c:v>
                </c:pt>
                <c:pt idx="59">
                  <c:v>3.839</c:v>
                </c:pt>
                <c:pt idx="60">
                  <c:v>3.836</c:v>
                </c:pt>
                <c:pt idx="61">
                  <c:v>3.833</c:v>
                </c:pt>
                <c:pt idx="62">
                  <c:v>3.829</c:v>
                </c:pt>
                <c:pt idx="63">
                  <c:v>3.826</c:v>
                </c:pt>
                <c:pt idx="64">
                  <c:v>3.823</c:v>
                </c:pt>
                <c:pt idx="65">
                  <c:v>3.819</c:v>
                </c:pt>
                <c:pt idx="66">
                  <c:v>3.816</c:v>
                </c:pt>
                <c:pt idx="67">
                  <c:v>3.812</c:v>
                </c:pt>
                <c:pt idx="68">
                  <c:v>3.809</c:v>
                </c:pt>
                <c:pt idx="69">
                  <c:v>3.806</c:v>
                </c:pt>
                <c:pt idx="70">
                  <c:v>3.801</c:v>
                </c:pt>
                <c:pt idx="71">
                  <c:v>3.798</c:v>
                </c:pt>
                <c:pt idx="72">
                  <c:v>3.794</c:v>
                </c:pt>
                <c:pt idx="73">
                  <c:v>3.791</c:v>
                </c:pt>
                <c:pt idx="74">
                  <c:v>3.787</c:v>
                </c:pt>
                <c:pt idx="75">
                  <c:v>3.784</c:v>
                </c:pt>
                <c:pt idx="76">
                  <c:v>3.781</c:v>
                </c:pt>
                <c:pt idx="77">
                  <c:v>3.777</c:v>
                </c:pt>
                <c:pt idx="78">
                  <c:v>3.774</c:v>
                </c:pt>
                <c:pt idx="79">
                  <c:v>3.771</c:v>
                </c:pt>
                <c:pt idx="80">
                  <c:v>3.767</c:v>
                </c:pt>
                <c:pt idx="81">
                  <c:v>3.764</c:v>
                </c:pt>
                <c:pt idx="82">
                  <c:v>3.761</c:v>
                </c:pt>
                <c:pt idx="83">
                  <c:v>3.758</c:v>
                </c:pt>
                <c:pt idx="84">
                  <c:v>3.754</c:v>
                </c:pt>
                <c:pt idx="85">
                  <c:v>3.751</c:v>
                </c:pt>
                <c:pt idx="86">
                  <c:v>3.749</c:v>
                </c:pt>
                <c:pt idx="87">
                  <c:v>3.745</c:v>
                </c:pt>
                <c:pt idx="88">
                  <c:v>3.743</c:v>
                </c:pt>
                <c:pt idx="89">
                  <c:v>3.74</c:v>
                </c:pt>
                <c:pt idx="90">
                  <c:v>3.737</c:v>
                </c:pt>
                <c:pt idx="91">
                  <c:v>3.734</c:v>
                </c:pt>
                <c:pt idx="92">
                  <c:v>3.731</c:v>
                </c:pt>
                <c:pt idx="93">
                  <c:v>3.728</c:v>
                </c:pt>
                <c:pt idx="94">
                  <c:v>3.726</c:v>
                </c:pt>
                <c:pt idx="95">
                  <c:v>3.723</c:v>
                </c:pt>
                <c:pt idx="96">
                  <c:v>3.72</c:v>
                </c:pt>
                <c:pt idx="97">
                  <c:v>3.717</c:v>
                </c:pt>
                <c:pt idx="98">
                  <c:v>3.714</c:v>
                </c:pt>
                <c:pt idx="99">
                  <c:v>3.71</c:v>
                </c:pt>
                <c:pt idx="100">
                  <c:v>3.707</c:v>
                </c:pt>
                <c:pt idx="101">
                  <c:v>3.704</c:v>
                </c:pt>
                <c:pt idx="102">
                  <c:v>3.701</c:v>
                </c:pt>
                <c:pt idx="103">
                  <c:v>3.699</c:v>
                </c:pt>
                <c:pt idx="104">
                  <c:v>3.695</c:v>
                </c:pt>
                <c:pt idx="105">
                  <c:v>3.692</c:v>
                </c:pt>
                <c:pt idx="106">
                  <c:v>3.69</c:v>
                </c:pt>
                <c:pt idx="107">
                  <c:v>3.688</c:v>
                </c:pt>
                <c:pt idx="108">
                  <c:v>3.685</c:v>
                </c:pt>
                <c:pt idx="109">
                  <c:v>3.683</c:v>
                </c:pt>
                <c:pt idx="110">
                  <c:v>3.681</c:v>
                </c:pt>
                <c:pt idx="111">
                  <c:v>3.679</c:v>
                </c:pt>
                <c:pt idx="112">
                  <c:v>3.678</c:v>
                </c:pt>
                <c:pt idx="113">
                  <c:v>3.676</c:v>
                </c:pt>
                <c:pt idx="114">
                  <c:v>3.674</c:v>
                </c:pt>
                <c:pt idx="115">
                  <c:v>3.671</c:v>
                </c:pt>
                <c:pt idx="116">
                  <c:v>3.67</c:v>
                </c:pt>
                <c:pt idx="117">
                  <c:v>3.667</c:v>
                </c:pt>
                <c:pt idx="118">
                  <c:v>3.664</c:v>
                </c:pt>
                <c:pt idx="119">
                  <c:v>3.661</c:v>
                </c:pt>
                <c:pt idx="120">
                  <c:v>3.658</c:v>
                </c:pt>
                <c:pt idx="121">
                  <c:v>3.655</c:v>
                </c:pt>
                <c:pt idx="122">
                  <c:v>3.651</c:v>
                </c:pt>
                <c:pt idx="123">
                  <c:v>3.646</c:v>
                </c:pt>
                <c:pt idx="124">
                  <c:v>3.64</c:v>
                </c:pt>
                <c:pt idx="125">
                  <c:v>3.635</c:v>
                </c:pt>
                <c:pt idx="126">
                  <c:v>3.627</c:v>
                </c:pt>
                <c:pt idx="127">
                  <c:v>3.618</c:v>
                </c:pt>
                <c:pt idx="128">
                  <c:v>3.608</c:v>
                </c:pt>
                <c:pt idx="129">
                  <c:v>3.596</c:v>
                </c:pt>
                <c:pt idx="130">
                  <c:v>3.582</c:v>
                </c:pt>
                <c:pt idx="131">
                  <c:v>3.565</c:v>
                </c:pt>
                <c:pt idx="132">
                  <c:v>3.547</c:v>
                </c:pt>
                <c:pt idx="133">
                  <c:v>3.525</c:v>
                </c:pt>
                <c:pt idx="134">
                  <c:v>3.5</c:v>
                </c:pt>
                <c:pt idx="135">
                  <c:v>3.47</c:v>
                </c:pt>
                <c:pt idx="136">
                  <c:v>3.437</c:v>
                </c:pt>
                <c:pt idx="137">
                  <c:v>3.397</c:v>
                </c:pt>
                <c:pt idx="138">
                  <c:v>3.351</c:v>
                </c:pt>
                <c:pt idx="139">
                  <c:v>3.296</c:v>
                </c:pt>
                <c:pt idx="140">
                  <c:v>3.225</c:v>
                </c:pt>
                <c:pt idx="141">
                  <c:v>3.118</c:v>
                </c:pt>
                <c:pt idx="142">
                  <c:v>2.922</c:v>
                </c:pt>
                <c:pt idx="143">
                  <c:v>2.727</c:v>
                </c:pt>
                <c:pt idx="144">
                  <c:v>2.559</c:v>
                </c:pt>
                <c:pt idx="145">
                  <c:v>2.441</c:v>
                </c:pt>
                <c:pt idx="146">
                  <c:v>2.355</c:v>
                </c:pt>
                <c:pt idx="147">
                  <c:v>2.286</c:v>
                </c:pt>
                <c:pt idx="148">
                  <c:v>2.223</c:v>
                </c:pt>
                <c:pt idx="149">
                  <c:v>2.167</c:v>
                </c:pt>
                <c:pt idx="150">
                  <c:v>2.115</c:v>
                </c:pt>
                <c:pt idx="151">
                  <c:v>2.067</c:v>
                </c:pt>
                <c:pt idx="152">
                  <c:v>2.02</c:v>
                </c:pt>
                <c:pt idx="153">
                  <c:v>1.977</c:v>
                </c:pt>
                <c:pt idx="154">
                  <c:v>1.936</c:v>
                </c:pt>
              </c:numCache>
            </c:numRef>
          </c:yVal>
          <c:smooth val="0"/>
        </c:ser>
        <c:ser>
          <c:idx val="5"/>
          <c:order val="1"/>
          <c:tx>
            <c:v>GTL ICR #1 / 2.Zyklus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'14500_#1'!$G$8:$G$152</c:f>
              <c:strCache>
                <c:ptCount val="145"/>
                <c:pt idx="0">
                  <c:v>0</c:v>
                </c:pt>
                <c:pt idx="1">
                  <c:v>0.00034722222222299814</c:v>
                </c:pt>
                <c:pt idx="2">
                  <c:v>0.0006944444444449971</c:v>
                </c:pt>
                <c:pt idx="3">
                  <c:v>0.001041666666666996</c:v>
                </c:pt>
                <c:pt idx="4">
                  <c:v>0.001388888888888995</c:v>
                </c:pt>
                <c:pt idx="5">
                  <c:v>0.001736111111110994</c:v>
                </c:pt>
                <c:pt idx="6">
                  <c:v>0.002083333333333992</c:v>
                </c:pt>
                <c:pt idx="7">
                  <c:v>0.002430555555555991</c:v>
                </c:pt>
                <c:pt idx="8">
                  <c:v>0.00277777777777799</c:v>
                </c:pt>
                <c:pt idx="9">
                  <c:v>0.003124999999999989</c:v>
                </c:pt>
                <c:pt idx="10">
                  <c:v>0.003472222222222987</c:v>
                </c:pt>
                <c:pt idx="11">
                  <c:v>0.003819444444444986</c:v>
                </c:pt>
                <c:pt idx="12">
                  <c:v>0.004166666666666985</c:v>
                </c:pt>
                <c:pt idx="13">
                  <c:v>0.004513888888888984</c:v>
                </c:pt>
                <c:pt idx="14">
                  <c:v>0.004861111111110983</c:v>
                </c:pt>
                <c:pt idx="15">
                  <c:v>0.005208333333333981</c:v>
                </c:pt>
                <c:pt idx="16">
                  <c:v>0.00555555555555598</c:v>
                </c:pt>
                <c:pt idx="17">
                  <c:v>0.005902777777777979</c:v>
                </c:pt>
                <c:pt idx="18">
                  <c:v>0.006249999999999978</c:v>
                </c:pt>
                <c:pt idx="19">
                  <c:v>0.006597222222222976</c:v>
                </c:pt>
                <c:pt idx="20">
                  <c:v>0.006944444444444975</c:v>
                </c:pt>
                <c:pt idx="21">
                  <c:v>0.007291666666666974</c:v>
                </c:pt>
                <c:pt idx="22">
                  <c:v>0.007638888888888973</c:v>
                </c:pt>
                <c:pt idx="23">
                  <c:v>0.007986111111110972</c:v>
                </c:pt>
                <c:pt idx="24">
                  <c:v>0.00833333333333397</c:v>
                </c:pt>
                <c:pt idx="25">
                  <c:v>0.008680555555555969</c:v>
                </c:pt>
                <c:pt idx="26">
                  <c:v>0.009027777777777968</c:v>
                </c:pt>
                <c:pt idx="27">
                  <c:v>0.009374999999999967</c:v>
                </c:pt>
                <c:pt idx="28">
                  <c:v>0.009722222222222965</c:v>
                </c:pt>
                <c:pt idx="29">
                  <c:v>0.010069444444444964</c:v>
                </c:pt>
                <c:pt idx="30">
                  <c:v>0.010416666666666963</c:v>
                </c:pt>
                <c:pt idx="31">
                  <c:v>0.010763888888888962</c:v>
                </c:pt>
                <c:pt idx="32">
                  <c:v>0.01111111111111196</c:v>
                </c:pt>
                <c:pt idx="33">
                  <c:v>0.011458333333333959</c:v>
                </c:pt>
                <c:pt idx="34">
                  <c:v>0.011805555555555958</c:v>
                </c:pt>
                <c:pt idx="35">
                  <c:v>0.012152777777777957</c:v>
                </c:pt>
                <c:pt idx="36">
                  <c:v>0.012500000000000011</c:v>
                </c:pt>
                <c:pt idx="37">
                  <c:v>0.01284722222222301</c:v>
                </c:pt>
                <c:pt idx="38">
                  <c:v>0.013194444444445008</c:v>
                </c:pt>
                <c:pt idx="39">
                  <c:v>0.013541666666667007</c:v>
                </c:pt>
                <c:pt idx="40">
                  <c:v>0.013888888888889006</c:v>
                </c:pt>
                <c:pt idx="41">
                  <c:v>0.014236111111111005</c:v>
                </c:pt>
                <c:pt idx="42">
                  <c:v>0.014583333333334003</c:v>
                </c:pt>
                <c:pt idx="43">
                  <c:v>0.014930555555556002</c:v>
                </c:pt>
                <c:pt idx="44">
                  <c:v>0.015277777777778001</c:v>
                </c:pt>
                <c:pt idx="45">
                  <c:v>0.015625</c:v>
                </c:pt>
                <c:pt idx="46">
                  <c:v>0.015972222222222998</c:v>
                </c:pt>
                <c:pt idx="47">
                  <c:v>0.016319444444444997</c:v>
                </c:pt>
                <c:pt idx="48">
                  <c:v>0.016666666666666996</c:v>
                </c:pt>
                <c:pt idx="49">
                  <c:v>0.017013888888888995</c:v>
                </c:pt>
                <c:pt idx="50">
                  <c:v>0.017361111111110994</c:v>
                </c:pt>
                <c:pt idx="51">
                  <c:v>0.017708333333333992</c:v>
                </c:pt>
                <c:pt idx="52">
                  <c:v>0.01805555555555599</c:v>
                </c:pt>
                <c:pt idx="53">
                  <c:v>0.01840277777777799</c:v>
                </c:pt>
                <c:pt idx="54">
                  <c:v>0.01874999999999999</c:v>
                </c:pt>
                <c:pt idx="55">
                  <c:v>0.019097222222222987</c:v>
                </c:pt>
                <c:pt idx="56">
                  <c:v>0.019444444444444986</c:v>
                </c:pt>
                <c:pt idx="57">
                  <c:v>0.019791666666666985</c:v>
                </c:pt>
                <c:pt idx="58">
                  <c:v>0.020138888888888984</c:v>
                </c:pt>
                <c:pt idx="59">
                  <c:v>0.020486111111110983</c:v>
                </c:pt>
                <c:pt idx="60">
                  <c:v>0.02083333333333398</c:v>
                </c:pt>
                <c:pt idx="61">
                  <c:v>0.02118055555555598</c:v>
                </c:pt>
                <c:pt idx="62">
                  <c:v>0.02152777777777798</c:v>
                </c:pt>
                <c:pt idx="63">
                  <c:v>0.021874999999999978</c:v>
                </c:pt>
                <c:pt idx="64">
                  <c:v>0.022222222222222976</c:v>
                </c:pt>
                <c:pt idx="65">
                  <c:v>0.022569444444444975</c:v>
                </c:pt>
                <c:pt idx="66">
                  <c:v>0.022916666666666974</c:v>
                </c:pt>
                <c:pt idx="67">
                  <c:v>0.023263888888888973</c:v>
                </c:pt>
                <c:pt idx="68">
                  <c:v>0.02361111111111097</c:v>
                </c:pt>
                <c:pt idx="69">
                  <c:v>0.02395833333333397</c:v>
                </c:pt>
                <c:pt idx="70">
                  <c:v>0.02430555555555597</c:v>
                </c:pt>
                <c:pt idx="71">
                  <c:v>0.024652777777777968</c:v>
                </c:pt>
                <c:pt idx="72">
                  <c:v>0.024999999999999967</c:v>
                </c:pt>
                <c:pt idx="73">
                  <c:v>0.025347222222222965</c:v>
                </c:pt>
                <c:pt idx="74">
                  <c:v>0.025694444444444964</c:v>
                </c:pt>
                <c:pt idx="75">
                  <c:v>0.026041666666666963</c:v>
                </c:pt>
                <c:pt idx="76">
                  <c:v>0.02638888888888896</c:v>
                </c:pt>
                <c:pt idx="77">
                  <c:v>0.02673611111111096</c:v>
                </c:pt>
                <c:pt idx="78">
                  <c:v>0.02708333333333396</c:v>
                </c:pt>
                <c:pt idx="79">
                  <c:v>0.027430555555555958</c:v>
                </c:pt>
                <c:pt idx="80">
                  <c:v>0.027777777777777957</c:v>
                </c:pt>
                <c:pt idx="81">
                  <c:v>0.02812500000000001</c:v>
                </c:pt>
                <c:pt idx="82">
                  <c:v>0.02847222222222301</c:v>
                </c:pt>
                <c:pt idx="83">
                  <c:v>0.028819444444445008</c:v>
                </c:pt>
                <c:pt idx="84">
                  <c:v>0.029166666666667007</c:v>
                </c:pt>
                <c:pt idx="85">
                  <c:v>0.029513888888889006</c:v>
                </c:pt>
                <c:pt idx="86">
                  <c:v>0.029861111111111005</c:v>
                </c:pt>
                <c:pt idx="87">
                  <c:v>0.030208333333334003</c:v>
                </c:pt>
                <c:pt idx="88">
                  <c:v>0.030555555555556002</c:v>
                </c:pt>
                <c:pt idx="89">
                  <c:v>0.030902777777778</c:v>
                </c:pt>
                <c:pt idx="90">
                  <c:v>0.03125</c:v>
                </c:pt>
                <c:pt idx="91">
                  <c:v>0.031597222222223</c:v>
                </c:pt>
                <c:pt idx="92">
                  <c:v>0.031944444444445</c:v>
                </c:pt>
                <c:pt idx="93">
                  <c:v>0.032291666666666996</c:v>
                </c:pt>
                <c:pt idx="94">
                  <c:v>0.032638888888888995</c:v>
                </c:pt>
                <c:pt idx="95">
                  <c:v>0.032986111111110994</c:v>
                </c:pt>
                <c:pt idx="96">
                  <c:v>0.03333333333333399</c:v>
                </c:pt>
                <c:pt idx="97">
                  <c:v>0.03368055555555599</c:v>
                </c:pt>
                <c:pt idx="98">
                  <c:v>0.03402777777777799</c:v>
                </c:pt>
                <c:pt idx="99">
                  <c:v>0.03437499999999999</c:v>
                </c:pt>
                <c:pt idx="100">
                  <c:v>0.03472222222222299</c:v>
                </c:pt>
                <c:pt idx="101">
                  <c:v>0.035069444444444986</c:v>
                </c:pt>
                <c:pt idx="102">
                  <c:v>0.035416666666666985</c:v>
                </c:pt>
                <c:pt idx="103">
                  <c:v>0.035763888888888984</c:v>
                </c:pt>
                <c:pt idx="104">
                  <c:v>0.03611111111111098</c:v>
                </c:pt>
                <c:pt idx="105">
                  <c:v>0.03645833333333398</c:v>
                </c:pt>
                <c:pt idx="106">
                  <c:v>0.03680555555555598</c:v>
                </c:pt>
                <c:pt idx="107">
                  <c:v>0.03715277777777798</c:v>
                </c:pt>
                <c:pt idx="108">
                  <c:v>0.03749999999999998</c:v>
                </c:pt>
                <c:pt idx="109">
                  <c:v>0.037847222222222976</c:v>
                </c:pt>
                <c:pt idx="110">
                  <c:v>0.038194444444444975</c:v>
                </c:pt>
                <c:pt idx="111">
                  <c:v>0.038541666666666974</c:v>
                </c:pt>
                <c:pt idx="112">
                  <c:v>0.03888888888888897</c:v>
                </c:pt>
                <c:pt idx="113">
                  <c:v>0.03923611111111097</c:v>
                </c:pt>
                <c:pt idx="114">
                  <c:v>0.03958333333333397</c:v>
                </c:pt>
                <c:pt idx="115">
                  <c:v>0.03993055555555597</c:v>
                </c:pt>
                <c:pt idx="116">
                  <c:v>0.04027777777777797</c:v>
                </c:pt>
                <c:pt idx="117">
                  <c:v>0.04062499999999997</c:v>
                </c:pt>
                <c:pt idx="118">
                  <c:v>0.040972222222222965</c:v>
                </c:pt>
                <c:pt idx="119">
                  <c:v>0.041319444444444964</c:v>
                </c:pt>
                <c:pt idx="120">
                  <c:v>0.04166666666666696</c:v>
                </c:pt>
                <c:pt idx="121">
                  <c:v>0.04201388888888896</c:v>
                </c:pt>
                <c:pt idx="122">
                  <c:v>0.04236111111111096</c:v>
                </c:pt>
                <c:pt idx="123">
                  <c:v>0.04270833333333396</c:v>
                </c:pt>
                <c:pt idx="124">
                  <c:v>0.04305555555555596</c:v>
                </c:pt>
                <c:pt idx="125">
                  <c:v>0.04340277777777796</c:v>
                </c:pt>
                <c:pt idx="126">
                  <c:v>0.04375000000000001</c:v>
                </c:pt>
                <c:pt idx="127">
                  <c:v>0.04409722222222301</c:v>
                </c:pt>
                <c:pt idx="128">
                  <c:v>0.04444444444444501</c:v>
                </c:pt>
                <c:pt idx="129">
                  <c:v>0.04479166666666701</c:v>
                </c:pt>
                <c:pt idx="130">
                  <c:v>0.045138888888889006</c:v>
                </c:pt>
                <c:pt idx="131">
                  <c:v>0.045486111111111005</c:v>
                </c:pt>
                <c:pt idx="132">
                  <c:v>0.045833333333334</c:v>
                </c:pt>
                <c:pt idx="133">
                  <c:v>0.046180555555556</c:v>
                </c:pt>
                <c:pt idx="134">
                  <c:v>0.046527777777778</c:v>
                </c:pt>
                <c:pt idx="135">
                  <c:v>0.046875</c:v>
                </c:pt>
                <c:pt idx="136">
                  <c:v>0.047222222222223</c:v>
                </c:pt>
                <c:pt idx="137">
                  <c:v>0.047569444444445</c:v>
                </c:pt>
                <c:pt idx="138">
                  <c:v>0.047916666666666996</c:v>
                </c:pt>
                <c:pt idx="139">
                  <c:v>0.048263888888888995</c:v>
                </c:pt>
                <c:pt idx="140">
                  <c:v>0.048611111111110994</c:v>
                </c:pt>
                <c:pt idx="141">
                  <c:v>0.04895833333333399</c:v>
                </c:pt>
                <c:pt idx="142">
                  <c:v>0.04930555555555599</c:v>
                </c:pt>
                <c:pt idx="143">
                  <c:v>0.04965277777777799</c:v>
                </c:pt>
                <c:pt idx="144">
                  <c:v>0.04999999999999999</c:v>
                </c:pt>
              </c:strCache>
            </c:strRef>
          </c:xVal>
          <c:yVal>
            <c:numRef>
              <c:f>'14500_#1'!$H$8:$H$152</c:f>
              <c:numCache>
                <c:ptCount val="145"/>
                <c:pt idx="0">
                  <c:v>4.139</c:v>
                </c:pt>
                <c:pt idx="1">
                  <c:v>4.044</c:v>
                </c:pt>
                <c:pt idx="2">
                  <c:v>4.018</c:v>
                </c:pt>
                <c:pt idx="3">
                  <c:v>4.002</c:v>
                </c:pt>
                <c:pt idx="4">
                  <c:v>3.991</c:v>
                </c:pt>
                <c:pt idx="5">
                  <c:v>3.982</c:v>
                </c:pt>
                <c:pt idx="6">
                  <c:v>3.975</c:v>
                </c:pt>
                <c:pt idx="7">
                  <c:v>3.968</c:v>
                </c:pt>
                <c:pt idx="8">
                  <c:v>3.962</c:v>
                </c:pt>
                <c:pt idx="9">
                  <c:v>3.956</c:v>
                </c:pt>
                <c:pt idx="10">
                  <c:v>3.951</c:v>
                </c:pt>
                <c:pt idx="11">
                  <c:v>3.946</c:v>
                </c:pt>
                <c:pt idx="12">
                  <c:v>3.941</c:v>
                </c:pt>
                <c:pt idx="13">
                  <c:v>3.936</c:v>
                </c:pt>
                <c:pt idx="14">
                  <c:v>3.932</c:v>
                </c:pt>
                <c:pt idx="15">
                  <c:v>3.928</c:v>
                </c:pt>
                <c:pt idx="16">
                  <c:v>3.924</c:v>
                </c:pt>
                <c:pt idx="17">
                  <c:v>3.92</c:v>
                </c:pt>
                <c:pt idx="18">
                  <c:v>3.917</c:v>
                </c:pt>
                <c:pt idx="19">
                  <c:v>3.914</c:v>
                </c:pt>
                <c:pt idx="20">
                  <c:v>3.911</c:v>
                </c:pt>
                <c:pt idx="21">
                  <c:v>3.908</c:v>
                </c:pt>
                <c:pt idx="22">
                  <c:v>3.906</c:v>
                </c:pt>
                <c:pt idx="23">
                  <c:v>3.904</c:v>
                </c:pt>
                <c:pt idx="24">
                  <c:v>3.902</c:v>
                </c:pt>
                <c:pt idx="25">
                  <c:v>3.9</c:v>
                </c:pt>
                <c:pt idx="26">
                  <c:v>3.898</c:v>
                </c:pt>
                <c:pt idx="27">
                  <c:v>3.897</c:v>
                </c:pt>
                <c:pt idx="28">
                  <c:v>3.895</c:v>
                </c:pt>
                <c:pt idx="29">
                  <c:v>3.894</c:v>
                </c:pt>
                <c:pt idx="30">
                  <c:v>3.892</c:v>
                </c:pt>
                <c:pt idx="31">
                  <c:v>3.891</c:v>
                </c:pt>
                <c:pt idx="32">
                  <c:v>3.889</c:v>
                </c:pt>
                <c:pt idx="33">
                  <c:v>3.888</c:v>
                </c:pt>
                <c:pt idx="34">
                  <c:v>3.887</c:v>
                </c:pt>
                <c:pt idx="35">
                  <c:v>3.885</c:v>
                </c:pt>
                <c:pt idx="36">
                  <c:v>3.884</c:v>
                </c:pt>
                <c:pt idx="37">
                  <c:v>3.883</c:v>
                </c:pt>
                <c:pt idx="38">
                  <c:v>3.881</c:v>
                </c:pt>
                <c:pt idx="39">
                  <c:v>3.88</c:v>
                </c:pt>
                <c:pt idx="40">
                  <c:v>3.879</c:v>
                </c:pt>
                <c:pt idx="41">
                  <c:v>3.878</c:v>
                </c:pt>
                <c:pt idx="42">
                  <c:v>3.876</c:v>
                </c:pt>
                <c:pt idx="43">
                  <c:v>3.875</c:v>
                </c:pt>
                <c:pt idx="44">
                  <c:v>3.873</c:v>
                </c:pt>
                <c:pt idx="45">
                  <c:v>3.872</c:v>
                </c:pt>
                <c:pt idx="46">
                  <c:v>3.871</c:v>
                </c:pt>
                <c:pt idx="47">
                  <c:v>3.87</c:v>
                </c:pt>
                <c:pt idx="48">
                  <c:v>3.868</c:v>
                </c:pt>
                <c:pt idx="49">
                  <c:v>3.867</c:v>
                </c:pt>
                <c:pt idx="50">
                  <c:v>3.866</c:v>
                </c:pt>
                <c:pt idx="51">
                  <c:v>3.864</c:v>
                </c:pt>
                <c:pt idx="52">
                  <c:v>3.863</c:v>
                </c:pt>
                <c:pt idx="53">
                  <c:v>3.861</c:v>
                </c:pt>
                <c:pt idx="54">
                  <c:v>3.86</c:v>
                </c:pt>
                <c:pt idx="55">
                  <c:v>3.858</c:v>
                </c:pt>
                <c:pt idx="56">
                  <c:v>3.857</c:v>
                </c:pt>
                <c:pt idx="57">
                  <c:v>3.855</c:v>
                </c:pt>
                <c:pt idx="58">
                  <c:v>3.853</c:v>
                </c:pt>
                <c:pt idx="59">
                  <c:v>3.851</c:v>
                </c:pt>
                <c:pt idx="60">
                  <c:v>3.849</c:v>
                </c:pt>
                <c:pt idx="61">
                  <c:v>3.848</c:v>
                </c:pt>
                <c:pt idx="62">
                  <c:v>3.846</c:v>
                </c:pt>
                <c:pt idx="63">
                  <c:v>3.844</c:v>
                </c:pt>
                <c:pt idx="64">
                  <c:v>3.842</c:v>
                </c:pt>
                <c:pt idx="65">
                  <c:v>3.84</c:v>
                </c:pt>
                <c:pt idx="66">
                  <c:v>3.837</c:v>
                </c:pt>
                <c:pt idx="67">
                  <c:v>3.835</c:v>
                </c:pt>
                <c:pt idx="68">
                  <c:v>3.833</c:v>
                </c:pt>
                <c:pt idx="69">
                  <c:v>3.83</c:v>
                </c:pt>
                <c:pt idx="70">
                  <c:v>3.828</c:v>
                </c:pt>
                <c:pt idx="71">
                  <c:v>3.826</c:v>
                </c:pt>
                <c:pt idx="72">
                  <c:v>3.823</c:v>
                </c:pt>
                <c:pt idx="73">
                  <c:v>3.82</c:v>
                </c:pt>
                <c:pt idx="74">
                  <c:v>3.818</c:v>
                </c:pt>
                <c:pt idx="75">
                  <c:v>3.815</c:v>
                </c:pt>
                <c:pt idx="76">
                  <c:v>3.812</c:v>
                </c:pt>
                <c:pt idx="77">
                  <c:v>3.809</c:v>
                </c:pt>
                <c:pt idx="78">
                  <c:v>3.806</c:v>
                </c:pt>
                <c:pt idx="79">
                  <c:v>3.803</c:v>
                </c:pt>
                <c:pt idx="80">
                  <c:v>3.8</c:v>
                </c:pt>
                <c:pt idx="81">
                  <c:v>3.797</c:v>
                </c:pt>
                <c:pt idx="82">
                  <c:v>3.794</c:v>
                </c:pt>
                <c:pt idx="83">
                  <c:v>3.791</c:v>
                </c:pt>
                <c:pt idx="84">
                  <c:v>3.787</c:v>
                </c:pt>
                <c:pt idx="85">
                  <c:v>3.784</c:v>
                </c:pt>
                <c:pt idx="86">
                  <c:v>3.781</c:v>
                </c:pt>
                <c:pt idx="87">
                  <c:v>3.777</c:v>
                </c:pt>
                <c:pt idx="88">
                  <c:v>3.773</c:v>
                </c:pt>
                <c:pt idx="89">
                  <c:v>3.77</c:v>
                </c:pt>
                <c:pt idx="90">
                  <c:v>3.766</c:v>
                </c:pt>
                <c:pt idx="91">
                  <c:v>3.762</c:v>
                </c:pt>
                <c:pt idx="92">
                  <c:v>3.759</c:v>
                </c:pt>
                <c:pt idx="93">
                  <c:v>3.756</c:v>
                </c:pt>
                <c:pt idx="94">
                  <c:v>3.751</c:v>
                </c:pt>
                <c:pt idx="95">
                  <c:v>3.748</c:v>
                </c:pt>
                <c:pt idx="96">
                  <c:v>3.744</c:v>
                </c:pt>
                <c:pt idx="97">
                  <c:v>3.741</c:v>
                </c:pt>
                <c:pt idx="98">
                  <c:v>3.737</c:v>
                </c:pt>
                <c:pt idx="99">
                  <c:v>3.733</c:v>
                </c:pt>
                <c:pt idx="100">
                  <c:v>3.73</c:v>
                </c:pt>
                <c:pt idx="101">
                  <c:v>3.726</c:v>
                </c:pt>
                <c:pt idx="102">
                  <c:v>3.722</c:v>
                </c:pt>
                <c:pt idx="103">
                  <c:v>3.718</c:v>
                </c:pt>
                <c:pt idx="104">
                  <c:v>3.715</c:v>
                </c:pt>
                <c:pt idx="105">
                  <c:v>3.711</c:v>
                </c:pt>
                <c:pt idx="106">
                  <c:v>3.708</c:v>
                </c:pt>
                <c:pt idx="107">
                  <c:v>3.705</c:v>
                </c:pt>
                <c:pt idx="108">
                  <c:v>3.701</c:v>
                </c:pt>
                <c:pt idx="109">
                  <c:v>3.699</c:v>
                </c:pt>
                <c:pt idx="110">
                  <c:v>3.696</c:v>
                </c:pt>
                <c:pt idx="111">
                  <c:v>3.693</c:v>
                </c:pt>
                <c:pt idx="112">
                  <c:v>3.691</c:v>
                </c:pt>
                <c:pt idx="113">
                  <c:v>3.688</c:v>
                </c:pt>
                <c:pt idx="114">
                  <c:v>3.686</c:v>
                </c:pt>
                <c:pt idx="115">
                  <c:v>3.683</c:v>
                </c:pt>
                <c:pt idx="116">
                  <c:v>3.681</c:v>
                </c:pt>
                <c:pt idx="117">
                  <c:v>3.678</c:v>
                </c:pt>
                <c:pt idx="118">
                  <c:v>3.675</c:v>
                </c:pt>
                <c:pt idx="119">
                  <c:v>3.672</c:v>
                </c:pt>
                <c:pt idx="120">
                  <c:v>3.668</c:v>
                </c:pt>
                <c:pt idx="121">
                  <c:v>3.665</c:v>
                </c:pt>
                <c:pt idx="122">
                  <c:v>3.661</c:v>
                </c:pt>
                <c:pt idx="123">
                  <c:v>3.656</c:v>
                </c:pt>
                <c:pt idx="124">
                  <c:v>3.651</c:v>
                </c:pt>
                <c:pt idx="125">
                  <c:v>3.646</c:v>
                </c:pt>
                <c:pt idx="126">
                  <c:v>3.639</c:v>
                </c:pt>
                <c:pt idx="127">
                  <c:v>3.632</c:v>
                </c:pt>
                <c:pt idx="128">
                  <c:v>3.622</c:v>
                </c:pt>
                <c:pt idx="129">
                  <c:v>3.612</c:v>
                </c:pt>
                <c:pt idx="130">
                  <c:v>3.6</c:v>
                </c:pt>
                <c:pt idx="131">
                  <c:v>3.586</c:v>
                </c:pt>
                <c:pt idx="132">
                  <c:v>3.568</c:v>
                </c:pt>
                <c:pt idx="133">
                  <c:v>3.548</c:v>
                </c:pt>
                <c:pt idx="134">
                  <c:v>3.526</c:v>
                </c:pt>
                <c:pt idx="135">
                  <c:v>3.5</c:v>
                </c:pt>
                <c:pt idx="136">
                  <c:v>3.469</c:v>
                </c:pt>
                <c:pt idx="137">
                  <c:v>3.434</c:v>
                </c:pt>
                <c:pt idx="138">
                  <c:v>3.392</c:v>
                </c:pt>
                <c:pt idx="139">
                  <c:v>3.341</c:v>
                </c:pt>
                <c:pt idx="140">
                  <c:v>3.276</c:v>
                </c:pt>
                <c:pt idx="141">
                  <c:v>3.186</c:v>
                </c:pt>
                <c:pt idx="142">
                  <c:v>2.97</c:v>
                </c:pt>
                <c:pt idx="143">
                  <c:v>2.626</c:v>
                </c:pt>
                <c:pt idx="144">
                  <c:v>2.361</c:v>
                </c:pt>
              </c:numCache>
            </c:numRef>
          </c:yVal>
          <c:smooth val="0"/>
        </c:ser>
        <c:ser>
          <c:idx val="3"/>
          <c:order val="2"/>
          <c:tx>
            <c:v>GTL ICR #2 / 1.Zyklus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'14500_#2'!$C$8:$C$181</c:f>
              <c:strCache>
                <c:ptCount val="174"/>
                <c:pt idx="0">
                  <c:v>0</c:v>
                </c:pt>
                <c:pt idx="1">
                  <c:v>0.00034722222222194343</c:v>
                </c:pt>
                <c:pt idx="2">
                  <c:v>0.0006944444444439979</c:v>
                </c:pt>
                <c:pt idx="3">
                  <c:v>0.0010416666666659413</c:v>
                </c:pt>
                <c:pt idx="4">
                  <c:v>0.001388888888888995</c:v>
                </c:pt>
                <c:pt idx="5">
                  <c:v>0.0017361111111109384</c:v>
                </c:pt>
                <c:pt idx="6">
                  <c:v>0.002083333333332993</c:v>
                </c:pt>
                <c:pt idx="7">
                  <c:v>0.0024305555555549363</c:v>
                </c:pt>
                <c:pt idx="8">
                  <c:v>0.0027777777777769908</c:v>
                </c:pt>
                <c:pt idx="9">
                  <c:v>0.0031249999999999334</c:v>
                </c:pt>
                <c:pt idx="10">
                  <c:v>0.003472222222221988</c:v>
                </c:pt>
                <c:pt idx="11">
                  <c:v>0.0038194444444439313</c:v>
                </c:pt>
                <c:pt idx="12">
                  <c:v>0.004166666666665986</c:v>
                </c:pt>
                <c:pt idx="13">
                  <c:v>0.004513888888888928</c:v>
                </c:pt>
                <c:pt idx="14">
                  <c:v>0.004861111111110983</c:v>
                </c:pt>
                <c:pt idx="15">
                  <c:v>0.005208333333332926</c:v>
                </c:pt>
                <c:pt idx="16">
                  <c:v>0.005555555555554981</c:v>
                </c:pt>
                <c:pt idx="17">
                  <c:v>0.005902777777776924</c:v>
                </c:pt>
                <c:pt idx="18">
                  <c:v>0.006249999999999978</c:v>
                </c:pt>
                <c:pt idx="19">
                  <c:v>0.006597222222221921</c:v>
                </c:pt>
                <c:pt idx="20">
                  <c:v>0.006944444444443976</c:v>
                </c:pt>
                <c:pt idx="21">
                  <c:v>0.007291666666665919</c:v>
                </c:pt>
                <c:pt idx="22">
                  <c:v>0.007638888888888973</c:v>
                </c:pt>
                <c:pt idx="23">
                  <c:v>0.007986111111110916</c:v>
                </c:pt>
                <c:pt idx="24">
                  <c:v>0.00833333333333297</c:v>
                </c:pt>
                <c:pt idx="25">
                  <c:v>0.008680555555554914</c:v>
                </c:pt>
                <c:pt idx="26">
                  <c:v>0.009027777777777968</c:v>
                </c:pt>
                <c:pt idx="27">
                  <c:v>0.009374999999999911</c:v>
                </c:pt>
                <c:pt idx="28">
                  <c:v>0.009722222222221966</c:v>
                </c:pt>
                <c:pt idx="29">
                  <c:v>0.010069444444443909</c:v>
                </c:pt>
                <c:pt idx="30">
                  <c:v>0.010416666666665964</c:v>
                </c:pt>
                <c:pt idx="31">
                  <c:v>0.010763888888888906</c:v>
                </c:pt>
                <c:pt idx="32">
                  <c:v>0.01111111111111096</c:v>
                </c:pt>
                <c:pt idx="33">
                  <c:v>0.011458333333332904</c:v>
                </c:pt>
                <c:pt idx="34">
                  <c:v>0.011805555555554959</c:v>
                </c:pt>
                <c:pt idx="35">
                  <c:v>0.012152777777777901</c:v>
                </c:pt>
                <c:pt idx="36">
                  <c:v>0.012499999999999956</c:v>
                </c:pt>
                <c:pt idx="37">
                  <c:v>0.01284722222222201</c:v>
                </c:pt>
                <c:pt idx="38">
                  <c:v>0.013194444444443953</c:v>
                </c:pt>
                <c:pt idx="39">
                  <c:v>0.013541666666666008</c:v>
                </c:pt>
                <c:pt idx="40">
                  <c:v>0.01388888888888895</c:v>
                </c:pt>
                <c:pt idx="41">
                  <c:v>0.014236111111111005</c:v>
                </c:pt>
                <c:pt idx="42">
                  <c:v>0.014583333333332948</c:v>
                </c:pt>
                <c:pt idx="43">
                  <c:v>0.014930555555555003</c:v>
                </c:pt>
                <c:pt idx="44">
                  <c:v>0.015277777777777946</c:v>
                </c:pt>
                <c:pt idx="45">
                  <c:v>0.015625</c:v>
                </c:pt>
                <c:pt idx="46">
                  <c:v>0.015972222222221943</c:v>
                </c:pt>
                <c:pt idx="47">
                  <c:v>0.016319444444443998</c:v>
                </c:pt>
                <c:pt idx="48">
                  <c:v>0.01666666666666594</c:v>
                </c:pt>
                <c:pt idx="49">
                  <c:v>0.017013888888888995</c:v>
                </c:pt>
                <c:pt idx="50">
                  <c:v>0.01736111111111094</c:v>
                </c:pt>
                <c:pt idx="51">
                  <c:v>0.017708333333332993</c:v>
                </c:pt>
                <c:pt idx="52">
                  <c:v>0.018055555555554936</c:v>
                </c:pt>
                <c:pt idx="53">
                  <c:v>0.01840277777777699</c:v>
                </c:pt>
                <c:pt idx="54">
                  <c:v>0.018749999999999933</c:v>
                </c:pt>
                <c:pt idx="55">
                  <c:v>0.019097222222221988</c:v>
                </c:pt>
                <c:pt idx="56">
                  <c:v>0.01944444444444393</c:v>
                </c:pt>
                <c:pt idx="57">
                  <c:v>0.019791666666665986</c:v>
                </c:pt>
                <c:pt idx="58">
                  <c:v>0.02013888888888893</c:v>
                </c:pt>
                <c:pt idx="59">
                  <c:v>0.020486111111110983</c:v>
                </c:pt>
                <c:pt idx="60">
                  <c:v>0.020833333333332926</c:v>
                </c:pt>
                <c:pt idx="61">
                  <c:v>0.02118055555555498</c:v>
                </c:pt>
                <c:pt idx="62">
                  <c:v>0.021527777777777923</c:v>
                </c:pt>
                <c:pt idx="63">
                  <c:v>0.021874999999999978</c:v>
                </c:pt>
                <c:pt idx="64">
                  <c:v>0.02222222222222192</c:v>
                </c:pt>
                <c:pt idx="65">
                  <c:v>0.022569444444443976</c:v>
                </c:pt>
                <c:pt idx="66">
                  <c:v>0.02291666666666592</c:v>
                </c:pt>
                <c:pt idx="67">
                  <c:v>0.023263888888888973</c:v>
                </c:pt>
                <c:pt idx="68">
                  <c:v>0.023611111111110916</c:v>
                </c:pt>
                <c:pt idx="69">
                  <c:v>0.02395833333333297</c:v>
                </c:pt>
                <c:pt idx="70">
                  <c:v>0.024305555555554914</c:v>
                </c:pt>
                <c:pt idx="71">
                  <c:v>0.02465277777777697</c:v>
                </c:pt>
                <c:pt idx="72">
                  <c:v>0.02499999999999991</c:v>
                </c:pt>
                <c:pt idx="73">
                  <c:v>0.025347222222221966</c:v>
                </c:pt>
                <c:pt idx="74">
                  <c:v>0.02569444444444391</c:v>
                </c:pt>
                <c:pt idx="75">
                  <c:v>0.026041666666665964</c:v>
                </c:pt>
                <c:pt idx="76">
                  <c:v>0.026388888888888906</c:v>
                </c:pt>
                <c:pt idx="77">
                  <c:v>0.02673611111111096</c:v>
                </c:pt>
                <c:pt idx="78">
                  <c:v>0.027083333333332904</c:v>
                </c:pt>
                <c:pt idx="79">
                  <c:v>0.02743055555555496</c:v>
                </c:pt>
                <c:pt idx="80">
                  <c:v>0.0277777777777779</c:v>
                </c:pt>
                <c:pt idx="81">
                  <c:v>0.028124999999999956</c:v>
                </c:pt>
                <c:pt idx="82">
                  <c:v>0.02847222222222201</c:v>
                </c:pt>
                <c:pt idx="83">
                  <c:v>0.028819444444443953</c:v>
                </c:pt>
                <c:pt idx="84">
                  <c:v>0.029166666666666008</c:v>
                </c:pt>
                <c:pt idx="85">
                  <c:v>0.02951388888888895</c:v>
                </c:pt>
                <c:pt idx="86">
                  <c:v>0.029861111111111005</c:v>
                </c:pt>
                <c:pt idx="87">
                  <c:v>0.03020833333333295</c:v>
                </c:pt>
                <c:pt idx="88">
                  <c:v>0.030555555555555003</c:v>
                </c:pt>
                <c:pt idx="89">
                  <c:v>0.030902777777776946</c:v>
                </c:pt>
                <c:pt idx="90">
                  <c:v>0.03125</c:v>
                </c:pt>
                <c:pt idx="91">
                  <c:v>0.03159722222222194</c:v>
                </c:pt>
                <c:pt idx="92">
                  <c:v>0.031944444444444</c:v>
                </c:pt>
                <c:pt idx="93">
                  <c:v>0.03229166666666594</c:v>
                </c:pt>
                <c:pt idx="94">
                  <c:v>0.032638888888888995</c:v>
                </c:pt>
                <c:pt idx="95">
                  <c:v>0.03298611111111094</c:v>
                </c:pt>
                <c:pt idx="96">
                  <c:v>0.03333333333333299</c:v>
                </c:pt>
                <c:pt idx="97">
                  <c:v>0.033680555555554936</c:v>
                </c:pt>
                <c:pt idx="98">
                  <c:v>0.03402777777777799</c:v>
                </c:pt>
                <c:pt idx="99">
                  <c:v>0.03437499999999993</c:v>
                </c:pt>
                <c:pt idx="100">
                  <c:v>0.03472222222222199</c:v>
                </c:pt>
                <c:pt idx="101">
                  <c:v>0.03506944444444393</c:v>
                </c:pt>
                <c:pt idx="102">
                  <c:v>0.035416666666665986</c:v>
                </c:pt>
                <c:pt idx="103">
                  <c:v>0.03576388888888893</c:v>
                </c:pt>
                <c:pt idx="104">
                  <c:v>0.03611111111111098</c:v>
                </c:pt>
                <c:pt idx="105">
                  <c:v>0.036458333333332926</c:v>
                </c:pt>
                <c:pt idx="106">
                  <c:v>0.03680555555555498</c:v>
                </c:pt>
                <c:pt idx="107">
                  <c:v>0.03715277777777792</c:v>
                </c:pt>
                <c:pt idx="108">
                  <c:v>0.03749999999999998</c:v>
                </c:pt>
                <c:pt idx="109">
                  <c:v>0.03784722222222192</c:v>
                </c:pt>
                <c:pt idx="110">
                  <c:v>0.038194444444443976</c:v>
                </c:pt>
                <c:pt idx="111">
                  <c:v>0.03854166666666592</c:v>
                </c:pt>
                <c:pt idx="112">
                  <c:v>0.03888888888888897</c:v>
                </c:pt>
                <c:pt idx="113">
                  <c:v>0.039236111111110916</c:v>
                </c:pt>
                <c:pt idx="114">
                  <c:v>0.03958333333333297</c:v>
                </c:pt>
                <c:pt idx="115">
                  <c:v>0.039930555555554914</c:v>
                </c:pt>
                <c:pt idx="116">
                  <c:v>0.04027777777777797</c:v>
                </c:pt>
                <c:pt idx="117">
                  <c:v>0.04062499999999991</c:v>
                </c:pt>
                <c:pt idx="118">
                  <c:v>0.040972222222221966</c:v>
                </c:pt>
                <c:pt idx="119">
                  <c:v>0.04131944444444391</c:v>
                </c:pt>
                <c:pt idx="120">
                  <c:v>0.041666666666665964</c:v>
                </c:pt>
                <c:pt idx="121">
                  <c:v>0.042013888888888906</c:v>
                </c:pt>
                <c:pt idx="122">
                  <c:v>0.04236111111111096</c:v>
                </c:pt>
                <c:pt idx="123">
                  <c:v>0.042708333333332904</c:v>
                </c:pt>
                <c:pt idx="124">
                  <c:v>0.04305555555555496</c:v>
                </c:pt>
                <c:pt idx="125">
                  <c:v>0.0434027777777779</c:v>
                </c:pt>
                <c:pt idx="126">
                  <c:v>0.043749999999999956</c:v>
                </c:pt>
                <c:pt idx="127">
                  <c:v>0.04409722222222201</c:v>
                </c:pt>
                <c:pt idx="128">
                  <c:v>0.044444444444443953</c:v>
                </c:pt>
                <c:pt idx="129">
                  <c:v>0.04479166666666601</c:v>
                </c:pt>
                <c:pt idx="130">
                  <c:v>0.04513888888888895</c:v>
                </c:pt>
                <c:pt idx="131">
                  <c:v>0.045486111111111005</c:v>
                </c:pt>
                <c:pt idx="132">
                  <c:v>0.04583333333333295</c:v>
                </c:pt>
                <c:pt idx="133">
                  <c:v>0.046180555555555</c:v>
                </c:pt>
                <c:pt idx="134">
                  <c:v>0.046527777777777946</c:v>
                </c:pt>
                <c:pt idx="135">
                  <c:v>0.046875</c:v>
                </c:pt>
                <c:pt idx="136">
                  <c:v>0.04722222222222194</c:v>
                </c:pt>
                <c:pt idx="137">
                  <c:v>0.047569444444444</c:v>
                </c:pt>
                <c:pt idx="138">
                  <c:v>0.04791666666666594</c:v>
                </c:pt>
                <c:pt idx="139">
                  <c:v>0.048263888888888995</c:v>
                </c:pt>
                <c:pt idx="140">
                  <c:v>0.04861111111111094</c:v>
                </c:pt>
                <c:pt idx="141">
                  <c:v>0.04895833333333299</c:v>
                </c:pt>
                <c:pt idx="142">
                  <c:v>0.049305555555554936</c:v>
                </c:pt>
                <c:pt idx="143">
                  <c:v>0.04965277777777799</c:v>
                </c:pt>
                <c:pt idx="144">
                  <c:v>0.04999999999999993</c:v>
                </c:pt>
                <c:pt idx="145">
                  <c:v>0.05034722222222199</c:v>
                </c:pt>
                <c:pt idx="146">
                  <c:v>0.05069444444444393</c:v>
                </c:pt>
                <c:pt idx="147">
                  <c:v>0.051041666666665986</c:v>
                </c:pt>
                <c:pt idx="148">
                  <c:v>0.05138888888888893</c:v>
                </c:pt>
                <c:pt idx="149">
                  <c:v>0.05173611111111098</c:v>
                </c:pt>
                <c:pt idx="150">
                  <c:v>0.052083333333332926</c:v>
                </c:pt>
                <c:pt idx="151">
                  <c:v>0.05243055555555498</c:v>
                </c:pt>
                <c:pt idx="152">
                  <c:v>0.05277777777777792</c:v>
                </c:pt>
                <c:pt idx="153">
                  <c:v>0.05312499999999998</c:v>
                </c:pt>
                <c:pt idx="154">
                  <c:v>0.05347222222222192</c:v>
                </c:pt>
                <c:pt idx="155">
                  <c:v>0.053819444444443976</c:v>
                </c:pt>
                <c:pt idx="156">
                  <c:v>0.05416666666666592</c:v>
                </c:pt>
                <c:pt idx="157">
                  <c:v>0.05451388888888897</c:v>
                </c:pt>
                <c:pt idx="158">
                  <c:v>0.054861111111110916</c:v>
                </c:pt>
                <c:pt idx="159">
                  <c:v>0.05520833333333297</c:v>
                </c:pt>
                <c:pt idx="160">
                  <c:v>0.055555555555554914</c:v>
                </c:pt>
                <c:pt idx="161">
                  <c:v>0.05590277777777797</c:v>
                </c:pt>
                <c:pt idx="162">
                  <c:v>0.05624999999999991</c:v>
                </c:pt>
                <c:pt idx="163">
                  <c:v>0.056597222222221966</c:v>
                </c:pt>
                <c:pt idx="164">
                  <c:v>0.05694444444444391</c:v>
                </c:pt>
                <c:pt idx="165">
                  <c:v>0.057291666666665964</c:v>
                </c:pt>
                <c:pt idx="166">
                  <c:v>0.057638888888888906</c:v>
                </c:pt>
                <c:pt idx="167">
                  <c:v>0.05798611111111096</c:v>
                </c:pt>
                <c:pt idx="168">
                  <c:v>0.058333333333332904</c:v>
                </c:pt>
                <c:pt idx="169">
                  <c:v>0.05868055555555496</c:v>
                </c:pt>
                <c:pt idx="170">
                  <c:v>0.0590277777777779</c:v>
                </c:pt>
                <c:pt idx="171">
                  <c:v>0.059374999999999956</c:v>
                </c:pt>
                <c:pt idx="172">
                  <c:v>0.05972222222222201</c:v>
                </c:pt>
                <c:pt idx="173">
                  <c:v>0.060069444444443953</c:v>
                </c:pt>
              </c:strCache>
            </c:strRef>
          </c:xVal>
          <c:yVal>
            <c:numRef>
              <c:f>'14500_#2'!$D$8:$D$181</c:f>
              <c:numCache>
                <c:ptCount val="174"/>
                <c:pt idx="0">
                  <c:v>4.119</c:v>
                </c:pt>
                <c:pt idx="1">
                  <c:v>4.027</c:v>
                </c:pt>
                <c:pt idx="2">
                  <c:v>4.007</c:v>
                </c:pt>
                <c:pt idx="3">
                  <c:v>3.993</c:v>
                </c:pt>
                <c:pt idx="4">
                  <c:v>3.984</c:v>
                </c:pt>
                <c:pt idx="5">
                  <c:v>3.975</c:v>
                </c:pt>
                <c:pt idx="6">
                  <c:v>3.969</c:v>
                </c:pt>
                <c:pt idx="7">
                  <c:v>3.963</c:v>
                </c:pt>
                <c:pt idx="8">
                  <c:v>3.957</c:v>
                </c:pt>
                <c:pt idx="9">
                  <c:v>3.952</c:v>
                </c:pt>
                <c:pt idx="10">
                  <c:v>3.947</c:v>
                </c:pt>
                <c:pt idx="11">
                  <c:v>3.944</c:v>
                </c:pt>
                <c:pt idx="12">
                  <c:v>3.94</c:v>
                </c:pt>
                <c:pt idx="13">
                  <c:v>3.936</c:v>
                </c:pt>
                <c:pt idx="14">
                  <c:v>3.933</c:v>
                </c:pt>
                <c:pt idx="15">
                  <c:v>3.93</c:v>
                </c:pt>
                <c:pt idx="16">
                  <c:v>3.928</c:v>
                </c:pt>
                <c:pt idx="17">
                  <c:v>3.925</c:v>
                </c:pt>
                <c:pt idx="18">
                  <c:v>3.923</c:v>
                </c:pt>
                <c:pt idx="19">
                  <c:v>3.921</c:v>
                </c:pt>
                <c:pt idx="20">
                  <c:v>3.918</c:v>
                </c:pt>
                <c:pt idx="21">
                  <c:v>3.917</c:v>
                </c:pt>
                <c:pt idx="22">
                  <c:v>3.914</c:v>
                </c:pt>
                <c:pt idx="23">
                  <c:v>3.913</c:v>
                </c:pt>
                <c:pt idx="24">
                  <c:v>3.911</c:v>
                </c:pt>
                <c:pt idx="25">
                  <c:v>3.909</c:v>
                </c:pt>
                <c:pt idx="26">
                  <c:v>3.907</c:v>
                </c:pt>
                <c:pt idx="27">
                  <c:v>3.906</c:v>
                </c:pt>
                <c:pt idx="28">
                  <c:v>3.905</c:v>
                </c:pt>
                <c:pt idx="29">
                  <c:v>3.903</c:v>
                </c:pt>
                <c:pt idx="30">
                  <c:v>3.902</c:v>
                </c:pt>
                <c:pt idx="31">
                  <c:v>3.9</c:v>
                </c:pt>
                <c:pt idx="32">
                  <c:v>3.899</c:v>
                </c:pt>
                <c:pt idx="33">
                  <c:v>3.897</c:v>
                </c:pt>
                <c:pt idx="34">
                  <c:v>3.896</c:v>
                </c:pt>
                <c:pt idx="35">
                  <c:v>3.894</c:v>
                </c:pt>
                <c:pt idx="36">
                  <c:v>3.893</c:v>
                </c:pt>
                <c:pt idx="37">
                  <c:v>3.892</c:v>
                </c:pt>
                <c:pt idx="38">
                  <c:v>3.89</c:v>
                </c:pt>
                <c:pt idx="39">
                  <c:v>3.889</c:v>
                </c:pt>
                <c:pt idx="40">
                  <c:v>3.887</c:v>
                </c:pt>
                <c:pt idx="41">
                  <c:v>3.886</c:v>
                </c:pt>
                <c:pt idx="42">
                  <c:v>3.884</c:v>
                </c:pt>
                <c:pt idx="43">
                  <c:v>3.883</c:v>
                </c:pt>
                <c:pt idx="44">
                  <c:v>3.881</c:v>
                </c:pt>
                <c:pt idx="45">
                  <c:v>3.879</c:v>
                </c:pt>
                <c:pt idx="46">
                  <c:v>3.878</c:v>
                </c:pt>
                <c:pt idx="47">
                  <c:v>3.876</c:v>
                </c:pt>
                <c:pt idx="48">
                  <c:v>3.874</c:v>
                </c:pt>
                <c:pt idx="49">
                  <c:v>3.872</c:v>
                </c:pt>
                <c:pt idx="50">
                  <c:v>3.87</c:v>
                </c:pt>
                <c:pt idx="51">
                  <c:v>3.868</c:v>
                </c:pt>
                <c:pt idx="52">
                  <c:v>3.866</c:v>
                </c:pt>
                <c:pt idx="53">
                  <c:v>3.864</c:v>
                </c:pt>
                <c:pt idx="54">
                  <c:v>3.861</c:v>
                </c:pt>
                <c:pt idx="55">
                  <c:v>3.859</c:v>
                </c:pt>
                <c:pt idx="56">
                  <c:v>3.857</c:v>
                </c:pt>
                <c:pt idx="57">
                  <c:v>3.854</c:v>
                </c:pt>
                <c:pt idx="58">
                  <c:v>3.852</c:v>
                </c:pt>
                <c:pt idx="59">
                  <c:v>3.849</c:v>
                </c:pt>
                <c:pt idx="60">
                  <c:v>3.846</c:v>
                </c:pt>
                <c:pt idx="61">
                  <c:v>3.843</c:v>
                </c:pt>
                <c:pt idx="62">
                  <c:v>3.84</c:v>
                </c:pt>
                <c:pt idx="63">
                  <c:v>3.837</c:v>
                </c:pt>
                <c:pt idx="64">
                  <c:v>3.834</c:v>
                </c:pt>
                <c:pt idx="65">
                  <c:v>3.831</c:v>
                </c:pt>
                <c:pt idx="66">
                  <c:v>3.828</c:v>
                </c:pt>
                <c:pt idx="67">
                  <c:v>3.825</c:v>
                </c:pt>
                <c:pt idx="68">
                  <c:v>3.822</c:v>
                </c:pt>
                <c:pt idx="69">
                  <c:v>3.819</c:v>
                </c:pt>
                <c:pt idx="70">
                  <c:v>3.816</c:v>
                </c:pt>
                <c:pt idx="71">
                  <c:v>3.813</c:v>
                </c:pt>
                <c:pt idx="72">
                  <c:v>3.81</c:v>
                </c:pt>
                <c:pt idx="73">
                  <c:v>3.807</c:v>
                </c:pt>
                <c:pt idx="74">
                  <c:v>3.803</c:v>
                </c:pt>
                <c:pt idx="75">
                  <c:v>3.8</c:v>
                </c:pt>
                <c:pt idx="76">
                  <c:v>3.797</c:v>
                </c:pt>
                <c:pt idx="77">
                  <c:v>3.794</c:v>
                </c:pt>
                <c:pt idx="78">
                  <c:v>3.791</c:v>
                </c:pt>
                <c:pt idx="79">
                  <c:v>3.788</c:v>
                </c:pt>
                <c:pt idx="80">
                  <c:v>3.785</c:v>
                </c:pt>
                <c:pt idx="81">
                  <c:v>3.782</c:v>
                </c:pt>
                <c:pt idx="82">
                  <c:v>3.779</c:v>
                </c:pt>
                <c:pt idx="83">
                  <c:v>3.776</c:v>
                </c:pt>
                <c:pt idx="84">
                  <c:v>3.774</c:v>
                </c:pt>
                <c:pt idx="85">
                  <c:v>3.771</c:v>
                </c:pt>
                <c:pt idx="86">
                  <c:v>3.768</c:v>
                </c:pt>
                <c:pt idx="87">
                  <c:v>3.765</c:v>
                </c:pt>
                <c:pt idx="88">
                  <c:v>3.762</c:v>
                </c:pt>
                <c:pt idx="89">
                  <c:v>3.76</c:v>
                </c:pt>
                <c:pt idx="90">
                  <c:v>3.758</c:v>
                </c:pt>
                <c:pt idx="91">
                  <c:v>3.755</c:v>
                </c:pt>
                <c:pt idx="92">
                  <c:v>3.753</c:v>
                </c:pt>
                <c:pt idx="93">
                  <c:v>3.75</c:v>
                </c:pt>
                <c:pt idx="94">
                  <c:v>3.748</c:v>
                </c:pt>
                <c:pt idx="95">
                  <c:v>3.746</c:v>
                </c:pt>
                <c:pt idx="96">
                  <c:v>3.744</c:v>
                </c:pt>
                <c:pt idx="97">
                  <c:v>3.741</c:v>
                </c:pt>
                <c:pt idx="98">
                  <c:v>3.739</c:v>
                </c:pt>
                <c:pt idx="99">
                  <c:v>3.736</c:v>
                </c:pt>
                <c:pt idx="100">
                  <c:v>3.734</c:v>
                </c:pt>
                <c:pt idx="101">
                  <c:v>3.732</c:v>
                </c:pt>
                <c:pt idx="102">
                  <c:v>3.729</c:v>
                </c:pt>
                <c:pt idx="103">
                  <c:v>3.726</c:v>
                </c:pt>
                <c:pt idx="104">
                  <c:v>3.724</c:v>
                </c:pt>
                <c:pt idx="105">
                  <c:v>3.722</c:v>
                </c:pt>
                <c:pt idx="106">
                  <c:v>3.719</c:v>
                </c:pt>
                <c:pt idx="107">
                  <c:v>3.717</c:v>
                </c:pt>
                <c:pt idx="108">
                  <c:v>3.715</c:v>
                </c:pt>
                <c:pt idx="109">
                  <c:v>3.711</c:v>
                </c:pt>
                <c:pt idx="110">
                  <c:v>3.709</c:v>
                </c:pt>
                <c:pt idx="111">
                  <c:v>3.707</c:v>
                </c:pt>
                <c:pt idx="112">
                  <c:v>3.704</c:v>
                </c:pt>
                <c:pt idx="113">
                  <c:v>3.702</c:v>
                </c:pt>
                <c:pt idx="114">
                  <c:v>3.7</c:v>
                </c:pt>
                <c:pt idx="115">
                  <c:v>3.697</c:v>
                </c:pt>
                <c:pt idx="116">
                  <c:v>3.695</c:v>
                </c:pt>
                <c:pt idx="117">
                  <c:v>3.692</c:v>
                </c:pt>
                <c:pt idx="118">
                  <c:v>3.69</c:v>
                </c:pt>
                <c:pt idx="119">
                  <c:v>3.688</c:v>
                </c:pt>
                <c:pt idx="120">
                  <c:v>3.685</c:v>
                </c:pt>
                <c:pt idx="121">
                  <c:v>3.683</c:v>
                </c:pt>
                <c:pt idx="122">
                  <c:v>3.681</c:v>
                </c:pt>
                <c:pt idx="123">
                  <c:v>3.679</c:v>
                </c:pt>
                <c:pt idx="124">
                  <c:v>3.676</c:v>
                </c:pt>
                <c:pt idx="125">
                  <c:v>3.674</c:v>
                </c:pt>
                <c:pt idx="126">
                  <c:v>3.672</c:v>
                </c:pt>
                <c:pt idx="127">
                  <c:v>3.669</c:v>
                </c:pt>
                <c:pt idx="128">
                  <c:v>3.666</c:v>
                </c:pt>
                <c:pt idx="129">
                  <c:v>3.663</c:v>
                </c:pt>
                <c:pt idx="130">
                  <c:v>3.66</c:v>
                </c:pt>
                <c:pt idx="131">
                  <c:v>3.657</c:v>
                </c:pt>
                <c:pt idx="132">
                  <c:v>3.653</c:v>
                </c:pt>
                <c:pt idx="133">
                  <c:v>3.65</c:v>
                </c:pt>
                <c:pt idx="134">
                  <c:v>3.645</c:v>
                </c:pt>
                <c:pt idx="135">
                  <c:v>3.64</c:v>
                </c:pt>
                <c:pt idx="136">
                  <c:v>3.636</c:v>
                </c:pt>
                <c:pt idx="137">
                  <c:v>3.63</c:v>
                </c:pt>
                <c:pt idx="138">
                  <c:v>3.623</c:v>
                </c:pt>
                <c:pt idx="139">
                  <c:v>3.616</c:v>
                </c:pt>
                <c:pt idx="140">
                  <c:v>3.608</c:v>
                </c:pt>
                <c:pt idx="141">
                  <c:v>3.599</c:v>
                </c:pt>
                <c:pt idx="142">
                  <c:v>3.588</c:v>
                </c:pt>
                <c:pt idx="143">
                  <c:v>3.577</c:v>
                </c:pt>
                <c:pt idx="144">
                  <c:v>3.564</c:v>
                </c:pt>
                <c:pt idx="145">
                  <c:v>3.549</c:v>
                </c:pt>
                <c:pt idx="146">
                  <c:v>3.531</c:v>
                </c:pt>
                <c:pt idx="147">
                  <c:v>3.512</c:v>
                </c:pt>
                <c:pt idx="148">
                  <c:v>3.489</c:v>
                </c:pt>
                <c:pt idx="149">
                  <c:v>3.463</c:v>
                </c:pt>
                <c:pt idx="150">
                  <c:v>3.433</c:v>
                </c:pt>
                <c:pt idx="151">
                  <c:v>3.399</c:v>
                </c:pt>
                <c:pt idx="152">
                  <c:v>3.356</c:v>
                </c:pt>
                <c:pt idx="153">
                  <c:v>3.308</c:v>
                </c:pt>
                <c:pt idx="154">
                  <c:v>3.247</c:v>
                </c:pt>
                <c:pt idx="155">
                  <c:v>3.164</c:v>
                </c:pt>
                <c:pt idx="156">
                  <c:v>3.003</c:v>
                </c:pt>
                <c:pt idx="157">
                  <c:v>2.774</c:v>
                </c:pt>
                <c:pt idx="158">
                  <c:v>2.572</c:v>
                </c:pt>
                <c:pt idx="159">
                  <c:v>2.427</c:v>
                </c:pt>
                <c:pt idx="160">
                  <c:v>2.329</c:v>
                </c:pt>
                <c:pt idx="161">
                  <c:v>2.249</c:v>
                </c:pt>
                <c:pt idx="162">
                  <c:v>2.181</c:v>
                </c:pt>
                <c:pt idx="163">
                  <c:v>2.12</c:v>
                </c:pt>
                <c:pt idx="164">
                  <c:v>2.063</c:v>
                </c:pt>
                <c:pt idx="165">
                  <c:v>2.009</c:v>
                </c:pt>
                <c:pt idx="166">
                  <c:v>1.958</c:v>
                </c:pt>
                <c:pt idx="167">
                  <c:v>1.913</c:v>
                </c:pt>
                <c:pt idx="168">
                  <c:v>1.868</c:v>
                </c:pt>
                <c:pt idx="169">
                  <c:v>1.828</c:v>
                </c:pt>
                <c:pt idx="170">
                  <c:v>1.792</c:v>
                </c:pt>
                <c:pt idx="171">
                  <c:v>1.759</c:v>
                </c:pt>
                <c:pt idx="172">
                  <c:v>1.729</c:v>
                </c:pt>
                <c:pt idx="173">
                  <c:v>1.703</c:v>
                </c:pt>
              </c:numCache>
            </c:numRef>
          </c:yVal>
          <c:smooth val="0"/>
        </c:ser>
        <c:ser>
          <c:idx val="4"/>
          <c:order val="3"/>
          <c:tx>
            <c:v>GTL ICR #2 / 2.Zyklus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'14500_#2'!$G$8:$G$171</c:f>
              <c:strCache>
                <c:ptCount val="164"/>
                <c:pt idx="0">
                  <c:v>0</c:v>
                </c:pt>
                <c:pt idx="1">
                  <c:v>0.0003587962962959823</c:v>
                </c:pt>
                <c:pt idx="2">
                  <c:v>0.0007060185185189805</c:v>
                </c:pt>
                <c:pt idx="3">
                  <c:v>0.0010532407407409794</c:v>
                </c:pt>
                <c:pt idx="4">
                  <c:v>0.0014004629629629783</c:v>
                </c:pt>
                <c:pt idx="5">
                  <c:v>0.0017476851851849773</c:v>
                </c:pt>
                <c:pt idx="6">
                  <c:v>0.0020949074074079754</c:v>
                </c:pt>
                <c:pt idx="7">
                  <c:v>0.0024421296296299744</c:v>
                </c:pt>
                <c:pt idx="8">
                  <c:v>0.0027893518518519733</c:v>
                </c:pt>
                <c:pt idx="9">
                  <c:v>0.0031365740740739723</c:v>
                </c:pt>
                <c:pt idx="10">
                  <c:v>0.003483796296295971</c:v>
                </c:pt>
                <c:pt idx="11">
                  <c:v>0.0038310185185189694</c:v>
                </c:pt>
                <c:pt idx="12">
                  <c:v>0.004178240740740968</c:v>
                </c:pt>
                <c:pt idx="13">
                  <c:v>0.004525462962963023</c:v>
                </c:pt>
                <c:pt idx="14">
                  <c:v>0.004872685185184966</c:v>
                </c:pt>
                <c:pt idx="15">
                  <c:v>0.00521990740740802</c:v>
                </c:pt>
                <c:pt idx="16">
                  <c:v>0.005567129629629963</c:v>
                </c:pt>
                <c:pt idx="17">
                  <c:v>0.005914351851852018</c:v>
                </c:pt>
                <c:pt idx="18">
                  <c:v>0.006261574074073961</c:v>
                </c:pt>
                <c:pt idx="19">
                  <c:v>0.006608796296296016</c:v>
                </c:pt>
                <c:pt idx="20">
                  <c:v>0.006956018518518958</c:v>
                </c:pt>
                <c:pt idx="21">
                  <c:v>0.007303240740741013</c:v>
                </c:pt>
                <c:pt idx="22">
                  <c:v>0.007650462962962956</c:v>
                </c:pt>
                <c:pt idx="23">
                  <c:v>0.00799768518518501</c:v>
                </c:pt>
                <c:pt idx="24">
                  <c:v>0.008344907407407953</c:v>
                </c:pt>
                <c:pt idx="25">
                  <c:v>0.008692129629630008</c:v>
                </c:pt>
                <c:pt idx="26">
                  <c:v>0.009039351851851951</c:v>
                </c:pt>
                <c:pt idx="27">
                  <c:v>0.009386574074074006</c:v>
                </c:pt>
                <c:pt idx="28">
                  <c:v>0.009733796296295949</c:v>
                </c:pt>
                <c:pt idx="29">
                  <c:v>0.010081018518519003</c:v>
                </c:pt>
                <c:pt idx="30">
                  <c:v>0.010428240740740946</c:v>
                </c:pt>
                <c:pt idx="31">
                  <c:v>0.010775462962963</c:v>
                </c:pt>
                <c:pt idx="32">
                  <c:v>0.011122685185184944</c:v>
                </c:pt>
                <c:pt idx="33">
                  <c:v>0.011469907407407998</c:v>
                </c:pt>
                <c:pt idx="34">
                  <c:v>0.011817129629629941</c:v>
                </c:pt>
                <c:pt idx="35">
                  <c:v>0.012164351851851996</c:v>
                </c:pt>
                <c:pt idx="36">
                  <c:v>0.012511574074073939</c:v>
                </c:pt>
                <c:pt idx="37">
                  <c:v>0.012858796296295993</c:v>
                </c:pt>
                <c:pt idx="38">
                  <c:v>0.013206018518518936</c:v>
                </c:pt>
                <c:pt idx="39">
                  <c:v>0.01355324074074099</c:v>
                </c:pt>
                <c:pt idx="40">
                  <c:v>0.013900462962962934</c:v>
                </c:pt>
                <c:pt idx="41">
                  <c:v>0.014247685185184988</c:v>
                </c:pt>
                <c:pt idx="42">
                  <c:v>0.014594907407407931</c:v>
                </c:pt>
                <c:pt idx="43">
                  <c:v>0.014942129629629985</c:v>
                </c:pt>
                <c:pt idx="44">
                  <c:v>0.01528935185185204</c:v>
                </c:pt>
                <c:pt idx="45">
                  <c:v>0.015636574074073983</c:v>
                </c:pt>
                <c:pt idx="46">
                  <c:v>0.015983796296296038</c:v>
                </c:pt>
                <c:pt idx="47">
                  <c:v>0.01633101851851898</c:v>
                </c:pt>
                <c:pt idx="48">
                  <c:v>0.016678240740741035</c:v>
                </c:pt>
                <c:pt idx="49">
                  <c:v>0.01702546296296298</c:v>
                </c:pt>
                <c:pt idx="50">
                  <c:v>0.017372685185185033</c:v>
                </c:pt>
                <c:pt idx="51">
                  <c:v>0.017719907407407975</c:v>
                </c:pt>
                <c:pt idx="52">
                  <c:v>0.01806712962963003</c:v>
                </c:pt>
                <c:pt idx="53">
                  <c:v>0.018414351851851973</c:v>
                </c:pt>
                <c:pt idx="54">
                  <c:v>0.018761574074074028</c:v>
                </c:pt>
                <c:pt idx="55">
                  <c:v>0.01910879629629597</c:v>
                </c:pt>
                <c:pt idx="56">
                  <c:v>0.019456018518519025</c:v>
                </c:pt>
                <c:pt idx="57">
                  <c:v>0.01980324074074097</c:v>
                </c:pt>
                <c:pt idx="58">
                  <c:v>0.020150462962963023</c:v>
                </c:pt>
                <c:pt idx="59">
                  <c:v>0.020497685185184966</c:v>
                </c:pt>
                <c:pt idx="60">
                  <c:v>0.02084490740740802</c:v>
                </c:pt>
                <c:pt idx="61">
                  <c:v>0.021192129629629963</c:v>
                </c:pt>
                <c:pt idx="62">
                  <c:v>0.021539351851852018</c:v>
                </c:pt>
                <c:pt idx="63">
                  <c:v>0.02188657407407396</c:v>
                </c:pt>
                <c:pt idx="64">
                  <c:v>0.022233796296296016</c:v>
                </c:pt>
                <c:pt idx="65">
                  <c:v>0.022581018518518958</c:v>
                </c:pt>
                <c:pt idx="66">
                  <c:v>0.022928240740741013</c:v>
                </c:pt>
                <c:pt idx="67">
                  <c:v>0.023275462962962956</c:v>
                </c:pt>
                <c:pt idx="68">
                  <c:v>0.02362268518518501</c:v>
                </c:pt>
                <c:pt idx="69">
                  <c:v>0.023969907407407953</c:v>
                </c:pt>
                <c:pt idx="70">
                  <c:v>0.024317129629630008</c:v>
                </c:pt>
                <c:pt idx="71">
                  <c:v>0.02466435185185195</c:v>
                </c:pt>
                <c:pt idx="72">
                  <c:v>0.025011574074074006</c:v>
                </c:pt>
                <c:pt idx="73">
                  <c:v>0.025358796296296948</c:v>
                </c:pt>
                <c:pt idx="74">
                  <c:v>0.025706018518519003</c:v>
                </c:pt>
                <c:pt idx="75">
                  <c:v>0.026053240740740946</c:v>
                </c:pt>
                <c:pt idx="76">
                  <c:v>0.026400462962963</c:v>
                </c:pt>
                <c:pt idx="77">
                  <c:v>0.026747685185184944</c:v>
                </c:pt>
                <c:pt idx="78">
                  <c:v>0.027094907407407998</c:v>
                </c:pt>
                <c:pt idx="79">
                  <c:v>0.02744212962962994</c:v>
                </c:pt>
                <c:pt idx="80">
                  <c:v>0.027789351851851996</c:v>
                </c:pt>
                <c:pt idx="81">
                  <c:v>0.02813657407407394</c:v>
                </c:pt>
                <c:pt idx="82">
                  <c:v>0.028483796296295993</c:v>
                </c:pt>
                <c:pt idx="83">
                  <c:v>0.028831018518518936</c:v>
                </c:pt>
                <c:pt idx="84">
                  <c:v>0.02917824074074099</c:v>
                </c:pt>
                <c:pt idx="85">
                  <c:v>0.029525462962962934</c:v>
                </c:pt>
                <c:pt idx="86">
                  <c:v>0.02987268518518499</c:v>
                </c:pt>
                <c:pt idx="87">
                  <c:v>0.03021990740740793</c:v>
                </c:pt>
                <c:pt idx="88">
                  <c:v>0.030567129629629985</c:v>
                </c:pt>
                <c:pt idx="89">
                  <c:v>0.03091435185185204</c:v>
                </c:pt>
                <c:pt idx="90">
                  <c:v>0.03126157407407398</c:v>
                </c:pt>
                <c:pt idx="91">
                  <c:v>0.03160879629629604</c:v>
                </c:pt>
                <c:pt idx="92">
                  <c:v>0.03195601851851898</c:v>
                </c:pt>
                <c:pt idx="93">
                  <c:v>0.032303240740741035</c:v>
                </c:pt>
                <c:pt idx="94">
                  <c:v>0.03265046296296298</c:v>
                </c:pt>
                <c:pt idx="95">
                  <c:v>0.03299768518518503</c:v>
                </c:pt>
                <c:pt idx="96">
                  <c:v>0.033344907407407975</c:v>
                </c:pt>
                <c:pt idx="97">
                  <c:v>0.03369212962963003</c:v>
                </c:pt>
                <c:pt idx="98">
                  <c:v>0.03403935185185197</c:v>
                </c:pt>
                <c:pt idx="99">
                  <c:v>0.03438657407407403</c:v>
                </c:pt>
                <c:pt idx="100">
                  <c:v>0.03473379629629597</c:v>
                </c:pt>
                <c:pt idx="101">
                  <c:v>0.035081018518519025</c:v>
                </c:pt>
                <c:pt idx="102">
                  <c:v>0.03542824074074097</c:v>
                </c:pt>
                <c:pt idx="103">
                  <c:v>0.03577546296296302</c:v>
                </c:pt>
                <c:pt idx="104">
                  <c:v>0.036122685185184966</c:v>
                </c:pt>
                <c:pt idx="105">
                  <c:v>0.03646990740740802</c:v>
                </c:pt>
                <c:pt idx="106">
                  <c:v>0.03681712962962996</c:v>
                </c:pt>
                <c:pt idx="107">
                  <c:v>0.03716435185185202</c:v>
                </c:pt>
                <c:pt idx="108">
                  <c:v>0.03751157407407396</c:v>
                </c:pt>
                <c:pt idx="109">
                  <c:v>0.037858796296296016</c:v>
                </c:pt>
                <c:pt idx="110">
                  <c:v>0.03820601851851896</c:v>
                </c:pt>
                <c:pt idx="111">
                  <c:v>0.03855324074074101</c:v>
                </c:pt>
                <c:pt idx="112">
                  <c:v>0.038900462962962956</c:v>
                </c:pt>
                <c:pt idx="113">
                  <c:v>0.03924768518518501</c:v>
                </c:pt>
                <c:pt idx="114">
                  <c:v>0.03959490740740795</c:v>
                </c:pt>
                <c:pt idx="115">
                  <c:v>0.03994212962963001</c:v>
                </c:pt>
                <c:pt idx="116">
                  <c:v>0.04028935185185195</c:v>
                </c:pt>
                <c:pt idx="117">
                  <c:v>0.040636574074074006</c:v>
                </c:pt>
                <c:pt idx="118">
                  <c:v>0.04098379629629595</c:v>
                </c:pt>
                <c:pt idx="119">
                  <c:v>0.041331018518519</c:v>
                </c:pt>
                <c:pt idx="120">
                  <c:v>0.041678240740740946</c:v>
                </c:pt>
                <c:pt idx="121">
                  <c:v>0.042025462962963</c:v>
                </c:pt>
                <c:pt idx="122">
                  <c:v>0.042372685185184944</c:v>
                </c:pt>
                <c:pt idx="123">
                  <c:v>0.042719907407408</c:v>
                </c:pt>
                <c:pt idx="124">
                  <c:v>0.04306712962962994</c:v>
                </c:pt>
                <c:pt idx="125">
                  <c:v>0.043414351851851996</c:v>
                </c:pt>
                <c:pt idx="126">
                  <c:v>0.04376157407407394</c:v>
                </c:pt>
                <c:pt idx="127">
                  <c:v>0.04410879629629599</c:v>
                </c:pt>
                <c:pt idx="128">
                  <c:v>0.044456018518518936</c:v>
                </c:pt>
                <c:pt idx="129">
                  <c:v>0.04480324074074099</c:v>
                </c:pt>
                <c:pt idx="130">
                  <c:v>0.045150462962962934</c:v>
                </c:pt>
                <c:pt idx="131">
                  <c:v>0.04549768518518499</c:v>
                </c:pt>
                <c:pt idx="132">
                  <c:v>0.04584490740740793</c:v>
                </c:pt>
                <c:pt idx="133">
                  <c:v>0.046192129629629985</c:v>
                </c:pt>
                <c:pt idx="134">
                  <c:v>0.04653935185185204</c:v>
                </c:pt>
                <c:pt idx="135">
                  <c:v>0.04688657407407398</c:v>
                </c:pt>
                <c:pt idx="136">
                  <c:v>0.04723379629629604</c:v>
                </c:pt>
                <c:pt idx="137">
                  <c:v>0.04758101851851898</c:v>
                </c:pt>
                <c:pt idx="138">
                  <c:v>0.047928240740741035</c:v>
                </c:pt>
                <c:pt idx="139">
                  <c:v>0.04827546296296298</c:v>
                </c:pt>
                <c:pt idx="140">
                  <c:v>0.04862268518518503</c:v>
                </c:pt>
                <c:pt idx="141">
                  <c:v>0.048969907407407975</c:v>
                </c:pt>
                <c:pt idx="142">
                  <c:v>0.04931712962963003</c:v>
                </c:pt>
                <c:pt idx="143">
                  <c:v>0.04966435185185197</c:v>
                </c:pt>
                <c:pt idx="144">
                  <c:v>0.05001157407407403</c:v>
                </c:pt>
                <c:pt idx="145">
                  <c:v>0.05035879629629597</c:v>
                </c:pt>
                <c:pt idx="146">
                  <c:v>0.050706018518519025</c:v>
                </c:pt>
                <c:pt idx="147">
                  <c:v>0.05105324074074097</c:v>
                </c:pt>
                <c:pt idx="148">
                  <c:v>0.05140046296296302</c:v>
                </c:pt>
                <c:pt idx="149">
                  <c:v>0.051747685185184966</c:v>
                </c:pt>
                <c:pt idx="150">
                  <c:v>0.05209490740740802</c:v>
                </c:pt>
                <c:pt idx="151">
                  <c:v>0.05244212962962996</c:v>
                </c:pt>
                <c:pt idx="152">
                  <c:v>0.05278935185185202</c:v>
                </c:pt>
                <c:pt idx="153">
                  <c:v>0.05313657407407396</c:v>
                </c:pt>
                <c:pt idx="154">
                  <c:v>0.053483796296296016</c:v>
                </c:pt>
                <c:pt idx="155">
                  <c:v>0.05383101851851896</c:v>
                </c:pt>
                <c:pt idx="156">
                  <c:v>0.05417824074074101</c:v>
                </c:pt>
                <c:pt idx="157">
                  <c:v>0.054525462962962956</c:v>
                </c:pt>
                <c:pt idx="158">
                  <c:v>0.05487268518518501</c:v>
                </c:pt>
                <c:pt idx="159">
                  <c:v>0.05521990740740795</c:v>
                </c:pt>
                <c:pt idx="160">
                  <c:v>0.05556712962963001</c:v>
                </c:pt>
                <c:pt idx="161">
                  <c:v>0.05591435185185195</c:v>
                </c:pt>
                <c:pt idx="162">
                  <c:v>0.056261574074074006</c:v>
                </c:pt>
                <c:pt idx="163">
                  <c:v>0.05660879629629595</c:v>
                </c:pt>
              </c:strCache>
            </c:strRef>
          </c:xVal>
          <c:yVal>
            <c:numRef>
              <c:f>'14500_#2'!$H$8:$H$171</c:f>
              <c:numCache>
                <c:ptCount val="164"/>
                <c:pt idx="0">
                  <c:v>4.138</c:v>
                </c:pt>
                <c:pt idx="1">
                  <c:v>4.137</c:v>
                </c:pt>
                <c:pt idx="2">
                  <c:v>4.044</c:v>
                </c:pt>
                <c:pt idx="3">
                  <c:v>4.022</c:v>
                </c:pt>
                <c:pt idx="4">
                  <c:v>4.007</c:v>
                </c:pt>
                <c:pt idx="5">
                  <c:v>3.998</c:v>
                </c:pt>
                <c:pt idx="6">
                  <c:v>3.989</c:v>
                </c:pt>
                <c:pt idx="7">
                  <c:v>3.982</c:v>
                </c:pt>
                <c:pt idx="8">
                  <c:v>3.976</c:v>
                </c:pt>
                <c:pt idx="9">
                  <c:v>3.971</c:v>
                </c:pt>
                <c:pt idx="10">
                  <c:v>3.966</c:v>
                </c:pt>
                <c:pt idx="11">
                  <c:v>3.962</c:v>
                </c:pt>
                <c:pt idx="12">
                  <c:v>3.957</c:v>
                </c:pt>
                <c:pt idx="13">
                  <c:v>3.953</c:v>
                </c:pt>
                <c:pt idx="14">
                  <c:v>3.95</c:v>
                </c:pt>
                <c:pt idx="15">
                  <c:v>3.946</c:v>
                </c:pt>
                <c:pt idx="16">
                  <c:v>3.943</c:v>
                </c:pt>
                <c:pt idx="17">
                  <c:v>3.94</c:v>
                </c:pt>
                <c:pt idx="18">
                  <c:v>3.937</c:v>
                </c:pt>
                <c:pt idx="19">
                  <c:v>3.934</c:v>
                </c:pt>
                <c:pt idx="20">
                  <c:v>3.931</c:v>
                </c:pt>
                <c:pt idx="21">
                  <c:v>3.93</c:v>
                </c:pt>
                <c:pt idx="22">
                  <c:v>3.927</c:v>
                </c:pt>
                <c:pt idx="23">
                  <c:v>3.925</c:v>
                </c:pt>
                <c:pt idx="24">
                  <c:v>3.923</c:v>
                </c:pt>
                <c:pt idx="25">
                  <c:v>3.921</c:v>
                </c:pt>
                <c:pt idx="26">
                  <c:v>3.919</c:v>
                </c:pt>
                <c:pt idx="27">
                  <c:v>3.917</c:v>
                </c:pt>
                <c:pt idx="28">
                  <c:v>3.915</c:v>
                </c:pt>
                <c:pt idx="29">
                  <c:v>3.914</c:v>
                </c:pt>
                <c:pt idx="30">
                  <c:v>3.912</c:v>
                </c:pt>
                <c:pt idx="31">
                  <c:v>3.91</c:v>
                </c:pt>
                <c:pt idx="32">
                  <c:v>3.909</c:v>
                </c:pt>
                <c:pt idx="33">
                  <c:v>3.907</c:v>
                </c:pt>
                <c:pt idx="34">
                  <c:v>3.906</c:v>
                </c:pt>
                <c:pt idx="35">
                  <c:v>3.904</c:v>
                </c:pt>
                <c:pt idx="36">
                  <c:v>3.903</c:v>
                </c:pt>
                <c:pt idx="37">
                  <c:v>3.902</c:v>
                </c:pt>
                <c:pt idx="38">
                  <c:v>3.9</c:v>
                </c:pt>
                <c:pt idx="39">
                  <c:v>3.898</c:v>
                </c:pt>
                <c:pt idx="40">
                  <c:v>3.897</c:v>
                </c:pt>
                <c:pt idx="41">
                  <c:v>3.896</c:v>
                </c:pt>
                <c:pt idx="42">
                  <c:v>3.894</c:v>
                </c:pt>
                <c:pt idx="43">
                  <c:v>3.893</c:v>
                </c:pt>
                <c:pt idx="44">
                  <c:v>3.891</c:v>
                </c:pt>
                <c:pt idx="45">
                  <c:v>3.89</c:v>
                </c:pt>
                <c:pt idx="46">
                  <c:v>3.889</c:v>
                </c:pt>
                <c:pt idx="47">
                  <c:v>3.887</c:v>
                </c:pt>
                <c:pt idx="48">
                  <c:v>3.886</c:v>
                </c:pt>
                <c:pt idx="49">
                  <c:v>3.885</c:v>
                </c:pt>
                <c:pt idx="50">
                  <c:v>3.883</c:v>
                </c:pt>
                <c:pt idx="51">
                  <c:v>3.882</c:v>
                </c:pt>
                <c:pt idx="52">
                  <c:v>3.88</c:v>
                </c:pt>
                <c:pt idx="53">
                  <c:v>3.879</c:v>
                </c:pt>
                <c:pt idx="54">
                  <c:v>3.878</c:v>
                </c:pt>
                <c:pt idx="55">
                  <c:v>3.876</c:v>
                </c:pt>
                <c:pt idx="56">
                  <c:v>3.874</c:v>
                </c:pt>
                <c:pt idx="57">
                  <c:v>3.873</c:v>
                </c:pt>
                <c:pt idx="58">
                  <c:v>3.871</c:v>
                </c:pt>
                <c:pt idx="59">
                  <c:v>3.869</c:v>
                </c:pt>
                <c:pt idx="60">
                  <c:v>3.868</c:v>
                </c:pt>
                <c:pt idx="61">
                  <c:v>3.867</c:v>
                </c:pt>
                <c:pt idx="62">
                  <c:v>3.864</c:v>
                </c:pt>
                <c:pt idx="63">
                  <c:v>3.863</c:v>
                </c:pt>
                <c:pt idx="64">
                  <c:v>3.861</c:v>
                </c:pt>
                <c:pt idx="65">
                  <c:v>3.859</c:v>
                </c:pt>
                <c:pt idx="66">
                  <c:v>3.857</c:v>
                </c:pt>
                <c:pt idx="67">
                  <c:v>3.855</c:v>
                </c:pt>
                <c:pt idx="68">
                  <c:v>3.853</c:v>
                </c:pt>
                <c:pt idx="69">
                  <c:v>3.852</c:v>
                </c:pt>
                <c:pt idx="70">
                  <c:v>3.85</c:v>
                </c:pt>
                <c:pt idx="71">
                  <c:v>3.848</c:v>
                </c:pt>
                <c:pt idx="72">
                  <c:v>3.846</c:v>
                </c:pt>
                <c:pt idx="73">
                  <c:v>3.843</c:v>
                </c:pt>
                <c:pt idx="74">
                  <c:v>3.841</c:v>
                </c:pt>
                <c:pt idx="75">
                  <c:v>3.839</c:v>
                </c:pt>
                <c:pt idx="76">
                  <c:v>3.837</c:v>
                </c:pt>
                <c:pt idx="77">
                  <c:v>3.835</c:v>
                </c:pt>
                <c:pt idx="78">
                  <c:v>3.832</c:v>
                </c:pt>
                <c:pt idx="79">
                  <c:v>3.83</c:v>
                </c:pt>
                <c:pt idx="80">
                  <c:v>3.828</c:v>
                </c:pt>
                <c:pt idx="81">
                  <c:v>3.825</c:v>
                </c:pt>
                <c:pt idx="82">
                  <c:v>3.823</c:v>
                </c:pt>
                <c:pt idx="83">
                  <c:v>3.82</c:v>
                </c:pt>
                <c:pt idx="84">
                  <c:v>3.818</c:v>
                </c:pt>
                <c:pt idx="85">
                  <c:v>3.815</c:v>
                </c:pt>
                <c:pt idx="86">
                  <c:v>3.812</c:v>
                </c:pt>
                <c:pt idx="87">
                  <c:v>3.81</c:v>
                </c:pt>
                <c:pt idx="88">
                  <c:v>3.808</c:v>
                </c:pt>
                <c:pt idx="89">
                  <c:v>3.805</c:v>
                </c:pt>
                <c:pt idx="90">
                  <c:v>3.802</c:v>
                </c:pt>
                <c:pt idx="91">
                  <c:v>3.8</c:v>
                </c:pt>
                <c:pt idx="92">
                  <c:v>3.797</c:v>
                </c:pt>
                <c:pt idx="93">
                  <c:v>3.794</c:v>
                </c:pt>
                <c:pt idx="94">
                  <c:v>3.791</c:v>
                </c:pt>
                <c:pt idx="95">
                  <c:v>3.788</c:v>
                </c:pt>
                <c:pt idx="96">
                  <c:v>3.785</c:v>
                </c:pt>
                <c:pt idx="97">
                  <c:v>3.783</c:v>
                </c:pt>
                <c:pt idx="98">
                  <c:v>3.78</c:v>
                </c:pt>
                <c:pt idx="99">
                  <c:v>3.777</c:v>
                </c:pt>
                <c:pt idx="100">
                  <c:v>3.774</c:v>
                </c:pt>
                <c:pt idx="101">
                  <c:v>3.772</c:v>
                </c:pt>
                <c:pt idx="102">
                  <c:v>3.768</c:v>
                </c:pt>
                <c:pt idx="103">
                  <c:v>3.765</c:v>
                </c:pt>
                <c:pt idx="104">
                  <c:v>3.762</c:v>
                </c:pt>
                <c:pt idx="105">
                  <c:v>3.76</c:v>
                </c:pt>
                <c:pt idx="106">
                  <c:v>3.756</c:v>
                </c:pt>
                <c:pt idx="107">
                  <c:v>3.753</c:v>
                </c:pt>
                <c:pt idx="108">
                  <c:v>3.75</c:v>
                </c:pt>
                <c:pt idx="109">
                  <c:v>3.748</c:v>
                </c:pt>
                <c:pt idx="110">
                  <c:v>3.745</c:v>
                </c:pt>
                <c:pt idx="111">
                  <c:v>3.741</c:v>
                </c:pt>
                <c:pt idx="112">
                  <c:v>3.738</c:v>
                </c:pt>
                <c:pt idx="113">
                  <c:v>3.735</c:v>
                </c:pt>
                <c:pt idx="114">
                  <c:v>3.733</c:v>
                </c:pt>
                <c:pt idx="115">
                  <c:v>3.729</c:v>
                </c:pt>
                <c:pt idx="116">
                  <c:v>3.726</c:v>
                </c:pt>
                <c:pt idx="117">
                  <c:v>3.724</c:v>
                </c:pt>
                <c:pt idx="118">
                  <c:v>3.721</c:v>
                </c:pt>
                <c:pt idx="119">
                  <c:v>3.718</c:v>
                </c:pt>
                <c:pt idx="120">
                  <c:v>3.715</c:v>
                </c:pt>
                <c:pt idx="121">
                  <c:v>3.713</c:v>
                </c:pt>
                <c:pt idx="122">
                  <c:v>3.71</c:v>
                </c:pt>
                <c:pt idx="123">
                  <c:v>3.708</c:v>
                </c:pt>
                <c:pt idx="124">
                  <c:v>3.705</c:v>
                </c:pt>
                <c:pt idx="125">
                  <c:v>3.703</c:v>
                </c:pt>
                <c:pt idx="126">
                  <c:v>3.7</c:v>
                </c:pt>
                <c:pt idx="127">
                  <c:v>3.697</c:v>
                </c:pt>
                <c:pt idx="128">
                  <c:v>3.694</c:v>
                </c:pt>
                <c:pt idx="129">
                  <c:v>3.692</c:v>
                </c:pt>
                <c:pt idx="130">
                  <c:v>3.689</c:v>
                </c:pt>
                <c:pt idx="131">
                  <c:v>3.686</c:v>
                </c:pt>
                <c:pt idx="132">
                  <c:v>3.683</c:v>
                </c:pt>
                <c:pt idx="133">
                  <c:v>3.68</c:v>
                </c:pt>
                <c:pt idx="134">
                  <c:v>3.677</c:v>
                </c:pt>
                <c:pt idx="135">
                  <c:v>3.673</c:v>
                </c:pt>
                <c:pt idx="136">
                  <c:v>3.67</c:v>
                </c:pt>
                <c:pt idx="137">
                  <c:v>3.666</c:v>
                </c:pt>
                <c:pt idx="138">
                  <c:v>3.662</c:v>
                </c:pt>
                <c:pt idx="139">
                  <c:v>3.657</c:v>
                </c:pt>
                <c:pt idx="140">
                  <c:v>3.652</c:v>
                </c:pt>
                <c:pt idx="141">
                  <c:v>3.646</c:v>
                </c:pt>
                <c:pt idx="142">
                  <c:v>3.64</c:v>
                </c:pt>
                <c:pt idx="143">
                  <c:v>3.634</c:v>
                </c:pt>
                <c:pt idx="144">
                  <c:v>3.627</c:v>
                </c:pt>
                <c:pt idx="145">
                  <c:v>3.618</c:v>
                </c:pt>
                <c:pt idx="146">
                  <c:v>3.608</c:v>
                </c:pt>
                <c:pt idx="147">
                  <c:v>3.597</c:v>
                </c:pt>
                <c:pt idx="148">
                  <c:v>3.585</c:v>
                </c:pt>
                <c:pt idx="149">
                  <c:v>3.571</c:v>
                </c:pt>
                <c:pt idx="150">
                  <c:v>3.555</c:v>
                </c:pt>
                <c:pt idx="151">
                  <c:v>3.537</c:v>
                </c:pt>
                <c:pt idx="152">
                  <c:v>3.516</c:v>
                </c:pt>
                <c:pt idx="153">
                  <c:v>3.493</c:v>
                </c:pt>
                <c:pt idx="154">
                  <c:v>3.465</c:v>
                </c:pt>
                <c:pt idx="155">
                  <c:v>3.434</c:v>
                </c:pt>
                <c:pt idx="156">
                  <c:v>3.396</c:v>
                </c:pt>
                <c:pt idx="157">
                  <c:v>3.351</c:v>
                </c:pt>
                <c:pt idx="158">
                  <c:v>3.294</c:v>
                </c:pt>
                <c:pt idx="159">
                  <c:v>3.216</c:v>
                </c:pt>
                <c:pt idx="160">
                  <c:v>3.064</c:v>
                </c:pt>
                <c:pt idx="161">
                  <c:v>2.684</c:v>
                </c:pt>
                <c:pt idx="162">
                  <c:v>2.329</c:v>
                </c:pt>
                <c:pt idx="163">
                  <c:v>2.127</c:v>
                </c:pt>
              </c:numCache>
            </c:numRef>
          </c:yVal>
          <c:smooth val="0"/>
        </c:ser>
        <c:ser>
          <c:idx val="6"/>
          <c:order val="4"/>
          <c:tx>
            <c:v>OEGE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OEGE!$C$8:$C$331</c:f>
              <c:strCache>
                <c:ptCount val="324"/>
                <c:pt idx="0">
                  <c:v>0</c:v>
                </c:pt>
                <c:pt idx="1">
                  <c:v>0.00034722222222299814</c:v>
                </c:pt>
                <c:pt idx="2">
                  <c:v>0.0006944444444449971</c:v>
                </c:pt>
                <c:pt idx="3">
                  <c:v>0.001041666666666996</c:v>
                </c:pt>
                <c:pt idx="4">
                  <c:v>0.001388888888888995</c:v>
                </c:pt>
                <c:pt idx="5">
                  <c:v>0.001736111111110994</c:v>
                </c:pt>
                <c:pt idx="6">
                  <c:v>0.002083333333333992</c:v>
                </c:pt>
                <c:pt idx="7">
                  <c:v>0.002430555555555991</c:v>
                </c:pt>
                <c:pt idx="8">
                  <c:v>0.00277777777777799</c:v>
                </c:pt>
                <c:pt idx="9">
                  <c:v>0.003124999999999989</c:v>
                </c:pt>
                <c:pt idx="10">
                  <c:v>0.003472222222222987</c:v>
                </c:pt>
                <c:pt idx="11">
                  <c:v>0.003819444444444986</c:v>
                </c:pt>
                <c:pt idx="12">
                  <c:v>0.0041666666666670404</c:v>
                </c:pt>
                <c:pt idx="13">
                  <c:v>0.004513888888889039</c:v>
                </c:pt>
                <c:pt idx="14">
                  <c:v>0.004861111111111038</c:v>
                </c:pt>
                <c:pt idx="15">
                  <c:v>0.0052083333333340365</c:v>
                </c:pt>
                <c:pt idx="16">
                  <c:v>0.005555555555556035</c:v>
                </c:pt>
                <c:pt idx="17">
                  <c:v>0.005902777777778034</c:v>
                </c:pt>
                <c:pt idx="18">
                  <c:v>0.006250000000000033</c:v>
                </c:pt>
                <c:pt idx="19">
                  <c:v>0.0065972222222230315</c:v>
                </c:pt>
                <c:pt idx="20">
                  <c:v>0.00694444444444503</c:v>
                </c:pt>
                <c:pt idx="21">
                  <c:v>0.007291666666667029</c:v>
                </c:pt>
                <c:pt idx="22">
                  <c:v>0.007638888888889028</c:v>
                </c:pt>
                <c:pt idx="23">
                  <c:v>0.007986111111111027</c:v>
                </c:pt>
                <c:pt idx="24">
                  <c:v>0.008333333333334025</c:v>
                </c:pt>
                <c:pt idx="25">
                  <c:v>0.008680555555556024</c:v>
                </c:pt>
                <c:pt idx="26">
                  <c:v>0.009027777777778023</c:v>
                </c:pt>
                <c:pt idx="27">
                  <c:v>0.009375000000000022</c:v>
                </c:pt>
                <c:pt idx="28">
                  <c:v>0.00972222222222302</c:v>
                </c:pt>
                <c:pt idx="29">
                  <c:v>0.01006944444444502</c:v>
                </c:pt>
                <c:pt idx="30">
                  <c:v>0.010416666666666963</c:v>
                </c:pt>
                <c:pt idx="31">
                  <c:v>0.010763888888889017</c:v>
                </c:pt>
                <c:pt idx="32">
                  <c:v>0.01111111111111196</c:v>
                </c:pt>
                <c:pt idx="33">
                  <c:v>0.011458333333334014</c:v>
                </c:pt>
                <c:pt idx="34">
                  <c:v>0.011805555555556069</c:v>
                </c:pt>
                <c:pt idx="35">
                  <c:v>0.012152777777778012</c:v>
                </c:pt>
                <c:pt idx="36">
                  <c:v>0.012500000000000067</c:v>
                </c:pt>
                <c:pt idx="37">
                  <c:v>0.01284722222222301</c:v>
                </c:pt>
                <c:pt idx="38">
                  <c:v>0.013194444444445064</c:v>
                </c:pt>
                <c:pt idx="39">
                  <c:v>0.013541666666667007</c:v>
                </c:pt>
                <c:pt idx="40">
                  <c:v>0.013888888888889062</c:v>
                </c:pt>
                <c:pt idx="41">
                  <c:v>0.014236111111112004</c:v>
                </c:pt>
                <c:pt idx="42">
                  <c:v>0.014583333333334059</c:v>
                </c:pt>
                <c:pt idx="43">
                  <c:v>0.014930555555556002</c:v>
                </c:pt>
                <c:pt idx="44">
                  <c:v>0.015277777777778057</c:v>
                </c:pt>
                <c:pt idx="45">
                  <c:v>0.015625</c:v>
                </c:pt>
                <c:pt idx="46">
                  <c:v>0.015972222222223054</c:v>
                </c:pt>
                <c:pt idx="47">
                  <c:v>0.016319444444444997</c:v>
                </c:pt>
                <c:pt idx="48">
                  <c:v>0.01666666666666705</c:v>
                </c:pt>
                <c:pt idx="49">
                  <c:v>0.017013888888888995</c:v>
                </c:pt>
                <c:pt idx="50">
                  <c:v>0.01736111111111105</c:v>
                </c:pt>
                <c:pt idx="51">
                  <c:v>0.017708333333333992</c:v>
                </c:pt>
                <c:pt idx="52">
                  <c:v>0.018055555555556047</c:v>
                </c:pt>
                <c:pt idx="53">
                  <c:v>0.01840277777777799</c:v>
                </c:pt>
                <c:pt idx="54">
                  <c:v>0.018750000000000044</c:v>
                </c:pt>
                <c:pt idx="55">
                  <c:v>0.019097222222222987</c:v>
                </c:pt>
                <c:pt idx="56">
                  <c:v>0.01944444444444504</c:v>
                </c:pt>
                <c:pt idx="57">
                  <c:v>0.019791666666666985</c:v>
                </c:pt>
                <c:pt idx="58">
                  <c:v>0.02013888888888904</c:v>
                </c:pt>
                <c:pt idx="59">
                  <c:v>0.020486111111111982</c:v>
                </c:pt>
                <c:pt idx="60">
                  <c:v>0.020833333333334036</c:v>
                </c:pt>
                <c:pt idx="61">
                  <c:v>0.02118055555555598</c:v>
                </c:pt>
                <c:pt idx="62">
                  <c:v>0.021527777777778034</c:v>
                </c:pt>
                <c:pt idx="63">
                  <c:v>0.021874999999999978</c:v>
                </c:pt>
                <c:pt idx="64">
                  <c:v>0.02222222222222303</c:v>
                </c:pt>
                <c:pt idx="65">
                  <c:v>0.022569444444444975</c:v>
                </c:pt>
                <c:pt idx="66">
                  <c:v>0.02291666666666703</c:v>
                </c:pt>
                <c:pt idx="67">
                  <c:v>0.023263888888888973</c:v>
                </c:pt>
                <c:pt idx="68">
                  <c:v>0.023611111111111027</c:v>
                </c:pt>
                <c:pt idx="69">
                  <c:v>0.02395833333333397</c:v>
                </c:pt>
                <c:pt idx="70">
                  <c:v>0.024305555555556024</c:v>
                </c:pt>
                <c:pt idx="71">
                  <c:v>0.024652777777777968</c:v>
                </c:pt>
                <c:pt idx="72">
                  <c:v>0.025000000000000022</c:v>
                </c:pt>
                <c:pt idx="73">
                  <c:v>0.025347222222222965</c:v>
                </c:pt>
                <c:pt idx="74">
                  <c:v>0.02569444444444502</c:v>
                </c:pt>
                <c:pt idx="75">
                  <c:v>0.026041666666666963</c:v>
                </c:pt>
                <c:pt idx="76">
                  <c:v>0.026388888888889017</c:v>
                </c:pt>
                <c:pt idx="77">
                  <c:v>0.02673611111111196</c:v>
                </c:pt>
                <c:pt idx="78">
                  <c:v>0.027083333333334014</c:v>
                </c:pt>
                <c:pt idx="79">
                  <c:v>0.02743055555555607</c:v>
                </c:pt>
                <c:pt idx="80">
                  <c:v>0.027777777777778012</c:v>
                </c:pt>
                <c:pt idx="81">
                  <c:v>0.028125000000000067</c:v>
                </c:pt>
                <c:pt idx="82">
                  <c:v>0.02847222222222301</c:v>
                </c:pt>
                <c:pt idx="83">
                  <c:v>0.028819444444445064</c:v>
                </c:pt>
                <c:pt idx="84">
                  <c:v>0.029166666666667007</c:v>
                </c:pt>
                <c:pt idx="85">
                  <c:v>0.02951388888888906</c:v>
                </c:pt>
                <c:pt idx="86">
                  <c:v>0.029861111111112004</c:v>
                </c:pt>
                <c:pt idx="87">
                  <c:v>0.03020833333333406</c:v>
                </c:pt>
                <c:pt idx="88">
                  <c:v>0.030555555555556002</c:v>
                </c:pt>
                <c:pt idx="89">
                  <c:v>0.030902777777778057</c:v>
                </c:pt>
                <c:pt idx="90">
                  <c:v>0.03125</c:v>
                </c:pt>
                <c:pt idx="91">
                  <c:v>0.031597222222223054</c:v>
                </c:pt>
                <c:pt idx="92">
                  <c:v>0.031944444444445</c:v>
                </c:pt>
                <c:pt idx="93">
                  <c:v>0.03229166666666705</c:v>
                </c:pt>
                <c:pt idx="94">
                  <c:v>0.032638888888888995</c:v>
                </c:pt>
                <c:pt idx="95">
                  <c:v>0.03298611111111205</c:v>
                </c:pt>
                <c:pt idx="96">
                  <c:v>0.03333333333333399</c:v>
                </c:pt>
                <c:pt idx="97">
                  <c:v>0.033680555555556047</c:v>
                </c:pt>
                <c:pt idx="98">
                  <c:v>0.03402777777777799</c:v>
                </c:pt>
                <c:pt idx="99">
                  <c:v>0.034375000000000044</c:v>
                </c:pt>
                <c:pt idx="100">
                  <c:v>0.03472222222222299</c:v>
                </c:pt>
                <c:pt idx="101">
                  <c:v>0.03506944444444504</c:v>
                </c:pt>
                <c:pt idx="102">
                  <c:v>0.035416666666666985</c:v>
                </c:pt>
                <c:pt idx="103">
                  <c:v>0.03576388888888904</c:v>
                </c:pt>
                <c:pt idx="104">
                  <c:v>0.03611111111111198</c:v>
                </c:pt>
                <c:pt idx="105">
                  <c:v>0.036458333333334036</c:v>
                </c:pt>
                <c:pt idx="106">
                  <c:v>0.03680555555555598</c:v>
                </c:pt>
                <c:pt idx="107">
                  <c:v>0.037152777777778034</c:v>
                </c:pt>
                <c:pt idx="108">
                  <c:v>0.03749999999999998</c:v>
                </c:pt>
                <c:pt idx="109">
                  <c:v>0.03784722222222303</c:v>
                </c:pt>
                <c:pt idx="110">
                  <c:v>0.038194444444444975</c:v>
                </c:pt>
                <c:pt idx="111">
                  <c:v>0.03854166666666703</c:v>
                </c:pt>
                <c:pt idx="112">
                  <c:v>0.03888888888888897</c:v>
                </c:pt>
                <c:pt idx="113">
                  <c:v>0.039236111111112026</c:v>
                </c:pt>
                <c:pt idx="114">
                  <c:v>0.03958333333333397</c:v>
                </c:pt>
                <c:pt idx="115">
                  <c:v>0.039930555555556024</c:v>
                </c:pt>
                <c:pt idx="116">
                  <c:v>0.04027777777777797</c:v>
                </c:pt>
                <c:pt idx="117">
                  <c:v>0.04062500000000002</c:v>
                </c:pt>
                <c:pt idx="118">
                  <c:v>0.040972222222222965</c:v>
                </c:pt>
                <c:pt idx="119">
                  <c:v>0.04131944444444502</c:v>
                </c:pt>
                <c:pt idx="120">
                  <c:v>0.04166666666666696</c:v>
                </c:pt>
                <c:pt idx="121">
                  <c:v>0.04201388888888902</c:v>
                </c:pt>
                <c:pt idx="122">
                  <c:v>0.04236111111111196</c:v>
                </c:pt>
                <c:pt idx="123">
                  <c:v>0.042708333333334014</c:v>
                </c:pt>
                <c:pt idx="124">
                  <c:v>0.04305555555555607</c:v>
                </c:pt>
                <c:pt idx="125">
                  <c:v>0.04340277777777801</c:v>
                </c:pt>
                <c:pt idx="126">
                  <c:v>0.04375000000000007</c:v>
                </c:pt>
                <c:pt idx="127">
                  <c:v>0.04409722222222301</c:v>
                </c:pt>
                <c:pt idx="128">
                  <c:v>0.044444444444445064</c:v>
                </c:pt>
                <c:pt idx="129">
                  <c:v>0.04479166666666701</c:v>
                </c:pt>
                <c:pt idx="130">
                  <c:v>0.04513888888888906</c:v>
                </c:pt>
                <c:pt idx="131">
                  <c:v>0.045486111111112004</c:v>
                </c:pt>
                <c:pt idx="132">
                  <c:v>0.04583333333333406</c:v>
                </c:pt>
                <c:pt idx="133">
                  <c:v>0.046180555555556</c:v>
                </c:pt>
                <c:pt idx="134">
                  <c:v>0.04652777777777806</c:v>
                </c:pt>
                <c:pt idx="135">
                  <c:v>0.046875</c:v>
                </c:pt>
                <c:pt idx="136">
                  <c:v>0.047222222222223054</c:v>
                </c:pt>
                <c:pt idx="137">
                  <c:v>0.047569444444445</c:v>
                </c:pt>
                <c:pt idx="138">
                  <c:v>0.04791666666666705</c:v>
                </c:pt>
                <c:pt idx="139">
                  <c:v>0.048263888888888995</c:v>
                </c:pt>
                <c:pt idx="140">
                  <c:v>0.04861111111111105</c:v>
                </c:pt>
                <c:pt idx="141">
                  <c:v>0.04895833333333399</c:v>
                </c:pt>
                <c:pt idx="142">
                  <c:v>0.049305555555556047</c:v>
                </c:pt>
                <c:pt idx="143">
                  <c:v>0.04965277777777799</c:v>
                </c:pt>
                <c:pt idx="144">
                  <c:v>0.050000000000000044</c:v>
                </c:pt>
                <c:pt idx="145">
                  <c:v>0.05034722222222299</c:v>
                </c:pt>
                <c:pt idx="146">
                  <c:v>0.05069444444444504</c:v>
                </c:pt>
                <c:pt idx="147">
                  <c:v>0.051041666666666985</c:v>
                </c:pt>
                <c:pt idx="148">
                  <c:v>0.05138888888888904</c:v>
                </c:pt>
                <c:pt idx="149">
                  <c:v>0.05173611111111198</c:v>
                </c:pt>
                <c:pt idx="150">
                  <c:v>0.052083333333334036</c:v>
                </c:pt>
                <c:pt idx="151">
                  <c:v>0.05243055555555598</c:v>
                </c:pt>
                <c:pt idx="152">
                  <c:v>0.052777777777778034</c:v>
                </c:pt>
                <c:pt idx="153">
                  <c:v>0.05312499999999998</c:v>
                </c:pt>
                <c:pt idx="154">
                  <c:v>0.05347222222222303</c:v>
                </c:pt>
                <c:pt idx="155">
                  <c:v>0.053819444444444975</c:v>
                </c:pt>
                <c:pt idx="156">
                  <c:v>0.05416666666666703</c:v>
                </c:pt>
                <c:pt idx="157">
                  <c:v>0.05451388888888897</c:v>
                </c:pt>
                <c:pt idx="158">
                  <c:v>0.05486111111111103</c:v>
                </c:pt>
                <c:pt idx="159">
                  <c:v>0.05520833333333397</c:v>
                </c:pt>
                <c:pt idx="160">
                  <c:v>0.055555555555556024</c:v>
                </c:pt>
                <c:pt idx="161">
                  <c:v>0.05590277777777797</c:v>
                </c:pt>
                <c:pt idx="162">
                  <c:v>0.05625000000000002</c:v>
                </c:pt>
                <c:pt idx="163">
                  <c:v>0.056597222222222965</c:v>
                </c:pt>
                <c:pt idx="164">
                  <c:v>0.05694444444444502</c:v>
                </c:pt>
                <c:pt idx="165">
                  <c:v>0.05729166666666696</c:v>
                </c:pt>
                <c:pt idx="166">
                  <c:v>0.05763888888888902</c:v>
                </c:pt>
                <c:pt idx="167">
                  <c:v>0.05798611111111196</c:v>
                </c:pt>
                <c:pt idx="168">
                  <c:v>0.058333333333334014</c:v>
                </c:pt>
                <c:pt idx="169">
                  <c:v>0.05868055555555607</c:v>
                </c:pt>
                <c:pt idx="170">
                  <c:v>0.05902777777777801</c:v>
                </c:pt>
                <c:pt idx="171">
                  <c:v>0.05937500000000007</c:v>
                </c:pt>
                <c:pt idx="172">
                  <c:v>0.05972222222222301</c:v>
                </c:pt>
                <c:pt idx="173">
                  <c:v>0.060069444444445064</c:v>
                </c:pt>
                <c:pt idx="174">
                  <c:v>0.06041666666666701</c:v>
                </c:pt>
                <c:pt idx="175">
                  <c:v>0.06076388888888906</c:v>
                </c:pt>
                <c:pt idx="176">
                  <c:v>0.061111111111111005</c:v>
                </c:pt>
                <c:pt idx="177">
                  <c:v>0.06145833333333406</c:v>
                </c:pt>
                <c:pt idx="178">
                  <c:v>0.061805555555556</c:v>
                </c:pt>
                <c:pt idx="179">
                  <c:v>0.06215277777777806</c:v>
                </c:pt>
                <c:pt idx="180">
                  <c:v>0.0625</c:v>
                </c:pt>
                <c:pt idx="181">
                  <c:v>0.06284722222222305</c:v>
                </c:pt>
                <c:pt idx="182">
                  <c:v>0.063194444444445</c:v>
                </c:pt>
                <c:pt idx="183">
                  <c:v>0.06354166666666705</c:v>
                </c:pt>
                <c:pt idx="184">
                  <c:v>0.063888888888889</c:v>
                </c:pt>
                <c:pt idx="185">
                  <c:v>0.06423611111111105</c:v>
                </c:pt>
                <c:pt idx="186">
                  <c:v>0.06458333333333399</c:v>
                </c:pt>
                <c:pt idx="187">
                  <c:v>0.06493055555555605</c:v>
                </c:pt>
                <c:pt idx="188">
                  <c:v>0.06527777777777799</c:v>
                </c:pt>
                <c:pt idx="189">
                  <c:v>0.06562500000000004</c:v>
                </c:pt>
                <c:pt idx="190">
                  <c:v>0.06597222222222299</c:v>
                </c:pt>
                <c:pt idx="191">
                  <c:v>0.06631944444444504</c:v>
                </c:pt>
                <c:pt idx="192">
                  <c:v>0.06666666666666698</c:v>
                </c:pt>
                <c:pt idx="193">
                  <c:v>0.06701388888888904</c:v>
                </c:pt>
                <c:pt idx="194">
                  <c:v>0.06736111111111098</c:v>
                </c:pt>
                <c:pt idx="195">
                  <c:v>0.06770833333333404</c:v>
                </c:pt>
                <c:pt idx="196">
                  <c:v>0.06805555555555598</c:v>
                </c:pt>
                <c:pt idx="197">
                  <c:v>0.06840277777777803</c:v>
                </c:pt>
                <c:pt idx="198">
                  <c:v>0.06874999999999998</c:v>
                </c:pt>
                <c:pt idx="199">
                  <c:v>0.06909722222222303</c:v>
                </c:pt>
                <c:pt idx="200">
                  <c:v>0.06944444444444497</c:v>
                </c:pt>
                <c:pt idx="201">
                  <c:v>0.06979166666666703</c:v>
                </c:pt>
                <c:pt idx="202">
                  <c:v>0.07013888888888897</c:v>
                </c:pt>
                <c:pt idx="203">
                  <c:v>0.07048611111111203</c:v>
                </c:pt>
                <c:pt idx="204">
                  <c:v>0.07083333333333397</c:v>
                </c:pt>
                <c:pt idx="205">
                  <c:v>0.07118055555555602</c:v>
                </c:pt>
                <c:pt idx="206">
                  <c:v>0.07152777777777797</c:v>
                </c:pt>
                <c:pt idx="207">
                  <c:v>0.07187500000000002</c:v>
                </c:pt>
                <c:pt idx="208">
                  <c:v>0.07222222222222296</c:v>
                </c:pt>
                <c:pt idx="209">
                  <c:v>0.07256944444444502</c:v>
                </c:pt>
                <c:pt idx="210">
                  <c:v>0.07291666666666696</c:v>
                </c:pt>
                <c:pt idx="211">
                  <c:v>0.07326388888888902</c:v>
                </c:pt>
                <c:pt idx="212">
                  <c:v>0.07361111111111196</c:v>
                </c:pt>
                <c:pt idx="213">
                  <c:v>0.07395833333333401</c:v>
                </c:pt>
                <c:pt idx="214">
                  <c:v>0.07430555555555607</c:v>
                </c:pt>
                <c:pt idx="215">
                  <c:v>0.07465277777777801</c:v>
                </c:pt>
                <c:pt idx="216">
                  <c:v>0.07500000000000007</c:v>
                </c:pt>
                <c:pt idx="217">
                  <c:v>0.07534722222222301</c:v>
                </c:pt>
                <c:pt idx="218">
                  <c:v>0.07569444444444506</c:v>
                </c:pt>
                <c:pt idx="219">
                  <c:v>0.07604166666666701</c:v>
                </c:pt>
                <c:pt idx="220">
                  <c:v>0.07638888888888906</c:v>
                </c:pt>
                <c:pt idx="221">
                  <c:v>0.076736111111112</c:v>
                </c:pt>
                <c:pt idx="222">
                  <c:v>0.07708333333333406</c:v>
                </c:pt>
                <c:pt idx="223">
                  <c:v>0.077430555555556</c:v>
                </c:pt>
                <c:pt idx="224">
                  <c:v>0.07777777777777806</c:v>
                </c:pt>
                <c:pt idx="225">
                  <c:v>0.078125</c:v>
                </c:pt>
                <c:pt idx="226">
                  <c:v>0.07847222222222305</c:v>
                </c:pt>
                <c:pt idx="227">
                  <c:v>0.078819444444445</c:v>
                </c:pt>
                <c:pt idx="228">
                  <c:v>0.07916666666666705</c:v>
                </c:pt>
                <c:pt idx="229">
                  <c:v>0.07952546296296303</c:v>
                </c:pt>
                <c:pt idx="230">
                  <c:v>0.07987268518518598</c:v>
                </c:pt>
                <c:pt idx="231">
                  <c:v>0.08021990740740803</c:v>
                </c:pt>
                <c:pt idx="232">
                  <c:v>0.08056712962962997</c:v>
                </c:pt>
                <c:pt idx="233">
                  <c:v>0.08091435185185203</c:v>
                </c:pt>
                <c:pt idx="234">
                  <c:v>0.08126157407407397</c:v>
                </c:pt>
                <c:pt idx="235">
                  <c:v>0.08160879629629703</c:v>
                </c:pt>
                <c:pt idx="236">
                  <c:v>0.08195601851851897</c:v>
                </c:pt>
                <c:pt idx="237">
                  <c:v>0.08230324074074102</c:v>
                </c:pt>
                <c:pt idx="238">
                  <c:v>0.08265046296296297</c:v>
                </c:pt>
                <c:pt idx="239">
                  <c:v>0.08299768518518602</c:v>
                </c:pt>
                <c:pt idx="240">
                  <c:v>0.08334490740740796</c:v>
                </c:pt>
                <c:pt idx="241">
                  <c:v>0.08369212962963002</c:v>
                </c:pt>
                <c:pt idx="242">
                  <c:v>0.08403935185185196</c:v>
                </c:pt>
                <c:pt idx="243">
                  <c:v>0.08438657407407402</c:v>
                </c:pt>
                <c:pt idx="244">
                  <c:v>0.08473379629629696</c:v>
                </c:pt>
                <c:pt idx="245">
                  <c:v>0.08508101851851901</c:v>
                </c:pt>
                <c:pt idx="246">
                  <c:v>0.08542824074074107</c:v>
                </c:pt>
                <c:pt idx="247">
                  <c:v>0.08577546296296301</c:v>
                </c:pt>
                <c:pt idx="248">
                  <c:v>0.08612268518518507</c:v>
                </c:pt>
                <c:pt idx="249">
                  <c:v>0.08646990740740801</c:v>
                </c:pt>
                <c:pt idx="250">
                  <c:v>0.08681712962963006</c:v>
                </c:pt>
                <c:pt idx="251">
                  <c:v>0.087164351851852</c:v>
                </c:pt>
                <c:pt idx="252">
                  <c:v>0.08751157407407406</c:v>
                </c:pt>
                <c:pt idx="253">
                  <c:v>0.087858796296297</c:v>
                </c:pt>
                <c:pt idx="254">
                  <c:v>0.08820601851851906</c:v>
                </c:pt>
                <c:pt idx="255">
                  <c:v>0.088553240740741</c:v>
                </c:pt>
                <c:pt idx="256">
                  <c:v>0.08890046296296306</c:v>
                </c:pt>
                <c:pt idx="257">
                  <c:v>0.089247685185186</c:v>
                </c:pt>
                <c:pt idx="258">
                  <c:v>0.08959490740740805</c:v>
                </c:pt>
                <c:pt idx="259">
                  <c:v>0.08994212962963</c:v>
                </c:pt>
                <c:pt idx="260">
                  <c:v>0.09028935185185205</c:v>
                </c:pt>
                <c:pt idx="261">
                  <c:v>0.090636574074074</c:v>
                </c:pt>
                <c:pt idx="262">
                  <c:v>0.09098379629629705</c:v>
                </c:pt>
                <c:pt idx="263">
                  <c:v>0.09133101851851899</c:v>
                </c:pt>
                <c:pt idx="264">
                  <c:v>0.09167824074074105</c:v>
                </c:pt>
                <c:pt idx="265">
                  <c:v>0.09202546296296299</c:v>
                </c:pt>
                <c:pt idx="266">
                  <c:v>0.09237268518518504</c:v>
                </c:pt>
                <c:pt idx="267">
                  <c:v>0.09271990740740799</c:v>
                </c:pt>
                <c:pt idx="268">
                  <c:v>0.09306712962963004</c:v>
                </c:pt>
                <c:pt idx="269">
                  <c:v>0.09341435185185198</c:v>
                </c:pt>
                <c:pt idx="270">
                  <c:v>0.09376157407407404</c:v>
                </c:pt>
                <c:pt idx="271">
                  <c:v>0.09410879629629698</c:v>
                </c:pt>
                <c:pt idx="272">
                  <c:v>0.09445601851851904</c:v>
                </c:pt>
                <c:pt idx="273">
                  <c:v>0.09480324074074098</c:v>
                </c:pt>
                <c:pt idx="274">
                  <c:v>0.09515046296296303</c:v>
                </c:pt>
                <c:pt idx="275">
                  <c:v>0.09549768518518598</c:v>
                </c:pt>
                <c:pt idx="276">
                  <c:v>0.09584490740740803</c:v>
                </c:pt>
                <c:pt idx="277">
                  <c:v>0.09619212962962997</c:v>
                </c:pt>
                <c:pt idx="278">
                  <c:v>0.09653935185185203</c:v>
                </c:pt>
                <c:pt idx="279">
                  <c:v>0.09688657407407497</c:v>
                </c:pt>
                <c:pt idx="280">
                  <c:v>0.09723379629629703</c:v>
                </c:pt>
                <c:pt idx="281">
                  <c:v>0.09758101851851897</c:v>
                </c:pt>
                <c:pt idx="282">
                  <c:v>0.09792824074074102</c:v>
                </c:pt>
                <c:pt idx="283">
                  <c:v>0.09827546296296297</c:v>
                </c:pt>
                <c:pt idx="284">
                  <c:v>0.09862268518518602</c:v>
                </c:pt>
                <c:pt idx="285">
                  <c:v>0.09896990740740796</c:v>
                </c:pt>
                <c:pt idx="286">
                  <c:v>0.09931712962963002</c:v>
                </c:pt>
                <c:pt idx="287">
                  <c:v>0.09966435185185196</c:v>
                </c:pt>
                <c:pt idx="288">
                  <c:v>0.10001157407407402</c:v>
                </c:pt>
                <c:pt idx="289">
                  <c:v>0.10035879629629696</c:v>
                </c:pt>
                <c:pt idx="290">
                  <c:v>0.10070601851851901</c:v>
                </c:pt>
                <c:pt idx="291">
                  <c:v>0.10105324074074107</c:v>
                </c:pt>
                <c:pt idx="292">
                  <c:v>0.10140046296296301</c:v>
                </c:pt>
                <c:pt idx="293">
                  <c:v>0.10174768518518607</c:v>
                </c:pt>
                <c:pt idx="294">
                  <c:v>0.10209490740740801</c:v>
                </c:pt>
                <c:pt idx="295">
                  <c:v>0.10244212962963006</c:v>
                </c:pt>
                <c:pt idx="296">
                  <c:v>0.102789351851852</c:v>
                </c:pt>
                <c:pt idx="297">
                  <c:v>0.10313657407407406</c:v>
                </c:pt>
                <c:pt idx="298">
                  <c:v>0.103483796296297</c:v>
                </c:pt>
                <c:pt idx="299">
                  <c:v>0.10383101851851906</c:v>
                </c:pt>
                <c:pt idx="300">
                  <c:v>0.104178240740741</c:v>
                </c:pt>
                <c:pt idx="301">
                  <c:v>0.10452546296296306</c:v>
                </c:pt>
                <c:pt idx="302">
                  <c:v>0.104872685185186</c:v>
                </c:pt>
                <c:pt idx="303">
                  <c:v>0.10521990740740805</c:v>
                </c:pt>
                <c:pt idx="304">
                  <c:v>0.10556712962963</c:v>
                </c:pt>
                <c:pt idx="305">
                  <c:v>0.10591435185185205</c:v>
                </c:pt>
                <c:pt idx="306">
                  <c:v>0.106261574074074</c:v>
                </c:pt>
                <c:pt idx="307">
                  <c:v>0.10660879629629705</c:v>
                </c:pt>
                <c:pt idx="308">
                  <c:v>0.10695601851851899</c:v>
                </c:pt>
                <c:pt idx="309">
                  <c:v>0.10730324074074105</c:v>
                </c:pt>
                <c:pt idx="310">
                  <c:v>0.10765046296296299</c:v>
                </c:pt>
                <c:pt idx="311">
                  <c:v>0.10799768518518604</c:v>
                </c:pt>
                <c:pt idx="312">
                  <c:v>0.10834490740740799</c:v>
                </c:pt>
                <c:pt idx="313">
                  <c:v>0.10869212962963004</c:v>
                </c:pt>
                <c:pt idx="314">
                  <c:v>0.10903935185185198</c:v>
                </c:pt>
                <c:pt idx="315">
                  <c:v>0.10938657407407404</c:v>
                </c:pt>
                <c:pt idx="316">
                  <c:v>0.10973379629629698</c:v>
                </c:pt>
                <c:pt idx="317">
                  <c:v>0.11008101851851904</c:v>
                </c:pt>
                <c:pt idx="318">
                  <c:v>0.11042824074074098</c:v>
                </c:pt>
                <c:pt idx="319">
                  <c:v>0.11077546296296303</c:v>
                </c:pt>
                <c:pt idx="320">
                  <c:v>0.11112268518518598</c:v>
                </c:pt>
                <c:pt idx="321">
                  <c:v>0.11146990740740803</c:v>
                </c:pt>
                <c:pt idx="322">
                  <c:v>0.11181712962962997</c:v>
                </c:pt>
                <c:pt idx="323">
                  <c:v>0.11216435185185203</c:v>
                </c:pt>
              </c:strCache>
            </c:strRef>
          </c:xVal>
          <c:yVal>
            <c:numRef>
              <c:f>OEGE!$D$8:$D$331</c:f>
              <c:numCache>
                <c:ptCount val="324"/>
                <c:pt idx="0">
                  <c:v>4.166</c:v>
                </c:pt>
                <c:pt idx="1">
                  <c:v>4.07</c:v>
                </c:pt>
                <c:pt idx="2">
                  <c:v>4.056</c:v>
                </c:pt>
                <c:pt idx="3">
                  <c:v>4.046</c:v>
                </c:pt>
                <c:pt idx="4">
                  <c:v>4.038</c:v>
                </c:pt>
                <c:pt idx="5">
                  <c:v>4.03</c:v>
                </c:pt>
                <c:pt idx="6">
                  <c:v>4.023</c:v>
                </c:pt>
                <c:pt idx="7">
                  <c:v>4.016</c:v>
                </c:pt>
                <c:pt idx="8">
                  <c:v>4.01</c:v>
                </c:pt>
                <c:pt idx="9">
                  <c:v>4.004</c:v>
                </c:pt>
                <c:pt idx="10">
                  <c:v>3.998</c:v>
                </c:pt>
                <c:pt idx="11">
                  <c:v>3.993</c:v>
                </c:pt>
                <c:pt idx="12">
                  <c:v>3.987</c:v>
                </c:pt>
                <c:pt idx="13">
                  <c:v>3.982</c:v>
                </c:pt>
                <c:pt idx="14">
                  <c:v>3.978</c:v>
                </c:pt>
                <c:pt idx="15">
                  <c:v>3.973</c:v>
                </c:pt>
                <c:pt idx="16">
                  <c:v>3.969</c:v>
                </c:pt>
                <c:pt idx="17">
                  <c:v>3.965</c:v>
                </c:pt>
                <c:pt idx="18">
                  <c:v>3.961</c:v>
                </c:pt>
                <c:pt idx="19">
                  <c:v>3.957</c:v>
                </c:pt>
                <c:pt idx="20">
                  <c:v>3.953</c:v>
                </c:pt>
                <c:pt idx="21">
                  <c:v>3.949</c:v>
                </c:pt>
                <c:pt idx="22">
                  <c:v>3.946</c:v>
                </c:pt>
                <c:pt idx="23">
                  <c:v>3.941</c:v>
                </c:pt>
                <c:pt idx="24">
                  <c:v>3.938</c:v>
                </c:pt>
                <c:pt idx="25">
                  <c:v>3.935</c:v>
                </c:pt>
                <c:pt idx="26">
                  <c:v>3.931</c:v>
                </c:pt>
                <c:pt idx="27">
                  <c:v>3.928</c:v>
                </c:pt>
                <c:pt idx="28">
                  <c:v>3.924</c:v>
                </c:pt>
                <c:pt idx="29">
                  <c:v>3.921</c:v>
                </c:pt>
                <c:pt idx="30">
                  <c:v>3.917</c:v>
                </c:pt>
                <c:pt idx="31">
                  <c:v>3.914</c:v>
                </c:pt>
                <c:pt idx="32">
                  <c:v>3.911</c:v>
                </c:pt>
                <c:pt idx="33">
                  <c:v>3.907</c:v>
                </c:pt>
                <c:pt idx="34">
                  <c:v>3.904</c:v>
                </c:pt>
                <c:pt idx="35">
                  <c:v>3.901</c:v>
                </c:pt>
                <c:pt idx="36">
                  <c:v>3.897</c:v>
                </c:pt>
                <c:pt idx="37">
                  <c:v>3.894</c:v>
                </c:pt>
                <c:pt idx="38">
                  <c:v>3.891</c:v>
                </c:pt>
                <c:pt idx="39">
                  <c:v>3.887</c:v>
                </c:pt>
                <c:pt idx="40">
                  <c:v>3.885</c:v>
                </c:pt>
                <c:pt idx="41">
                  <c:v>3.881</c:v>
                </c:pt>
                <c:pt idx="42">
                  <c:v>3.878</c:v>
                </c:pt>
                <c:pt idx="43">
                  <c:v>3.875</c:v>
                </c:pt>
                <c:pt idx="44">
                  <c:v>3.871</c:v>
                </c:pt>
                <c:pt idx="45">
                  <c:v>3.868</c:v>
                </c:pt>
                <c:pt idx="46">
                  <c:v>3.865</c:v>
                </c:pt>
                <c:pt idx="47">
                  <c:v>3.862</c:v>
                </c:pt>
                <c:pt idx="48">
                  <c:v>3.859</c:v>
                </c:pt>
                <c:pt idx="49">
                  <c:v>3.855</c:v>
                </c:pt>
                <c:pt idx="50">
                  <c:v>3.853</c:v>
                </c:pt>
                <c:pt idx="51">
                  <c:v>3.849</c:v>
                </c:pt>
                <c:pt idx="52">
                  <c:v>3.846</c:v>
                </c:pt>
                <c:pt idx="53">
                  <c:v>3.843</c:v>
                </c:pt>
                <c:pt idx="54">
                  <c:v>3.84</c:v>
                </c:pt>
                <c:pt idx="55">
                  <c:v>3.837</c:v>
                </c:pt>
                <c:pt idx="56">
                  <c:v>3.833</c:v>
                </c:pt>
                <c:pt idx="57">
                  <c:v>3.83</c:v>
                </c:pt>
                <c:pt idx="58">
                  <c:v>3.827</c:v>
                </c:pt>
                <c:pt idx="59">
                  <c:v>3.824</c:v>
                </c:pt>
                <c:pt idx="60">
                  <c:v>3.821</c:v>
                </c:pt>
                <c:pt idx="61">
                  <c:v>3.818</c:v>
                </c:pt>
                <c:pt idx="62">
                  <c:v>3.815</c:v>
                </c:pt>
                <c:pt idx="63">
                  <c:v>3.812</c:v>
                </c:pt>
                <c:pt idx="64">
                  <c:v>3.809</c:v>
                </c:pt>
                <c:pt idx="65">
                  <c:v>3.806</c:v>
                </c:pt>
                <c:pt idx="66">
                  <c:v>3.803</c:v>
                </c:pt>
                <c:pt idx="67">
                  <c:v>3.8</c:v>
                </c:pt>
                <c:pt idx="68">
                  <c:v>3.797</c:v>
                </c:pt>
                <c:pt idx="69">
                  <c:v>3.794</c:v>
                </c:pt>
                <c:pt idx="70">
                  <c:v>3.791</c:v>
                </c:pt>
                <c:pt idx="71">
                  <c:v>3.788</c:v>
                </c:pt>
                <c:pt idx="72">
                  <c:v>3.785</c:v>
                </c:pt>
                <c:pt idx="73">
                  <c:v>3.782</c:v>
                </c:pt>
                <c:pt idx="74">
                  <c:v>3.778</c:v>
                </c:pt>
                <c:pt idx="75">
                  <c:v>3.776</c:v>
                </c:pt>
                <c:pt idx="76">
                  <c:v>3.773</c:v>
                </c:pt>
                <c:pt idx="77">
                  <c:v>3.77</c:v>
                </c:pt>
                <c:pt idx="78">
                  <c:v>3.767</c:v>
                </c:pt>
                <c:pt idx="79">
                  <c:v>3.764</c:v>
                </c:pt>
                <c:pt idx="80">
                  <c:v>3.761</c:v>
                </c:pt>
                <c:pt idx="81">
                  <c:v>3.758</c:v>
                </c:pt>
                <c:pt idx="82">
                  <c:v>3.754</c:v>
                </c:pt>
                <c:pt idx="83">
                  <c:v>3.751</c:v>
                </c:pt>
                <c:pt idx="84">
                  <c:v>3.749</c:v>
                </c:pt>
                <c:pt idx="85">
                  <c:v>3.746</c:v>
                </c:pt>
                <c:pt idx="86">
                  <c:v>3.742</c:v>
                </c:pt>
                <c:pt idx="87">
                  <c:v>3.74</c:v>
                </c:pt>
                <c:pt idx="88">
                  <c:v>3.736</c:v>
                </c:pt>
                <c:pt idx="89">
                  <c:v>3.733</c:v>
                </c:pt>
                <c:pt idx="90">
                  <c:v>3.731</c:v>
                </c:pt>
                <c:pt idx="91">
                  <c:v>3.727</c:v>
                </c:pt>
                <c:pt idx="92">
                  <c:v>3.724</c:v>
                </c:pt>
                <c:pt idx="93">
                  <c:v>3.721</c:v>
                </c:pt>
                <c:pt idx="94">
                  <c:v>3.718</c:v>
                </c:pt>
                <c:pt idx="95">
                  <c:v>3.715</c:v>
                </c:pt>
                <c:pt idx="96">
                  <c:v>3.713</c:v>
                </c:pt>
                <c:pt idx="97">
                  <c:v>3.709</c:v>
                </c:pt>
                <c:pt idx="98">
                  <c:v>3.706</c:v>
                </c:pt>
                <c:pt idx="99">
                  <c:v>3.703</c:v>
                </c:pt>
                <c:pt idx="100">
                  <c:v>3.7</c:v>
                </c:pt>
                <c:pt idx="101">
                  <c:v>3.697</c:v>
                </c:pt>
                <c:pt idx="102">
                  <c:v>3.694</c:v>
                </c:pt>
                <c:pt idx="103">
                  <c:v>3.691</c:v>
                </c:pt>
                <c:pt idx="104">
                  <c:v>3.688</c:v>
                </c:pt>
                <c:pt idx="105">
                  <c:v>3.685</c:v>
                </c:pt>
                <c:pt idx="106">
                  <c:v>3.682</c:v>
                </c:pt>
                <c:pt idx="107">
                  <c:v>3.679</c:v>
                </c:pt>
                <c:pt idx="108">
                  <c:v>3.676</c:v>
                </c:pt>
                <c:pt idx="109">
                  <c:v>3.674</c:v>
                </c:pt>
                <c:pt idx="110">
                  <c:v>3.67</c:v>
                </c:pt>
                <c:pt idx="111">
                  <c:v>3.668</c:v>
                </c:pt>
                <c:pt idx="112">
                  <c:v>3.665</c:v>
                </c:pt>
                <c:pt idx="113">
                  <c:v>3.663</c:v>
                </c:pt>
                <c:pt idx="114">
                  <c:v>3.659</c:v>
                </c:pt>
                <c:pt idx="115">
                  <c:v>3.657</c:v>
                </c:pt>
                <c:pt idx="116">
                  <c:v>3.654</c:v>
                </c:pt>
                <c:pt idx="117">
                  <c:v>3.651</c:v>
                </c:pt>
                <c:pt idx="118">
                  <c:v>3.648</c:v>
                </c:pt>
                <c:pt idx="119">
                  <c:v>3.646</c:v>
                </c:pt>
                <c:pt idx="120">
                  <c:v>3.643</c:v>
                </c:pt>
                <c:pt idx="121">
                  <c:v>3.641</c:v>
                </c:pt>
                <c:pt idx="122">
                  <c:v>3.638</c:v>
                </c:pt>
                <c:pt idx="123">
                  <c:v>3.636</c:v>
                </c:pt>
                <c:pt idx="124">
                  <c:v>3.633</c:v>
                </c:pt>
                <c:pt idx="125">
                  <c:v>3.631</c:v>
                </c:pt>
                <c:pt idx="126">
                  <c:v>3.628</c:v>
                </c:pt>
                <c:pt idx="127">
                  <c:v>3.626</c:v>
                </c:pt>
                <c:pt idx="128">
                  <c:v>3.624</c:v>
                </c:pt>
                <c:pt idx="129">
                  <c:v>3.621</c:v>
                </c:pt>
                <c:pt idx="130">
                  <c:v>3.619</c:v>
                </c:pt>
                <c:pt idx="131">
                  <c:v>3.617</c:v>
                </c:pt>
                <c:pt idx="132">
                  <c:v>3.614</c:v>
                </c:pt>
                <c:pt idx="133">
                  <c:v>3.612</c:v>
                </c:pt>
                <c:pt idx="134">
                  <c:v>3.61</c:v>
                </c:pt>
                <c:pt idx="135">
                  <c:v>3.608</c:v>
                </c:pt>
                <c:pt idx="136">
                  <c:v>3.606</c:v>
                </c:pt>
                <c:pt idx="137">
                  <c:v>3.604</c:v>
                </c:pt>
                <c:pt idx="138">
                  <c:v>3.602</c:v>
                </c:pt>
                <c:pt idx="139">
                  <c:v>3.599</c:v>
                </c:pt>
                <c:pt idx="140">
                  <c:v>3.597</c:v>
                </c:pt>
                <c:pt idx="141">
                  <c:v>3.595</c:v>
                </c:pt>
                <c:pt idx="142">
                  <c:v>3.593</c:v>
                </c:pt>
                <c:pt idx="143">
                  <c:v>3.591</c:v>
                </c:pt>
                <c:pt idx="144">
                  <c:v>3.589</c:v>
                </c:pt>
                <c:pt idx="145">
                  <c:v>3.588</c:v>
                </c:pt>
                <c:pt idx="146">
                  <c:v>3.585</c:v>
                </c:pt>
                <c:pt idx="147">
                  <c:v>3.584</c:v>
                </c:pt>
                <c:pt idx="148">
                  <c:v>3.582</c:v>
                </c:pt>
                <c:pt idx="149">
                  <c:v>3.58</c:v>
                </c:pt>
                <c:pt idx="150">
                  <c:v>3.578</c:v>
                </c:pt>
                <c:pt idx="151">
                  <c:v>3.577</c:v>
                </c:pt>
                <c:pt idx="152">
                  <c:v>3.575</c:v>
                </c:pt>
                <c:pt idx="153">
                  <c:v>3.573</c:v>
                </c:pt>
                <c:pt idx="154">
                  <c:v>3.571</c:v>
                </c:pt>
                <c:pt idx="155">
                  <c:v>3.57</c:v>
                </c:pt>
                <c:pt idx="156">
                  <c:v>3.568</c:v>
                </c:pt>
                <c:pt idx="157">
                  <c:v>3.566</c:v>
                </c:pt>
                <c:pt idx="158">
                  <c:v>3.565</c:v>
                </c:pt>
                <c:pt idx="159">
                  <c:v>3.563</c:v>
                </c:pt>
                <c:pt idx="160">
                  <c:v>3.561</c:v>
                </c:pt>
                <c:pt idx="161">
                  <c:v>3.56</c:v>
                </c:pt>
                <c:pt idx="162">
                  <c:v>3.559</c:v>
                </c:pt>
                <c:pt idx="163">
                  <c:v>3.557</c:v>
                </c:pt>
                <c:pt idx="164">
                  <c:v>3.555</c:v>
                </c:pt>
                <c:pt idx="165">
                  <c:v>3.553</c:v>
                </c:pt>
                <c:pt idx="166">
                  <c:v>3.552</c:v>
                </c:pt>
                <c:pt idx="167">
                  <c:v>3.55</c:v>
                </c:pt>
                <c:pt idx="168">
                  <c:v>3.55</c:v>
                </c:pt>
                <c:pt idx="169">
                  <c:v>3.548</c:v>
                </c:pt>
                <c:pt idx="170">
                  <c:v>3.546</c:v>
                </c:pt>
                <c:pt idx="171">
                  <c:v>3.545</c:v>
                </c:pt>
                <c:pt idx="172">
                  <c:v>3.544</c:v>
                </c:pt>
                <c:pt idx="173">
                  <c:v>3.542</c:v>
                </c:pt>
                <c:pt idx="174">
                  <c:v>3.541</c:v>
                </c:pt>
                <c:pt idx="175">
                  <c:v>3.54</c:v>
                </c:pt>
                <c:pt idx="176">
                  <c:v>3.538</c:v>
                </c:pt>
                <c:pt idx="177">
                  <c:v>3.537</c:v>
                </c:pt>
                <c:pt idx="178">
                  <c:v>3.536</c:v>
                </c:pt>
                <c:pt idx="179">
                  <c:v>3.534</c:v>
                </c:pt>
                <c:pt idx="180">
                  <c:v>3.533</c:v>
                </c:pt>
                <c:pt idx="181">
                  <c:v>3.531</c:v>
                </c:pt>
                <c:pt idx="182">
                  <c:v>3.531</c:v>
                </c:pt>
                <c:pt idx="183">
                  <c:v>3.529</c:v>
                </c:pt>
                <c:pt idx="184">
                  <c:v>3.528</c:v>
                </c:pt>
                <c:pt idx="185">
                  <c:v>3.527</c:v>
                </c:pt>
                <c:pt idx="186">
                  <c:v>3.525</c:v>
                </c:pt>
                <c:pt idx="187">
                  <c:v>3.524</c:v>
                </c:pt>
                <c:pt idx="188">
                  <c:v>3.523</c:v>
                </c:pt>
                <c:pt idx="189">
                  <c:v>3.522</c:v>
                </c:pt>
                <c:pt idx="190">
                  <c:v>3.52</c:v>
                </c:pt>
                <c:pt idx="191">
                  <c:v>3.518</c:v>
                </c:pt>
                <c:pt idx="192">
                  <c:v>3.518</c:v>
                </c:pt>
                <c:pt idx="193">
                  <c:v>3.516</c:v>
                </c:pt>
                <c:pt idx="194">
                  <c:v>3.515</c:v>
                </c:pt>
                <c:pt idx="195">
                  <c:v>3.514</c:v>
                </c:pt>
                <c:pt idx="196">
                  <c:v>3.513</c:v>
                </c:pt>
                <c:pt idx="197">
                  <c:v>3.512</c:v>
                </c:pt>
                <c:pt idx="198">
                  <c:v>3.51</c:v>
                </c:pt>
                <c:pt idx="199">
                  <c:v>3.509</c:v>
                </c:pt>
                <c:pt idx="200">
                  <c:v>3.507</c:v>
                </c:pt>
                <c:pt idx="201">
                  <c:v>3.506</c:v>
                </c:pt>
                <c:pt idx="202">
                  <c:v>3.505</c:v>
                </c:pt>
                <c:pt idx="203">
                  <c:v>3.504</c:v>
                </c:pt>
                <c:pt idx="204">
                  <c:v>3.502</c:v>
                </c:pt>
                <c:pt idx="205">
                  <c:v>3.502</c:v>
                </c:pt>
                <c:pt idx="206">
                  <c:v>3.5</c:v>
                </c:pt>
                <c:pt idx="207">
                  <c:v>3.499</c:v>
                </c:pt>
                <c:pt idx="208">
                  <c:v>3.497</c:v>
                </c:pt>
                <c:pt idx="209">
                  <c:v>3.496</c:v>
                </c:pt>
                <c:pt idx="210">
                  <c:v>3.495</c:v>
                </c:pt>
                <c:pt idx="211">
                  <c:v>3.494</c:v>
                </c:pt>
                <c:pt idx="212">
                  <c:v>3.493</c:v>
                </c:pt>
                <c:pt idx="213">
                  <c:v>3.491</c:v>
                </c:pt>
                <c:pt idx="214">
                  <c:v>3.49</c:v>
                </c:pt>
                <c:pt idx="215">
                  <c:v>3.489</c:v>
                </c:pt>
                <c:pt idx="216">
                  <c:v>3.488</c:v>
                </c:pt>
                <c:pt idx="217">
                  <c:v>3.486</c:v>
                </c:pt>
                <c:pt idx="218">
                  <c:v>3.485</c:v>
                </c:pt>
                <c:pt idx="219">
                  <c:v>3.484</c:v>
                </c:pt>
                <c:pt idx="220">
                  <c:v>3.482</c:v>
                </c:pt>
                <c:pt idx="221">
                  <c:v>3.481</c:v>
                </c:pt>
                <c:pt idx="222">
                  <c:v>3.48</c:v>
                </c:pt>
                <c:pt idx="223">
                  <c:v>3.478</c:v>
                </c:pt>
                <c:pt idx="224">
                  <c:v>3.477</c:v>
                </c:pt>
                <c:pt idx="225">
                  <c:v>3.476</c:v>
                </c:pt>
                <c:pt idx="226">
                  <c:v>3.475</c:v>
                </c:pt>
                <c:pt idx="227">
                  <c:v>3.473</c:v>
                </c:pt>
                <c:pt idx="228">
                  <c:v>3.472</c:v>
                </c:pt>
                <c:pt idx="229">
                  <c:v>3.47</c:v>
                </c:pt>
                <c:pt idx="230">
                  <c:v>3.469</c:v>
                </c:pt>
                <c:pt idx="231">
                  <c:v>3.468</c:v>
                </c:pt>
                <c:pt idx="232">
                  <c:v>3.466</c:v>
                </c:pt>
                <c:pt idx="233">
                  <c:v>3.465</c:v>
                </c:pt>
                <c:pt idx="234">
                  <c:v>3.463</c:v>
                </c:pt>
                <c:pt idx="235">
                  <c:v>3.462</c:v>
                </c:pt>
                <c:pt idx="236">
                  <c:v>3.46</c:v>
                </c:pt>
                <c:pt idx="237">
                  <c:v>3.459</c:v>
                </c:pt>
                <c:pt idx="238">
                  <c:v>3.457</c:v>
                </c:pt>
                <c:pt idx="239">
                  <c:v>3.456</c:v>
                </c:pt>
                <c:pt idx="240">
                  <c:v>3.454</c:v>
                </c:pt>
                <c:pt idx="241">
                  <c:v>3.453</c:v>
                </c:pt>
                <c:pt idx="242">
                  <c:v>3.452</c:v>
                </c:pt>
                <c:pt idx="243">
                  <c:v>3.45</c:v>
                </c:pt>
                <c:pt idx="244">
                  <c:v>3.448</c:v>
                </c:pt>
                <c:pt idx="245">
                  <c:v>3.447</c:v>
                </c:pt>
                <c:pt idx="246">
                  <c:v>3.445</c:v>
                </c:pt>
                <c:pt idx="247">
                  <c:v>3.443</c:v>
                </c:pt>
                <c:pt idx="248">
                  <c:v>3.442</c:v>
                </c:pt>
                <c:pt idx="249">
                  <c:v>3.44</c:v>
                </c:pt>
                <c:pt idx="250">
                  <c:v>3.439</c:v>
                </c:pt>
                <c:pt idx="251">
                  <c:v>3.437</c:v>
                </c:pt>
                <c:pt idx="252">
                  <c:v>3.435</c:v>
                </c:pt>
                <c:pt idx="253">
                  <c:v>3.434</c:v>
                </c:pt>
                <c:pt idx="254">
                  <c:v>3.432</c:v>
                </c:pt>
                <c:pt idx="255">
                  <c:v>3.43</c:v>
                </c:pt>
                <c:pt idx="256">
                  <c:v>3.428</c:v>
                </c:pt>
                <c:pt idx="257">
                  <c:v>3.427</c:v>
                </c:pt>
                <c:pt idx="258">
                  <c:v>3.425</c:v>
                </c:pt>
                <c:pt idx="259">
                  <c:v>3.423</c:v>
                </c:pt>
                <c:pt idx="260">
                  <c:v>3.421</c:v>
                </c:pt>
                <c:pt idx="261">
                  <c:v>3.419</c:v>
                </c:pt>
                <c:pt idx="262">
                  <c:v>3.417</c:v>
                </c:pt>
                <c:pt idx="263">
                  <c:v>3.415</c:v>
                </c:pt>
                <c:pt idx="264">
                  <c:v>3.413</c:v>
                </c:pt>
                <c:pt idx="265">
                  <c:v>3.411</c:v>
                </c:pt>
                <c:pt idx="266">
                  <c:v>3.409</c:v>
                </c:pt>
                <c:pt idx="267">
                  <c:v>3.407</c:v>
                </c:pt>
                <c:pt idx="268">
                  <c:v>3.405</c:v>
                </c:pt>
                <c:pt idx="269">
                  <c:v>3.403</c:v>
                </c:pt>
                <c:pt idx="270">
                  <c:v>3.401</c:v>
                </c:pt>
                <c:pt idx="271">
                  <c:v>3.399</c:v>
                </c:pt>
                <c:pt idx="272">
                  <c:v>3.396</c:v>
                </c:pt>
                <c:pt idx="273">
                  <c:v>3.395</c:v>
                </c:pt>
                <c:pt idx="274">
                  <c:v>3.392</c:v>
                </c:pt>
                <c:pt idx="275">
                  <c:v>3.39</c:v>
                </c:pt>
                <c:pt idx="276">
                  <c:v>3.387</c:v>
                </c:pt>
                <c:pt idx="277">
                  <c:v>3.385</c:v>
                </c:pt>
                <c:pt idx="278">
                  <c:v>3.383</c:v>
                </c:pt>
                <c:pt idx="279">
                  <c:v>3.381</c:v>
                </c:pt>
                <c:pt idx="280">
                  <c:v>3.378</c:v>
                </c:pt>
                <c:pt idx="281">
                  <c:v>3.375</c:v>
                </c:pt>
                <c:pt idx="282">
                  <c:v>3.373</c:v>
                </c:pt>
                <c:pt idx="283">
                  <c:v>3.371</c:v>
                </c:pt>
                <c:pt idx="284">
                  <c:v>3.368</c:v>
                </c:pt>
                <c:pt idx="285">
                  <c:v>3.365</c:v>
                </c:pt>
                <c:pt idx="286">
                  <c:v>3.362</c:v>
                </c:pt>
                <c:pt idx="287">
                  <c:v>3.359</c:v>
                </c:pt>
                <c:pt idx="288">
                  <c:v>3.357</c:v>
                </c:pt>
                <c:pt idx="289">
                  <c:v>3.354</c:v>
                </c:pt>
                <c:pt idx="290">
                  <c:v>3.35</c:v>
                </c:pt>
                <c:pt idx="291">
                  <c:v>3.347</c:v>
                </c:pt>
                <c:pt idx="292">
                  <c:v>3.344</c:v>
                </c:pt>
                <c:pt idx="293">
                  <c:v>3.341</c:v>
                </c:pt>
                <c:pt idx="294">
                  <c:v>3.337</c:v>
                </c:pt>
                <c:pt idx="295">
                  <c:v>3.334</c:v>
                </c:pt>
                <c:pt idx="296">
                  <c:v>3.329</c:v>
                </c:pt>
                <c:pt idx="297">
                  <c:v>3.325</c:v>
                </c:pt>
                <c:pt idx="298">
                  <c:v>3.321</c:v>
                </c:pt>
                <c:pt idx="299">
                  <c:v>3.316</c:v>
                </c:pt>
                <c:pt idx="300">
                  <c:v>3.311</c:v>
                </c:pt>
                <c:pt idx="301">
                  <c:v>3.305</c:v>
                </c:pt>
                <c:pt idx="302">
                  <c:v>3.3</c:v>
                </c:pt>
                <c:pt idx="303">
                  <c:v>3.293</c:v>
                </c:pt>
                <c:pt idx="304">
                  <c:v>3.286</c:v>
                </c:pt>
                <c:pt idx="305">
                  <c:v>3.278</c:v>
                </c:pt>
                <c:pt idx="306">
                  <c:v>3.269</c:v>
                </c:pt>
                <c:pt idx="307">
                  <c:v>3.26</c:v>
                </c:pt>
                <c:pt idx="308">
                  <c:v>3.249</c:v>
                </c:pt>
                <c:pt idx="309">
                  <c:v>3.237</c:v>
                </c:pt>
                <c:pt idx="310">
                  <c:v>3.223</c:v>
                </c:pt>
                <c:pt idx="311">
                  <c:v>3.207</c:v>
                </c:pt>
                <c:pt idx="312">
                  <c:v>3.191</c:v>
                </c:pt>
                <c:pt idx="313">
                  <c:v>3.171</c:v>
                </c:pt>
                <c:pt idx="314">
                  <c:v>3.148</c:v>
                </c:pt>
                <c:pt idx="315">
                  <c:v>3.123</c:v>
                </c:pt>
                <c:pt idx="316">
                  <c:v>3.093</c:v>
                </c:pt>
                <c:pt idx="317">
                  <c:v>3.059</c:v>
                </c:pt>
                <c:pt idx="318">
                  <c:v>3.018</c:v>
                </c:pt>
                <c:pt idx="319">
                  <c:v>2.971</c:v>
                </c:pt>
                <c:pt idx="320">
                  <c:v>2.915</c:v>
                </c:pt>
                <c:pt idx="321">
                  <c:v>2.847</c:v>
                </c:pt>
                <c:pt idx="322">
                  <c:v>2.757</c:v>
                </c:pt>
                <c:pt idx="323">
                  <c:v>2.66</c:v>
                </c:pt>
              </c:numCache>
            </c:numRef>
          </c:yVal>
          <c:smooth val="0"/>
        </c:ser>
        <c:axId val="38850381"/>
        <c:axId val="14109110"/>
      </c:scatterChart>
      <c:valAx>
        <c:axId val="38850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4109110"/>
        <c:crosses val="autoZero"/>
        <c:crossBetween val="midCat"/>
        <c:dispUnits/>
      </c:valAx>
      <c:valAx>
        <c:axId val="1410911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850381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38925"/>
          <c:w val="0.27325"/>
          <c:h val="0.27425"/>
        </c:manualLayout>
      </c:layout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6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9525</xdr:rowOff>
    </xdr:from>
    <xdr:to>
      <xdr:col>10</xdr:col>
      <xdr:colOff>247650</xdr:colOff>
      <xdr:row>20</xdr:row>
      <xdr:rowOff>9525</xdr:rowOff>
    </xdr:to>
    <xdr:graphicFrame>
      <xdr:nvGraphicFramePr>
        <xdr:cNvPr id="1" name="Diagramm1"/>
        <xdr:cNvGraphicFramePr/>
      </xdr:nvGraphicFramePr>
      <xdr:xfrm>
        <a:off x="342900" y="171450"/>
        <a:ext cx="6524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68"/>
  <sheetViews>
    <sheetView zoomScale="125" zoomScaleNormal="125" workbookViewId="0" topLeftCell="A1">
      <selection activeCell="A1" sqref="A1"/>
    </sheetView>
  </sheetViews>
  <sheetFormatPr defaultColWidth="10.00390625" defaultRowHeight="12.75"/>
  <cols>
    <col min="1" max="1" width="4.8515625" style="9" customWidth="1"/>
    <col min="2" max="2" width="10.00390625" style="10" customWidth="1"/>
    <col min="3" max="3" width="10.00390625" style="11" customWidth="1"/>
    <col min="4" max="4" width="10.00390625" style="18" customWidth="1"/>
    <col min="5" max="5" width="10.00390625" style="12" bestFit="1" customWidth="1"/>
    <col min="6" max="7" width="10.00390625" style="2" customWidth="1"/>
    <col min="8" max="8" width="10.00390625" style="20" customWidth="1"/>
    <col min="9" max="9" width="10.00390625" style="2" customWidth="1"/>
    <col min="10" max="256" width="11.00390625" style="0" bestFit="1" customWidth="1"/>
  </cols>
  <sheetData>
    <row r="2" spans="2:9" ht="13.5">
      <c r="B2" s="13" t="s">
        <v>0</v>
      </c>
      <c r="C2" s="13"/>
      <c r="D2" s="26"/>
      <c r="E2" s="24"/>
      <c r="F2" s="27"/>
      <c r="G2" s="27"/>
      <c r="H2" s="28"/>
      <c r="I2" s="27"/>
    </row>
    <row r="3" spans="2:9" ht="13.5">
      <c r="B3" s="22">
        <v>42287</v>
      </c>
      <c r="C3" s="22"/>
      <c r="D3" s="23"/>
      <c r="E3" s="24"/>
      <c r="F3" s="22">
        <v>42288</v>
      </c>
      <c r="G3" s="22"/>
      <c r="H3" s="23"/>
      <c r="I3" s="27"/>
    </row>
    <row r="4" spans="2:9" ht="13.5">
      <c r="B4" s="13" t="s">
        <v>1</v>
      </c>
      <c r="C4" s="25"/>
      <c r="D4" s="26"/>
      <c r="E4" s="24"/>
      <c r="F4" s="13" t="s">
        <v>7</v>
      </c>
      <c r="G4" s="25"/>
      <c r="H4" s="26"/>
      <c r="I4" s="27"/>
    </row>
    <row r="5" spans="2:9" ht="13.5">
      <c r="B5" s="13" t="s">
        <v>2</v>
      </c>
      <c r="C5" s="13"/>
      <c r="D5" s="26"/>
      <c r="E5" s="24"/>
      <c r="F5" s="13" t="s">
        <v>2</v>
      </c>
      <c r="G5" s="13"/>
      <c r="H5" s="26"/>
      <c r="I5" s="27"/>
    </row>
    <row r="6" ht="13.5">
      <c r="G6" s="11"/>
    </row>
    <row r="7" spans="2:9" ht="13.5">
      <c r="B7" s="10" t="s">
        <v>3</v>
      </c>
      <c r="C7" s="11" t="s">
        <v>4</v>
      </c>
      <c r="D7" s="18" t="s">
        <v>5</v>
      </c>
      <c r="E7" s="15" t="s">
        <v>6</v>
      </c>
      <c r="F7" s="10" t="s">
        <v>3</v>
      </c>
      <c r="G7" s="11" t="s">
        <v>4</v>
      </c>
      <c r="H7" s="18" t="s">
        <v>5</v>
      </c>
      <c r="I7" s="15" t="s">
        <v>6</v>
      </c>
    </row>
    <row r="8" spans="2:9" ht="13.5">
      <c r="B8" s="3">
        <v>0.495532407407407</v>
      </c>
      <c r="C8" s="11">
        <f>B8-$B$8</f>
        <v>0</v>
      </c>
      <c r="D8" s="20">
        <v>4.128</v>
      </c>
      <c r="E8" s="15">
        <f>C8*24*300</f>
        <v>0</v>
      </c>
      <c r="F8" s="3">
        <v>0.444108796296296</v>
      </c>
      <c r="G8" s="11">
        <f>F8-$F$8</f>
        <v>0</v>
      </c>
      <c r="H8" s="20">
        <v>4.139</v>
      </c>
      <c r="I8" s="15">
        <f>G8*24*300</f>
        <v>0</v>
      </c>
    </row>
    <row r="9" spans="2:9" ht="13.5">
      <c r="B9" s="3">
        <v>0.49587962962963</v>
      </c>
      <c r="C9" s="11">
        <f>B9-$B$8</f>
        <v>0.00034722222222299814</v>
      </c>
      <c r="D9" s="20">
        <v>4.043</v>
      </c>
      <c r="E9" s="15">
        <f>C9*24*300</f>
        <v>2.5000000000056</v>
      </c>
      <c r="F9" s="3">
        <v>0.444456018518519</v>
      </c>
      <c r="G9" s="11">
        <f>F9-$F$8</f>
        <v>0.00034722222222299814</v>
      </c>
      <c r="H9" s="20">
        <v>4.044</v>
      </c>
      <c r="I9" s="15">
        <f>G9*24*300</f>
        <v>2.5000000000056</v>
      </c>
    </row>
    <row r="10" spans="2:9" ht="13.5">
      <c r="B10" s="3">
        <v>0.496226851851852</v>
      </c>
      <c r="C10" s="11">
        <f>B10-$B$8</f>
        <v>0.0006944444444449971</v>
      </c>
      <c r="D10" s="20">
        <v>4.016</v>
      </c>
      <c r="E10" s="15">
        <f>C10*24*300</f>
        <v>5.0000000000039995</v>
      </c>
      <c r="F10" s="3">
        <v>0.444803240740741</v>
      </c>
      <c r="G10" s="11">
        <f>F10-$F$8</f>
        <v>0.0006944444444449971</v>
      </c>
      <c r="H10" s="20">
        <v>4.018</v>
      </c>
      <c r="I10" s="15">
        <f>G10*24*300</f>
        <v>5.0000000000039995</v>
      </c>
    </row>
    <row r="11" spans="2:9" ht="13.5">
      <c r="B11" s="3">
        <v>0.496574074074074</v>
      </c>
      <c r="C11" s="11">
        <f>B11-$B$8</f>
        <v>0.001041666666666996</v>
      </c>
      <c r="D11" s="20">
        <v>3.971</v>
      </c>
      <c r="E11" s="15">
        <f>C11*24*300</f>
        <v>7.5000000000024</v>
      </c>
      <c r="F11" s="3">
        <v>0.445150462962963</v>
      </c>
      <c r="G11" s="11">
        <f>F11-$F$8</f>
        <v>0.001041666666666996</v>
      </c>
      <c r="H11" s="20">
        <v>4.002</v>
      </c>
      <c r="I11" s="15">
        <f>G11*24*300</f>
        <v>7.5000000000024</v>
      </c>
    </row>
    <row r="12" spans="2:9" ht="13.5">
      <c r="B12" s="3">
        <v>0.496921296296296</v>
      </c>
      <c r="C12" s="11">
        <f>B12-$B$8</f>
        <v>0.001388888888888995</v>
      </c>
      <c r="D12" s="20">
        <v>3.982</v>
      </c>
      <c r="E12" s="15">
        <f>C12*24*300</f>
        <v>10.0000000000008</v>
      </c>
      <c r="F12" s="3">
        <v>0.445497685185185</v>
      </c>
      <c r="G12" s="11">
        <f>F12-$F$8</f>
        <v>0.001388888888888995</v>
      </c>
      <c r="H12" s="20">
        <v>3.991</v>
      </c>
      <c r="I12" s="15">
        <f>G12*24*300</f>
        <v>10.0000000000008</v>
      </c>
    </row>
    <row r="13" spans="2:9" ht="13.5">
      <c r="B13" s="3">
        <v>0.497268518518519</v>
      </c>
      <c r="C13" s="11">
        <f>B13-$B$8</f>
        <v>0.0017361111111119931</v>
      </c>
      <c r="D13" s="20">
        <v>3.972</v>
      </c>
      <c r="E13" s="15">
        <f>C13*24*300</f>
        <v>12.5000000000064</v>
      </c>
      <c r="F13" s="3">
        <v>0.445844907407407</v>
      </c>
      <c r="G13" s="11">
        <f>F13-$F$8</f>
        <v>0.001736111111110994</v>
      </c>
      <c r="H13" s="20">
        <v>3.982</v>
      </c>
      <c r="I13" s="15">
        <f>G13*24*300</f>
        <v>12.4999999999992</v>
      </c>
    </row>
    <row r="14" spans="2:9" ht="13.5">
      <c r="B14" s="3">
        <v>0.497615740740741</v>
      </c>
      <c r="C14" s="11">
        <f>B14-$B$8</f>
        <v>0.002083333333333992</v>
      </c>
      <c r="D14" s="20">
        <v>3.964</v>
      </c>
      <c r="E14" s="15">
        <f>C14*24*300</f>
        <v>15.0000000000048</v>
      </c>
      <c r="F14" s="3">
        <v>0.44619212962963</v>
      </c>
      <c r="G14" s="11">
        <f>F14-$F$8</f>
        <v>0.002083333333333992</v>
      </c>
      <c r="H14" s="20">
        <v>3.975</v>
      </c>
      <c r="I14" s="15">
        <f>G14*24*300</f>
        <v>15.0000000000048</v>
      </c>
    </row>
    <row r="15" spans="2:9" ht="13.5">
      <c r="B15" s="3">
        <v>0.497962962962963</v>
      </c>
      <c r="C15" s="11">
        <f>B15-$B$8</f>
        <v>0.002430555555555991</v>
      </c>
      <c r="D15" s="20">
        <v>3.957</v>
      </c>
      <c r="E15" s="15">
        <f>C15*24*300</f>
        <v>17.5000000000032</v>
      </c>
      <c r="F15" s="3">
        <v>0.446539351851852</v>
      </c>
      <c r="G15" s="11">
        <f>F15-$F$8</f>
        <v>0.002430555555555991</v>
      </c>
      <c r="H15" s="20">
        <v>3.968</v>
      </c>
      <c r="I15" s="15">
        <f>G15*24*300</f>
        <v>17.5000000000032</v>
      </c>
    </row>
    <row r="16" spans="2:9" ht="13.5">
      <c r="B16" s="3">
        <v>0.498310185185185</v>
      </c>
      <c r="C16" s="11">
        <f>B16-$B$8</f>
        <v>0.00277777777777799</v>
      </c>
      <c r="D16" s="20">
        <v>3.951</v>
      </c>
      <c r="E16" s="15">
        <f>C16*24*300</f>
        <v>20.0000000000016</v>
      </c>
      <c r="F16" s="3">
        <v>0.446886574074074</v>
      </c>
      <c r="G16" s="11">
        <f>F16-$F$8</f>
        <v>0.00277777777777799</v>
      </c>
      <c r="H16" s="20">
        <v>3.962</v>
      </c>
      <c r="I16" s="15">
        <f>G16*24*300</f>
        <v>20.0000000000016</v>
      </c>
    </row>
    <row r="17" spans="2:9" ht="13.5">
      <c r="B17" s="3">
        <v>0.498657407407407</v>
      </c>
      <c r="C17" s="11">
        <f>B17-$B$8</f>
        <v>0.003124999999999989</v>
      </c>
      <c r="D17" s="20">
        <v>3.944</v>
      </c>
      <c r="E17" s="15">
        <f>C17*24*300</f>
        <v>22.5</v>
      </c>
      <c r="F17" s="3">
        <v>0.447233796296296</v>
      </c>
      <c r="G17" s="11">
        <f>F17-$F$8</f>
        <v>0.003124999999999989</v>
      </c>
      <c r="H17" s="20">
        <v>3.956</v>
      </c>
      <c r="I17" s="15">
        <f>G17*24*300</f>
        <v>22.5</v>
      </c>
    </row>
    <row r="18" spans="2:9" ht="13.5">
      <c r="B18" s="3">
        <v>0.49900462962963</v>
      </c>
      <c r="C18" s="11">
        <f>B18-$B$8</f>
        <v>0.003472222222222987</v>
      </c>
      <c r="D18" s="20">
        <v>3.939</v>
      </c>
      <c r="E18" s="15">
        <f>C18*24*300</f>
        <v>25.0000000000056</v>
      </c>
      <c r="F18" s="3">
        <v>0.447581018518519</v>
      </c>
      <c r="G18" s="11">
        <f>F18-$F$8</f>
        <v>0.003472222222222987</v>
      </c>
      <c r="H18" s="20">
        <v>3.951</v>
      </c>
      <c r="I18" s="15">
        <f>G18*24*300</f>
        <v>25.0000000000056</v>
      </c>
    </row>
    <row r="19" spans="2:9" ht="13.5">
      <c r="B19" s="3">
        <v>0.499351851851852</v>
      </c>
      <c r="C19" s="11">
        <f>B19-$B$8</f>
        <v>0.003819444444444986</v>
      </c>
      <c r="D19" s="20">
        <v>3.934</v>
      </c>
      <c r="E19" s="15">
        <f>C19*24*300</f>
        <v>27.500000000004</v>
      </c>
      <c r="F19" s="3">
        <v>0.447928240740741</v>
      </c>
      <c r="G19" s="11">
        <f>F19-$F$8</f>
        <v>0.003819444444444986</v>
      </c>
      <c r="H19" s="20">
        <v>3.946</v>
      </c>
      <c r="I19" s="15">
        <f>G19*24*300</f>
        <v>27.500000000004</v>
      </c>
    </row>
    <row r="20" spans="2:9" ht="13.5">
      <c r="B20" s="3">
        <v>0.499699074074074</v>
      </c>
      <c r="C20" s="11">
        <f>B20-$B$8</f>
        <v>0.004166666666666985</v>
      </c>
      <c r="D20" s="20">
        <v>3.929</v>
      </c>
      <c r="E20" s="15">
        <f>C20*24*300</f>
        <v>30.000000000002398</v>
      </c>
      <c r="F20" s="3">
        <v>0.448275462962963</v>
      </c>
      <c r="G20" s="11">
        <f>F20-$F$8</f>
        <v>0.004166666666666985</v>
      </c>
      <c r="H20" s="20">
        <v>3.941</v>
      </c>
      <c r="I20" s="15">
        <f>G20*24*300</f>
        <v>30.000000000002398</v>
      </c>
    </row>
    <row r="21" spans="2:9" ht="13.5">
      <c r="B21" s="3">
        <v>0.500046296296296</v>
      </c>
      <c r="C21" s="11">
        <f>B21-$B$8</f>
        <v>0.004513888888889039</v>
      </c>
      <c r="D21" s="20">
        <v>3.925</v>
      </c>
      <c r="E21" s="15">
        <f>C21*24*300</f>
        <v>32.5000000000008</v>
      </c>
      <c r="F21" s="3">
        <v>0.448622685185185</v>
      </c>
      <c r="G21" s="11">
        <f>F21-$F$8</f>
        <v>0.004513888888888984</v>
      </c>
      <c r="H21" s="20">
        <v>3.936</v>
      </c>
      <c r="I21" s="15">
        <f>G21*24*300</f>
        <v>32.5000000000008</v>
      </c>
    </row>
    <row r="22" spans="2:9" ht="13.5">
      <c r="B22" s="3">
        <v>0.500393518518519</v>
      </c>
      <c r="C22" s="11">
        <f>B22-$B$8</f>
        <v>0.004861111111111982</v>
      </c>
      <c r="D22" s="20">
        <v>3.921</v>
      </c>
      <c r="E22" s="15">
        <f>C22*24*300</f>
        <v>35.0000000000064</v>
      </c>
      <c r="F22" s="3">
        <v>0.448969907407407</v>
      </c>
      <c r="G22" s="11">
        <f>F22-$F$8</f>
        <v>0.004861111111110983</v>
      </c>
      <c r="H22" s="20">
        <v>3.932</v>
      </c>
      <c r="I22" s="15">
        <f>G22*24*300</f>
        <v>34.999999999999204</v>
      </c>
    </row>
    <row r="23" spans="2:9" ht="13.5">
      <c r="B23" s="3">
        <v>0.500740740740741</v>
      </c>
      <c r="C23" s="11">
        <f>B23-$B$8</f>
        <v>0.0052083333333340365</v>
      </c>
      <c r="D23" s="20">
        <v>3.918</v>
      </c>
      <c r="E23" s="15">
        <f>C23*24*300</f>
        <v>37.500000000004796</v>
      </c>
      <c r="F23" s="3">
        <v>0.44931712962963</v>
      </c>
      <c r="G23" s="11">
        <f>F23-$F$8</f>
        <v>0.005208333333333981</v>
      </c>
      <c r="H23" s="20">
        <v>3.928</v>
      </c>
      <c r="I23" s="15">
        <f>G23*24*300</f>
        <v>37.500000000004796</v>
      </c>
    </row>
    <row r="24" spans="2:9" ht="13.5">
      <c r="B24" s="3">
        <v>0.501087962962963</v>
      </c>
      <c r="C24" s="11">
        <f>B24-$B$8</f>
        <v>0.00555555555555598</v>
      </c>
      <c r="D24" s="20">
        <v>3.914</v>
      </c>
      <c r="E24" s="15">
        <f>C24*24*300</f>
        <v>40.0000000000032</v>
      </c>
      <c r="F24" s="3">
        <v>0.449664351851852</v>
      </c>
      <c r="G24" s="11">
        <f>F24-$F$8</f>
        <v>0.00555555555555598</v>
      </c>
      <c r="H24" s="20">
        <v>3.924</v>
      </c>
      <c r="I24" s="15">
        <f>G24*24*300</f>
        <v>40.0000000000032</v>
      </c>
    </row>
    <row r="25" spans="2:9" ht="13.5">
      <c r="B25" s="3">
        <v>0.501435185185185</v>
      </c>
      <c r="C25" s="11">
        <f>B25-$B$8</f>
        <v>0.005902777777778034</v>
      </c>
      <c r="D25" s="20">
        <v>3.912</v>
      </c>
      <c r="E25" s="15">
        <f>C25*24*300</f>
        <v>42.5000000000016</v>
      </c>
      <c r="F25" s="3">
        <v>0.450011574074074</v>
      </c>
      <c r="G25" s="11">
        <f>F25-$F$8</f>
        <v>0.005902777777777979</v>
      </c>
      <c r="H25" s="20">
        <v>3.92</v>
      </c>
      <c r="I25" s="15">
        <f>G25*24*300</f>
        <v>42.5000000000016</v>
      </c>
    </row>
    <row r="26" spans="2:9" ht="13.5">
      <c r="B26" s="3">
        <v>0.501782407407408</v>
      </c>
      <c r="C26" s="11">
        <f>B26-$B$8</f>
        <v>0.006250000000000977</v>
      </c>
      <c r="D26" s="20">
        <v>3.91</v>
      </c>
      <c r="E26" s="15">
        <f>C26*24*300</f>
        <v>45.0000000000072</v>
      </c>
      <c r="F26" s="3">
        <v>0.450358796296296</v>
      </c>
      <c r="G26" s="11">
        <f>F26-$F$8</f>
        <v>0.006249999999999978</v>
      </c>
      <c r="H26" s="20">
        <v>3.917</v>
      </c>
      <c r="I26" s="15">
        <f>G26*24*300</f>
        <v>45</v>
      </c>
    </row>
    <row r="27" spans="2:9" ht="13.5">
      <c r="B27" s="3">
        <v>0.50212962962963</v>
      </c>
      <c r="C27" s="11">
        <f>B27-$B$8</f>
        <v>0.0065972222222230315</v>
      </c>
      <c r="D27" s="20">
        <v>3.907</v>
      </c>
      <c r="E27" s="15">
        <f>C27*24*300</f>
        <v>47.5000000000056</v>
      </c>
      <c r="F27" s="3">
        <v>0.450706018518519</v>
      </c>
      <c r="G27" s="11">
        <f>F27-$F$8</f>
        <v>0.006597222222222976</v>
      </c>
      <c r="H27" s="20">
        <v>3.914</v>
      </c>
      <c r="I27" s="15">
        <f>G27*24*300</f>
        <v>47.5000000000056</v>
      </c>
    </row>
    <row r="28" spans="2:9" ht="13.5">
      <c r="B28" s="3">
        <v>0.502476851851852</v>
      </c>
      <c r="C28" s="11">
        <f>B28-$B$8</f>
        <v>0.006944444444444975</v>
      </c>
      <c r="D28" s="20">
        <v>3.905</v>
      </c>
      <c r="E28" s="15">
        <f>C28*24*300</f>
        <v>50.000000000004</v>
      </c>
      <c r="F28" s="3">
        <v>0.451053240740741</v>
      </c>
      <c r="G28" s="11">
        <f>F28-$F$8</f>
        <v>0.006944444444444975</v>
      </c>
      <c r="H28" s="20">
        <v>3.911</v>
      </c>
      <c r="I28" s="15">
        <f>G28*24*300</f>
        <v>50.000000000004</v>
      </c>
    </row>
    <row r="29" spans="2:9" ht="13.5">
      <c r="B29" s="3">
        <v>0.502824074074074</v>
      </c>
      <c r="C29" s="11">
        <f>B29-$B$8</f>
        <v>0.007291666666667029</v>
      </c>
      <c r="D29" s="20">
        <v>3.903</v>
      </c>
      <c r="E29" s="15">
        <f>C29*24*300</f>
        <v>52.5000000000024</v>
      </c>
      <c r="F29" s="3">
        <v>0.451400462962963</v>
      </c>
      <c r="G29" s="11">
        <f>F29-$F$8</f>
        <v>0.007291666666666974</v>
      </c>
      <c r="H29" s="20">
        <v>3.908</v>
      </c>
      <c r="I29" s="15">
        <f>G29*24*300</f>
        <v>52.5000000000024</v>
      </c>
    </row>
    <row r="30" spans="2:9" ht="13.5">
      <c r="B30" s="3">
        <v>0.503171296296296</v>
      </c>
      <c r="C30" s="11">
        <f>B30-$B$8</f>
        <v>0.007638888888888973</v>
      </c>
      <c r="D30" s="20">
        <v>3.902</v>
      </c>
      <c r="E30" s="15">
        <f>C30*24*300</f>
        <v>55.0000000000008</v>
      </c>
      <c r="F30" s="3">
        <v>0.451747685185185</v>
      </c>
      <c r="G30" s="11">
        <f>F30-$F$8</f>
        <v>0.007638888888888973</v>
      </c>
      <c r="H30" s="20">
        <v>3.906</v>
      </c>
      <c r="I30" s="15">
        <f>G30*24*300</f>
        <v>55.0000000000008</v>
      </c>
    </row>
    <row r="31" spans="2:9" ht="13.5">
      <c r="B31" s="3">
        <v>0.503518518518519</v>
      </c>
      <c r="C31" s="11">
        <f>B31-$B$8</f>
        <v>0.007986111111112026</v>
      </c>
      <c r="D31" s="20">
        <v>3.9</v>
      </c>
      <c r="E31" s="15">
        <f>C31*24*300</f>
        <v>57.5000000000064</v>
      </c>
      <c r="F31" s="3">
        <v>0.452094907407407</v>
      </c>
      <c r="G31" s="11">
        <f>F31-$F$8</f>
        <v>0.007986111111110972</v>
      </c>
      <c r="H31" s="20">
        <v>3.904</v>
      </c>
      <c r="I31" s="15">
        <f>G31*24*300</f>
        <v>57.4999999999992</v>
      </c>
    </row>
    <row r="32" spans="2:9" ht="13.5">
      <c r="B32" s="3">
        <v>0.503865740740741</v>
      </c>
      <c r="C32" s="11">
        <f>B32-$B$8</f>
        <v>0.00833333333333397</v>
      </c>
      <c r="D32" s="20">
        <v>3.898</v>
      </c>
      <c r="E32" s="15">
        <f>C32*24*300</f>
        <v>60.000000000004796</v>
      </c>
      <c r="F32" s="3">
        <v>0.45244212962963</v>
      </c>
      <c r="G32" s="11">
        <f>F32-$F$8</f>
        <v>0.00833333333333397</v>
      </c>
      <c r="H32" s="20">
        <v>3.902</v>
      </c>
      <c r="I32" s="15">
        <f>G32*24*300</f>
        <v>60.000000000004796</v>
      </c>
    </row>
    <row r="33" spans="2:9" ht="13.5">
      <c r="B33" s="3">
        <v>0.504212962962963</v>
      </c>
      <c r="C33" s="11">
        <f>B33-$B$8</f>
        <v>0.008680555555556024</v>
      </c>
      <c r="D33" s="20">
        <v>3.897</v>
      </c>
      <c r="E33" s="15">
        <f>C33*24*300</f>
        <v>62.5000000000032</v>
      </c>
      <c r="F33" s="3">
        <v>0.452789351851852</v>
      </c>
      <c r="G33" s="11">
        <f>F33-$F$8</f>
        <v>0.008680555555555969</v>
      </c>
      <c r="H33" s="20">
        <v>3.9</v>
      </c>
      <c r="I33" s="15">
        <f>G33*24*300</f>
        <v>62.5000000000032</v>
      </c>
    </row>
    <row r="34" spans="2:9" ht="13.5">
      <c r="B34" s="3">
        <v>0.504560185185185</v>
      </c>
      <c r="C34" s="11">
        <f>B34-$B$8</f>
        <v>0.009027777777777968</v>
      </c>
      <c r="D34" s="20">
        <v>3.895</v>
      </c>
      <c r="E34" s="15">
        <f>C34*24*300</f>
        <v>65.0000000000016</v>
      </c>
      <c r="F34" s="3">
        <v>0.453136574074074</v>
      </c>
      <c r="G34" s="11">
        <f>F34-$F$8</f>
        <v>0.009027777777777968</v>
      </c>
      <c r="H34" s="20">
        <v>3.898</v>
      </c>
      <c r="I34" s="15">
        <f>G34*24*300</f>
        <v>65.0000000000016</v>
      </c>
    </row>
    <row r="35" spans="2:9" ht="13.5">
      <c r="B35" s="3">
        <v>0.504907407407407</v>
      </c>
      <c r="C35" s="11">
        <f>B35-$B$8</f>
        <v>0.009375000000000022</v>
      </c>
      <c r="D35" s="20">
        <v>3.894</v>
      </c>
      <c r="E35" s="15">
        <f>C35*24*300</f>
        <v>67.5</v>
      </c>
      <c r="F35" s="3">
        <v>0.453483796296296</v>
      </c>
      <c r="G35" s="11">
        <f>F35-$F$8</f>
        <v>0.009374999999999967</v>
      </c>
      <c r="H35" s="20">
        <v>3.897</v>
      </c>
      <c r="I35" s="15">
        <f>G35*24*300</f>
        <v>67.5</v>
      </c>
    </row>
    <row r="36" spans="2:9" ht="13.5">
      <c r="B36" s="3">
        <v>0.50525462962963</v>
      </c>
      <c r="C36" s="11">
        <f>B36-$B$8</f>
        <v>0.009722222222222965</v>
      </c>
      <c r="D36" s="20">
        <v>3.893</v>
      </c>
      <c r="E36" s="15">
        <f>C36*24*300</f>
        <v>70.0000000000056</v>
      </c>
      <c r="F36" s="3">
        <v>0.453831018518519</v>
      </c>
      <c r="G36" s="11">
        <f>F36-$F$8</f>
        <v>0.009722222222222965</v>
      </c>
      <c r="H36" s="20">
        <v>3.895</v>
      </c>
      <c r="I36" s="15">
        <f>G36*24*300</f>
        <v>70.0000000000056</v>
      </c>
    </row>
    <row r="37" spans="2:9" ht="13.5">
      <c r="B37" s="3">
        <v>0.505601851851852</v>
      </c>
      <c r="C37" s="11">
        <f>B37-$B$8</f>
        <v>0.01006944444444502</v>
      </c>
      <c r="D37" s="20">
        <v>3.892</v>
      </c>
      <c r="E37" s="15">
        <f>C37*24*300</f>
        <v>72.500000000004</v>
      </c>
      <c r="F37" s="3">
        <v>0.454178240740741</v>
      </c>
      <c r="G37" s="11">
        <f>F37-$F$8</f>
        <v>0.010069444444444964</v>
      </c>
      <c r="H37" s="20">
        <v>3.894</v>
      </c>
      <c r="I37" s="15">
        <f>G37*24*300</f>
        <v>72.500000000004</v>
      </c>
    </row>
    <row r="38" spans="2:9" ht="13.5">
      <c r="B38" s="3">
        <v>0.505949074074074</v>
      </c>
      <c r="C38" s="11">
        <f>B38-$B$8</f>
        <v>0.010416666666666963</v>
      </c>
      <c r="D38" s="20">
        <v>3.89</v>
      </c>
      <c r="E38" s="15">
        <f>C38*24*300</f>
        <v>75.0000000000024</v>
      </c>
      <c r="F38" s="3">
        <v>0.454525462962963</v>
      </c>
      <c r="G38" s="11">
        <f>F38-$F$8</f>
        <v>0.010416666666666963</v>
      </c>
      <c r="H38" s="20">
        <v>3.892</v>
      </c>
      <c r="I38" s="15">
        <f>G38*24*300</f>
        <v>75.0000000000024</v>
      </c>
    </row>
    <row r="39" spans="2:9" ht="13.5">
      <c r="B39" s="3">
        <v>0.506296296296296</v>
      </c>
      <c r="C39" s="11">
        <f>B39-$B$8</f>
        <v>0.010763888888889017</v>
      </c>
      <c r="D39" s="20">
        <v>3.889</v>
      </c>
      <c r="E39" s="15">
        <f>C39*24*300</f>
        <v>77.50000000000081</v>
      </c>
      <c r="F39" s="3">
        <v>0.454872685185185</v>
      </c>
      <c r="G39" s="11">
        <f>F39-$F$8</f>
        <v>0.010763888888888962</v>
      </c>
      <c r="H39" s="20">
        <v>3.891</v>
      </c>
      <c r="I39" s="15">
        <f>G39*24*300</f>
        <v>77.50000000000081</v>
      </c>
    </row>
    <row r="40" spans="2:9" ht="13.5">
      <c r="B40" s="3">
        <v>0.506643518518519</v>
      </c>
      <c r="C40" s="11">
        <f>B40-$B$8</f>
        <v>0.01111111111111196</v>
      </c>
      <c r="D40" s="20">
        <v>3.888</v>
      </c>
      <c r="E40" s="15">
        <f>C40*24*300</f>
        <v>80.0000000000064</v>
      </c>
      <c r="F40" s="3">
        <v>0.455219907407408</v>
      </c>
      <c r="G40" s="11">
        <f>F40-$F$8</f>
        <v>0.01111111111111196</v>
      </c>
      <c r="H40" s="20">
        <v>3.889</v>
      </c>
      <c r="I40" s="15">
        <f>G40*24*300</f>
        <v>80.0000000000064</v>
      </c>
    </row>
    <row r="41" spans="2:9" ht="13.5">
      <c r="B41" s="3">
        <v>0.506990740740741</v>
      </c>
      <c r="C41" s="11">
        <f>B41-$B$8</f>
        <v>0.011458333333334014</v>
      </c>
      <c r="D41" s="20">
        <v>3.887</v>
      </c>
      <c r="E41" s="15">
        <f>C41*24*300</f>
        <v>82.5000000000048</v>
      </c>
      <c r="F41" s="3">
        <v>0.45556712962963</v>
      </c>
      <c r="G41" s="11">
        <f>F41-$F$8</f>
        <v>0.011458333333333959</v>
      </c>
      <c r="H41" s="20">
        <v>3.888</v>
      </c>
      <c r="I41" s="15">
        <f>G41*24*300</f>
        <v>82.5000000000048</v>
      </c>
    </row>
    <row r="42" spans="2:9" ht="13.5">
      <c r="B42" s="3">
        <v>0.507337962962963</v>
      </c>
      <c r="C42" s="11">
        <f>B42-$B$8</f>
        <v>0.011805555555555958</v>
      </c>
      <c r="D42" s="20">
        <v>3.885</v>
      </c>
      <c r="E42" s="15">
        <f>C42*24*300</f>
        <v>85.0000000000032</v>
      </c>
      <c r="F42" s="3">
        <v>0.455914351851852</v>
      </c>
      <c r="G42" s="11">
        <f>F42-$F$8</f>
        <v>0.011805555555555958</v>
      </c>
      <c r="H42" s="20">
        <v>3.887</v>
      </c>
      <c r="I42" s="15">
        <f>G42*24*300</f>
        <v>85.0000000000032</v>
      </c>
    </row>
    <row r="43" spans="2:9" ht="13.5">
      <c r="B43" s="3">
        <v>0.507685185185185</v>
      </c>
      <c r="C43" s="11">
        <f>B43-$B$8</f>
        <v>0.012152777777778012</v>
      </c>
      <c r="D43" s="20">
        <v>3.884</v>
      </c>
      <c r="E43" s="15">
        <f>C43*24*300</f>
        <v>87.5000000000016</v>
      </c>
      <c r="F43" s="3">
        <v>0.456261574074074</v>
      </c>
      <c r="G43" s="11">
        <f>F43-$F$8</f>
        <v>0.012152777777777957</v>
      </c>
      <c r="H43" s="20">
        <v>3.885</v>
      </c>
      <c r="I43" s="15">
        <f>G43*24*300</f>
        <v>87.5000000000016</v>
      </c>
    </row>
    <row r="44" spans="2:9" ht="13.5">
      <c r="B44" s="3">
        <v>0.508032407407407</v>
      </c>
      <c r="C44" s="11">
        <f>B44-$B$8</f>
        <v>0.012499999999999956</v>
      </c>
      <c r="D44" s="20">
        <v>3.883</v>
      </c>
      <c r="E44" s="15">
        <f>C44*24*300</f>
        <v>90</v>
      </c>
      <c r="F44" s="3">
        <v>0.456608796296296</v>
      </c>
      <c r="G44" s="11">
        <f>F44-$F$8</f>
        <v>0.012500000000000011</v>
      </c>
      <c r="H44" s="20">
        <v>3.884</v>
      </c>
      <c r="I44" s="15">
        <f>G44*24*300</f>
        <v>90</v>
      </c>
    </row>
    <row r="45" spans="2:9" ht="13.5">
      <c r="B45" s="3">
        <v>0.50837962962963</v>
      </c>
      <c r="C45" s="11">
        <f>B45-$B$8</f>
        <v>0.01284722222222301</v>
      </c>
      <c r="D45" s="20">
        <v>3.881</v>
      </c>
      <c r="E45" s="15">
        <f>C45*24*300</f>
        <v>92.5000000000056</v>
      </c>
      <c r="F45" s="3">
        <v>0.456956018518519</v>
      </c>
      <c r="G45" s="11">
        <f>F45-$F$8</f>
        <v>0.01284722222222301</v>
      </c>
      <c r="H45" s="20">
        <v>3.883</v>
      </c>
      <c r="I45" s="15">
        <f>G45*24*300</f>
        <v>92.5000000000056</v>
      </c>
    </row>
    <row r="46" spans="2:9" ht="13.5">
      <c r="B46" s="3">
        <v>0.508726851851852</v>
      </c>
      <c r="C46" s="11">
        <f>B46-$B$8</f>
        <v>0.013194444444444953</v>
      </c>
      <c r="D46" s="20">
        <v>3.88</v>
      </c>
      <c r="E46" s="15">
        <f>C46*24*300</f>
        <v>95.000000000004</v>
      </c>
      <c r="F46" s="3">
        <v>0.457303240740741</v>
      </c>
      <c r="G46" s="11">
        <f>F46-$F$8</f>
        <v>0.013194444444445008</v>
      </c>
      <c r="H46" s="20">
        <v>3.881</v>
      </c>
      <c r="I46" s="15">
        <f>G46*24*300</f>
        <v>95.000000000004</v>
      </c>
    </row>
    <row r="47" spans="2:9" ht="13.5">
      <c r="B47" s="3">
        <v>0.509074074074074</v>
      </c>
      <c r="C47" s="11">
        <f>B47-$B$8</f>
        <v>0.013541666666667007</v>
      </c>
      <c r="D47" s="20">
        <v>3.879</v>
      </c>
      <c r="E47" s="15">
        <f>C47*24*300</f>
        <v>97.5000000000024</v>
      </c>
      <c r="F47" s="3">
        <v>0.457650462962963</v>
      </c>
      <c r="G47" s="11">
        <f>F47-$F$8</f>
        <v>0.013541666666667007</v>
      </c>
      <c r="H47" s="20">
        <v>3.88</v>
      </c>
      <c r="I47" s="15">
        <f>G47*24*300</f>
        <v>97.5000000000024</v>
      </c>
    </row>
    <row r="48" spans="2:9" ht="13.5">
      <c r="B48" s="3">
        <v>0.509421296296296</v>
      </c>
      <c r="C48" s="11">
        <f>B48-$B$8</f>
        <v>0.01388888888888895</v>
      </c>
      <c r="D48" s="20">
        <v>3.877</v>
      </c>
      <c r="E48" s="15">
        <f>C48*24*300</f>
        <v>100.0000000000008</v>
      </c>
      <c r="F48" s="3">
        <v>0.457997685185185</v>
      </c>
      <c r="G48" s="11">
        <f>F48-$F$8</f>
        <v>0.013888888888889006</v>
      </c>
      <c r="H48" s="20">
        <v>3.879</v>
      </c>
      <c r="I48" s="15">
        <f>G48*24*300</f>
        <v>100.0000000000008</v>
      </c>
    </row>
    <row r="49" spans="2:9" ht="13.5">
      <c r="B49" s="3">
        <v>0.509768518518519</v>
      </c>
      <c r="C49" s="11">
        <f>B49-$B$8</f>
        <v>0.014236111111112004</v>
      </c>
      <c r="D49" s="20">
        <v>3.876</v>
      </c>
      <c r="E49" s="15">
        <f>C49*24*300</f>
        <v>102.5000000000064</v>
      </c>
      <c r="F49" s="3">
        <v>0.458344907407407</v>
      </c>
      <c r="G49" s="11">
        <f>F49-$F$8</f>
        <v>0.014236111111111005</v>
      </c>
      <c r="H49" s="20">
        <v>3.878</v>
      </c>
      <c r="I49" s="15">
        <f>G49*24*300</f>
        <v>102.4999999999992</v>
      </c>
    </row>
    <row r="50" spans="2:9" ht="13.5">
      <c r="B50" s="3">
        <v>0.510115740740741</v>
      </c>
      <c r="C50" s="11">
        <f>B50-$B$8</f>
        <v>0.014583333333333948</v>
      </c>
      <c r="D50" s="20">
        <v>3.874</v>
      </c>
      <c r="E50" s="15">
        <f>C50*24*300</f>
        <v>105.0000000000048</v>
      </c>
      <c r="F50" s="3">
        <v>0.45869212962963</v>
      </c>
      <c r="G50" s="11">
        <f>F50-$F$8</f>
        <v>0.014583333333334003</v>
      </c>
      <c r="H50" s="20">
        <v>3.876</v>
      </c>
      <c r="I50" s="15">
        <f>G50*24*300</f>
        <v>105.0000000000048</v>
      </c>
    </row>
    <row r="51" spans="2:9" ht="13.5">
      <c r="B51" s="3">
        <v>0.510462962962963</v>
      </c>
      <c r="C51" s="11">
        <f>B51-$B$8</f>
        <v>0.014930555555556002</v>
      </c>
      <c r="D51" s="20">
        <v>3.873</v>
      </c>
      <c r="E51" s="15">
        <f>C51*24*300</f>
        <v>107.5000000000032</v>
      </c>
      <c r="F51" s="3">
        <v>0.459039351851852</v>
      </c>
      <c r="G51" s="11">
        <f>F51-$F$8</f>
        <v>0.014930555555556002</v>
      </c>
      <c r="H51" s="20">
        <v>3.875</v>
      </c>
      <c r="I51" s="15">
        <f>G51*24*300</f>
        <v>107.5000000000032</v>
      </c>
    </row>
    <row r="52" spans="2:9" ht="13.5">
      <c r="B52" s="3">
        <v>0.510810185185185</v>
      </c>
      <c r="C52" s="11">
        <f>B52-$B$8</f>
        <v>0.015277777777777946</v>
      </c>
      <c r="D52" s="20">
        <v>3.872</v>
      </c>
      <c r="E52" s="15">
        <f>C52*24*300</f>
        <v>110.0000000000016</v>
      </c>
      <c r="F52" s="3">
        <v>0.459386574074074</v>
      </c>
      <c r="G52" s="11">
        <f>F52-$F$8</f>
        <v>0.015277777777778001</v>
      </c>
      <c r="H52" s="20">
        <v>3.873</v>
      </c>
      <c r="I52" s="15">
        <f>G52*24*300</f>
        <v>110.0000000000016</v>
      </c>
    </row>
    <row r="53" spans="2:9" ht="13.5">
      <c r="B53" s="3">
        <v>0.511157407407407</v>
      </c>
      <c r="C53" s="11">
        <f>B53-$B$8</f>
        <v>0.015625</v>
      </c>
      <c r="D53" s="20">
        <v>3.87</v>
      </c>
      <c r="E53" s="15">
        <f>C53*24*300</f>
        <v>112.5</v>
      </c>
      <c r="F53" s="3">
        <v>0.459733796296296</v>
      </c>
      <c r="G53" s="11">
        <f>F53-$F$8</f>
        <v>0.015625</v>
      </c>
      <c r="H53" s="20">
        <v>3.872</v>
      </c>
      <c r="I53" s="15">
        <f>G53*24*300</f>
        <v>112.5</v>
      </c>
    </row>
    <row r="54" spans="2:9" ht="13.5">
      <c r="B54" s="3">
        <v>0.51150462962963</v>
      </c>
      <c r="C54" s="11">
        <f>B54-$B$8</f>
        <v>0.015972222222222943</v>
      </c>
      <c r="D54" s="20">
        <v>3.868</v>
      </c>
      <c r="E54" s="15">
        <f>C54*24*300</f>
        <v>115.0000000000056</v>
      </c>
      <c r="F54" s="3">
        <v>0.460081018518519</v>
      </c>
      <c r="G54" s="11">
        <f>F54-$F$8</f>
        <v>0.015972222222222998</v>
      </c>
      <c r="H54" s="20">
        <v>3.871</v>
      </c>
      <c r="I54" s="15">
        <f>G54*24*300</f>
        <v>115.0000000000056</v>
      </c>
    </row>
    <row r="55" spans="2:9" ht="13.5">
      <c r="B55" s="3">
        <v>0.511851851851852</v>
      </c>
      <c r="C55" s="11">
        <f>B55-$B$8</f>
        <v>0.016319444444444997</v>
      </c>
      <c r="D55" s="20">
        <v>3.867</v>
      </c>
      <c r="E55" s="15">
        <f>C55*24*300</f>
        <v>117.500000000004</v>
      </c>
      <c r="F55" s="3">
        <v>0.460428240740741</v>
      </c>
      <c r="G55" s="11">
        <f>F55-$F$8</f>
        <v>0.016319444444444997</v>
      </c>
      <c r="H55" s="20">
        <v>3.87</v>
      </c>
      <c r="I55" s="15">
        <f>G55*24*300</f>
        <v>117.500000000004</v>
      </c>
    </row>
    <row r="56" spans="2:9" ht="13.5">
      <c r="B56" s="3">
        <v>0.512199074074074</v>
      </c>
      <c r="C56" s="11">
        <f>B56-$B$8</f>
        <v>0.01666666666666694</v>
      </c>
      <c r="D56" s="20">
        <v>3.864</v>
      </c>
      <c r="E56" s="15">
        <f>C56*24*300</f>
        <v>120.0000000000024</v>
      </c>
      <c r="F56" s="3">
        <v>0.460775462962963</v>
      </c>
      <c r="G56" s="11">
        <f>F56-$F$8</f>
        <v>0.016666666666666996</v>
      </c>
      <c r="H56" s="20">
        <v>3.868</v>
      </c>
      <c r="I56" s="15">
        <f>G56*24*300</f>
        <v>120.0000000000024</v>
      </c>
    </row>
    <row r="57" spans="2:9" ht="13.5">
      <c r="B57" s="3">
        <v>0.512546296296296</v>
      </c>
      <c r="C57" s="11">
        <f>B57-$B$8</f>
        <v>0.017013888888888995</v>
      </c>
      <c r="D57" s="20">
        <v>3.863</v>
      </c>
      <c r="E57" s="15">
        <f>C57*24*300</f>
        <v>122.5000000000008</v>
      </c>
      <c r="F57" s="3">
        <v>0.461122685185185</v>
      </c>
      <c r="G57" s="11">
        <f>F57-$F$8</f>
        <v>0.017013888888888995</v>
      </c>
      <c r="H57" s="20">
        <v>3.867</v>
      </c>
      <c r="I57" s="15">
        <f>G57*24*300</f>
        <v>122.5000000000008</v>
      </c>
    </row>
    <row r="58" spans="2:9" ht="13.5">
      <c r="B58" s="3">
        <v>0.512893518518519</v>
      </c>
      <c r="C58" s="11">
        <f>B58-$B$8</f>
        <v>0.01736111111111205</v>
      </c>
      <c r="D58" s="20">
        <v>3.861</v>
      </c>
      <c r="E58" s="15">
        <f>C58*24*300</f>
        <v>125.0000000000064</v>
      </c>
      <c r="F58" s="3">
        <v>0.461469907407407</v>
      </c>
      <c r="G58" s="11">
        <f>F58-$F$8</f>
        <v>0.017361111111110994</v>
      </c>
      <c r="H58" s="20">
        <v>3.866</v>
      </c>
      <c r="I58" s="15">
        <f>G58*24*300</f>
        <v>124.9999999999992</v>
      </c>
    </row>
    <row r="59" spans="2:9" ht="13.5">
      <c r="B59" s="3">
        <v>0.513240740740741</v>
      </c>
      <c r="C59" s="11">
        <f>B59-$B$8</f>
        <v>0.017708333333333992</v>
      </c>
      <c r="D59" s="20">
        <v>3.859</v>
      </c>
      <c r="E59" s="15">
        <f>C59*24*300</f>
        <v>127.50000000000479</v>
      </c>
      <c r="F59" s="3">
        <v>0.46181712962963</v>
      </c>
      <c r="G59" s="11">
        <f>F59-$F$8</f>
        <v>0.017708333333333992</v>
      </c>
      <c r="H59" s="20">
        <v>3.864</v>
      </c>
      <c r="I59" s="15">
        <f>G59*24*300</f>
        <v>127.50000000000479</v>
      </c>
    </row>
    <row r="60" spans="2:9" ht="13.5">
      <c r="B60" s="3">
        <v>0.513587962962963</v>
      </c>
      <c r="C60" s="11">
        <f>B60-$B$8</f>
        <v>0.018055555555556047</v>
      </c>
      <c r="D60" s="20">
        <v>3.857</v>
      </c>
      <c r="E60" s="15">
        <f>C60*24*300</f>
        <v>130.0000000000032</v>
      </c>
      <c r="F60" s="3">
        <v>0.462164351851852</v>
      </c>
      <c r="G60" s="11">
        <f>F60-$F$8</f>
        <v>0.01805555555555599</v>
      </c>
      <c r="H60" s="20">
        <v>3.863</v>
      </c>
      <c r="I60" s="15">
        <f>G60*24*300</f>
        <v>130.0000000000032</v>
      </c>
    </row>
    <row r="61" spans="2:9" ht="13.5">
      <c r="B61" s="3">
        <v>0.513935185185185</v>
      </c>
      <c r="C61" s="11">
        <f>B61-$B$8</f>
        <v>0.01840277777777799</v>
      </c>
      <c r="D61" s="20">
        <v>3.855</v>
      </c>
      <c r="E61" s="15">
        <f>C61*24*300</f>
        <v>132.5000000000016</v>
      </c>
      <c r="F61" s="3">
        <v>0.462511574074074</v>
      </c>
      <c r="G61" s="11">
        <f>F61-$F$8</f>
        <v>0.01840277777777799</v>
      </c>
      <c r="H61" s="20">
        <v>3.861</v>
      </c>
      <c r="I61" s="15">
        <f>G61*24*300</f>
        <v>132.5000000000016</v>
      </c>
    </row>
    <row r="62" spans="2:9" ht="13.5">
      <c r="B62" s="3">
        <v>0.514282407407407</v>
      </c>
      <c r="C62" s="11">
        <f>B62-$B$8</f>
        <v>0.018750000000000044</v>
      </c>
      <c r="D62" s="20">
        <v>3.852</v>
      </c>
      <c r="E62" s="15">
        <f>C62*24*300</f>
        <v>135</v>
      </c>
      <c r="F62" s="3">
        <v>0.462858796296296</v>
      </c>
      <c r="G62" s="11">
        <f>F62-$F$8</f>
        <v>0.01874999999999999</v>
      </c>
      <c r="H62" s="20">
        <v>3.86</v>
      </c>
      <c r="I62" s="15">
        <f>G62*24*300</f>
        <v>135</v>
      </c>
    </row>
    <row r="63" spans="2:9" ht="13.5">
      <c r="B63" s="3">
        <v>0.51462962962963</v>
      </c>
      <c r="C63" s="11">
        <f>B63-$B$8</f>
        <v>0.019097222222222987</v>
      </c>
      <c r="D63" s="20">
        <v>3.85</v>
      </c>
      <c r="E63" s="15">
        <f>C63*24*300</f>
        <v>137.5000000000056</v>
      </c>
      <c r="F63" s="3">
        <v>0.463206018518519</v>
      </c>
      <c r="G63" s="11">
        <f>F63-$F$8</f>
        <v>0.019097222222222987</v>
      </c>
      <c r="H63" s="20">
        <v>3.858</v>
      </c>
      <c r="I63" s="15">
        <f>G63*24*300</f>
        <v>137.5000000000056</v>
      </c>
    </row>
    <row r="64" spans="2:9" ht="13.5">
      <c r="B64" s="3">
        <v>0.514976851851852</v>
      </c>
      <c r="C64" s="11">
        <f>B64-$B$8</f>
        <v>0.01944444444444504</v>
      </c>
      <c r="D64" s="20">
        <v>3.847</v>
      </c>
      <c r="E64" s="15">
        <f>C64*24*300</f>
        <v>140.000000000004</v>
      </c>
      <c r="F64" s="3">
        <v>0.463553240740741</v>
      </c>
      <c r="G64" s="11">
        <f>F64-$F$8</f>
        <v>0.019444444444444986</v>
      </c>
      <c r="H64" s="20">
        <v>3.857</v>
      </c>
      <c r="I64" s="15">
        <f>G64*24*300</f>
        <v>140.000000000004</v>
      </c>
    </row>
    <row r="65" spans="2:9" ht="13.5">
      <c r="B65" s="3">
        <v>0.515324074074074</v>
      </c>
      <c r="C65" s="11">
        <f>B65-$B$8</f>
        <v>0.019791666666666985</v>
      </c>
      <c r="D65" s="20">
        <v>3.845</v>
      </c>
      <c r="E65" s="15">
        <f>C65*24*300</f>
        <v>142.50000000000242</v>
      </c>
      <c r="F65" s="3">
        <v>0.463900462962963</v>
      </c>
      <c r="G65" s="11">
        <f>F65-$F$8</f>
        <v>0.019791666666666985</v>
      </c>
      <c r="H65" s="20">
        <v>3.855</v>
      </c>
      <c r="I65" s="15">
        <f>G65*24*300</f>
        <v>142.50000000000242</v>
      </c>
    </row>
    <row r="66" spans="2:9" ht="13.5">
      <c r="B66" s="3">
        <v>0.515671296296296</v>
      </c>
      <c r="C66" s="11">
        <f>B66-$B$8</f>
        <v>0.02013888888888904</v>
      </c>
      <c r="D66" s="20">
        <v>3.842</v>
      </c>
      <c r="E66" s="15">
        <f>C66*24*300</f>
        <v>145.0000000000008</v>
      </c>
      <c r="F66" s="3">
        <v>0.464247685185185</v>
      </c>
      <c r="G66" s="11">
        <f>F66-$F$8</f>
        <v>0.020138888888888984</v>
      </c>
      <c r="H66" s="20">
        <v>3.853</v>
      </c>
      <c r="I66" s="15">
        <f>G66*24*300</f>
        <v>145.0000000000008</v>
      </c>
    </row>
    <row r="67" spans="2:9" ht="13.5">
      <c r="B67" s="3">
        <v>0.516018518518519</v>
      </c>
      <c r="C67" s="11">
        <f>B67-$B$8</f>
        <v>0.020486111111111982</v>
      </c>
      <c r="D67" s="20">
        <v>3.839</v>
      </c>
      <c r="E67" s="15">
        <f>C67*24*300</f>
        <v>147.5000000000064</v>
      </c>
      <c r="F67" s="3">
        <v>0.464594907407407</v>
      </c>
      <c r="G67" s="11">
        <f>F67-$F$8</f>
        <v>0.020486111111110983</v>
      </c>
      <c r="H67" s="20">
        <v>3.851</v>
      </c>
      <c r="I67" s="15">
        <f>G67*24*300</f>
        <v>147.4999999999992</v>
      </c>
    </row>
    <row r="68" spans="2:9" ht="13.5">
      <c r="B68" s="3">
        <v>0.516365740740741</v>
      </c>
      <c r="C68" s="11">
        <f>B68-$B$8</f>
        <v>0.020833333333334036</v>
      </c>
      <c r="D68" s="20">
        <v>3.836</v>
      </c>
      <c r="E68" s="15">
        <f>C68*24*300</f>
        <v>150.0000000000048</v>
      </c>
      <c r="F68" s="3">
        <v>0.46494212962963</v>
      </c>
      <c r="G68" s="11">
        <f>F68-$F$8</f>
        <v>0.02083333333333398</v>
      </c>
      <c r="H68" s="20">
        <v>3.849</v>
      </c>
      <c r="I68" s="15">
        <f>G68*24*300</f>
        <v>150.0000000000048</v>
      </c>
    </row>
    <row r="69" spans="2:9" ht="13.5">
      <c r="B69" s="3">
        <v>0.516712962962963</v>
      </c>
      <c r="C69" s="11">
        <f>B69-$B$8</f>
        <v>0.02118055555555598</v>
      </c>
      <c r="D69" s="20">
        <v>3.833</v>
      </c>
      <c r="E69" s="15">
        <f>C69*24*300</f>
        <v>152.50000000000318</v>
      </c>
      <c r="F69" s="3">
        <v>0.465289351851852</v>
      </c>
      <c r="G69" s="11">
        <f>F69-$F$8</f>
        <v>0.02118055555555598</v>
      </c>
      <c r="H69" s="20">
        <v>3.848</v>
      </c>
      <c r="I69" s="15">
        <f>G69*24*300</f>
        <v>152.50000000000318</v>
      </c>
    </row>
    <row r="70" spans="2:9" ht="13.5">
      <c r="B70" s="3">
        <v>0.517060185185185</v>
      </c>
      <c r="C70" s="11">
        <f>B70-$B$8</f>
        <v>0.021527777777778034</v>
      </c>
      <c r="D70" s="20">
        <v>3.829</v>
      </c>
      <c r="E70" s="15">
        <f>C70*24*300</f>
        <v>155.00000000000162</v>
      </c>
      <c r="F70" s="3">
        <v>0.465636574074074</v>
      </c>
      <c r="G70" s="11">
        <f>F70-$F$8</f>
        <v>0.02152777777777798</v>
      </c>
      <c r="H70" s="20">
        <v>3.846</v>
      </c>
      <c r="I70" s="15">
        <f>G70*24*300</f>
        <v>155.00000000000162</v>
      </c>
    </row>
    <row r="71" spans="2:9" ht="13.5">
      <c r="B71" s="3">
        <v>0.517407407407408</v>
      </c>
      <c r="C71" s="11">
        <f>B71-$B$8</f>
        <v>0.021875000000000977</v>
      </c>
      <c r="D71" s="20">
        <v>3.826</v>
      </c>
      <c r="E71" s="15">
        <f>C71*24*300</f>
        <v>157.5000000000072</v>
      </c>
      <c r="F71" s="3">
        <v>0.465983796296296</v>
      </c>
      <c r="G71" s="11">
        <f>F71-$F$8</f>
        <v>0.021874999999999978</v>
      </c>
      <c r="H71" s="20">
        <v>3.844</v>
      </c>
      <c r="I71" s="15">
        <f>G71*24*300</f>
        <v>157.5</v>
      </c>
    </row>
    <row r="72" spans="2:9" ht="13.5">
      <c r="B72" s="3">
        <v>0.51775462962963</v>
      </c>
      <c r="C72" s="11">
        <f>B72-$B$8</f>
        <v>0.02222222222222303</v>
      </c>
      <c r="D72" s="20">
        <v>3.823</v>
      </c>
      <c r="E72" s="15">
        <f>C72*24*300</f>
        <v>160.0000000000056</v>
      </c>
      <c r="F72" s="3">
        <v>0.466331018518519</v>
      </c>
      <c r="G72" s="11">
        <f>F72-$F$8</f>
        <v>0.022222222222222976</v>
      </c>
      <c r="H72" s="20">
        <v>3.842</v>
      </c>
      <c r="I72" s="15">
        <f>G72*24*300</f>
        <v>160.0000000000056</v>
      </c>
    </row>
    <row r="73" spans="2:9" ht="13.5">
      <c r="B73" s="3">
        <v>0.518101851851852</v>
      </c>
      <c r="C73" s="11">
        <f>B73-$B$8</f>
        <v>0.022569444444444975</v>
      </c>
      <c r="D73" s="20">
        <v>3.819</v>
      </c>
      <c r="E73" s="15">
        <f>C73*24*300</f>
        <v>162.50000000000398</v>
      </c>
      <c r="F73" s="3">
        <v>0.466678240740741</v>
      </c>
      <c r="G73" s="11">
        <f>F73-$F$8</f>
        <v>0.022569444444444975</v>
      </c>
      <c r="H73" s="20">
        <v>3.84</v>
      </c>
      <c r="I73" s="15">
        <f>G73*24*300</f>
        <v>162.50000000000398</v>
      </c>
    </row>
    <row r="74" spans="2:9" ht="13.5">
      <c r="B74" s="3">
        <v>0.518449074074074</v>
      </c>
      <c r="C74" s="11">
        <f>B74-$B$8</f>
        <v>0.02291666666666703</v>
      </c>
      <c r="D74" s="20">
        <v>3.816</v>
      </c>
      <c r="E74" s="15">
        <f>C74*24*300</f>
        <v>165.00000000000242</v>
      </c>
      <c r="F74" s="3">
        <v>0.467025462962963</v>
      </c>
      <c r="G74" s="11">
        <f>F74-$F$8</f>
        <v>0.022916666666666974</v>
      </c>
      <c r="H74" s="20">
        <v>3.837</v>
      </c>
      <c r="I74" s="15">
        <f>G74*24*300</f>
        <v>165.00000000000242</v>
      </c>
    </row>
    <row r="75" spans="2:9" ht="13.5">
      <c r="B75" s="3">
        <v>0.518796296296296</v>
      </c>
      <c r="C75" s="11">
        <f>B75-$B$8</f>
        <v>0.023263888888888973</v>
      </c>
      <c r="D75" s="20">
        <v>3.812</v>
      </c>
      <c r="E75" s="15">
        <f>C75*24*300</f>
        <v>167.5000000000008</v>
      </c>
      <c r="F75" s="3">
        <v>0.467372685185185</v>
      </c>
      <c r="G75" s="11">
        <f>F75-$F$8</f>
        <v>0.023263888888888973</v>
      </c>
      <c r="H75" s="20">
        <v>3.835</v>
      </c>
      <c r="I75" s="15">
        <f>G75*24*300</f>
        <v>167.5000000000008</v>
      </c>
    </row>
    <row r="76" spans="2:9" ht="13.5">
      <c r="B76" s="3">
        <v>0.519143518518519</v>
      </c>
      <c r="C76" s="11">
        <f>B76-$B$8</f>
        <v>0.023611111111112026</v>
      </c>
      <c r="D76" s="20">
        <v>3.809</v>
      </c>
      <c r="E76" s="15">
        <f>C76*24*300</f>
        <v>170.0000000000064</v>
      </c>
      <c r="F76" s="3">
        <v>0.467719907407407</v>
      </c>
      <c r="G76" s="11">
        <f>F76-$F$8</f>
        <v>0.02361111111111097</v>
      </c>
      <c r="H76" s="20">
        <v>3.833</v>
      </c>
      <c r="I76" s="15">
        <f>G76*24*300</f>
        <v>169.9999999999992</v>
      </c>
    </row>
    <row r="77" spans="2:9" ht="13.5">
      <c r="B77" s="3">
        <v>0.519490740740741</v>
      </c>
      <c r="C77" s="11">
        <f>B77-$B$8</f>
        <v>0.02395833333333397</v>
      </c>
      <c r="D77" s="20">
        <v>3.806</v>
      </c>
      <c r="E77" s="15">
        <f>C77*24*300</f>
        <v>172.5000000000048</v>
      </c>
      <c r="F77" s="3">
        <v>0.46806712962963</v>
      </c>
      <c r="G77" s="11">
        <f>F77-$F$8</f>
        <v>0.02395833333333397</v>
      </c>
      <c r="H77" s="20">
        <v>3.83</v>
      </c>
      <c r="I77" s="15">
        <f>G77*24*300</f>
        <v>172.5000000000048</v>
      </c>
    </row>
    <row r="78" spans="2:9" ht="13.5">
      <c r="B78" s="3">
        <v>0.519837962962963</v>
      </c>
      <c r="C78" s="11">
        <f>B78-$B$8</f>
        <v>0.024305555555556024</v>
      </c>
      <c r="D78" s="20">
        <v>3.801</v>
      </c>
      <c r="E78" s="15">
        <f>C78*24*300</f>
        <v>175.0000000000032</v>
      </c>
      <c r="F78" s="3">
        <v>0.468414351851852</v>
      </c>
      <c r="G78" s="11">
        <f>F78-$F$8</f>
        <v>0.02430555555555597</v>
      </c>
      <c r="H78" s="20">
        <v>3.828</v>
      </c>
      <c r="I78" s="15">
        <f>G78*24*300</f>
        <v>175.0000000000032</v>
      </c>
    </row>
    <row r="79" spans="2:9" ht="13.5">
      <c r="B79" s="3">
        <v>0.520185185185185</v>
      </c>
      <c r="C79" s="11">
        <f>B79-$B$8</f>
        <v>0.024652777777777968</v>
      </c>
      <c r="D79" s="20">
        <v>3.798</v>
      </c>
      <c r="E79" s="15">
        <f>C79*24*300</f>
        <v>177.5000000000016</v>
      </c>
      <c r="F79" s="3">
        <v>0.468761574074074</v>
      </c>
      <c r="G79" s="11">
        <f>F79-$F$8</f>
        <v>0.024652777777777968</v>
      </c>
      <c r="H79" s="20">
        <v>3.826</v>
      </c>
      <c r="I79" s="15">
        <f>G79*24*300</f>
        <v>177.5000000000016</v>
      </c>
    </row>
    <row r="80" spans="2:9" ht="13.5">
      <c r="B80" s="3">
        <v>0.520532407407408</v>
      </c>
      <c r="C80" s="11">
        <f>B80-$B$8</f>
        <v>0.02500000000000102</v>
      </c>
      <c r="D80" s="20">
        <v>3.794</v>
      </c>
      <c r="E80" s="15">
        <f>C80*24*300</f>
        <v>180.0000000000072</v>
      </c>
      <c r="F80" s="3">
        <v>0.469108796296296</v>
      </c>
      <c r="G80" s="11">
        <f>F80-$F$8</f>
        <v>0.024999999999999967</v>
      </c>
      <c r="H80" s="20">
        <v>3.823</v>
      </c>
      <c r="I80" s="15">
        <f>G80*24*300</f>
        <v>180</v>
      </c>
    </row>
    <row r="81" spans="2:9" ht="13.5">
      <c r="B81" s="3">
        <v>0.52087962962963</v>
      </c>
      <c r="C81" s="11">
        <f>B81-$B$8</f>
        <v>0.025347222222222965</v>
      </c>
      <c r="D81" s="20">
        <v>3.791</v>
      </c>
      <c r="E81" s="15">
        <f>C81*24*300</f>
        <v>182.50000000000563</v>
      </c>
      <c r="F81" s="3">
        <v>0.469456018518519</v>
      </c>
      <c r="G81" s="11">
        <f>F81-$F$8</f>
        <v>0.025347222222222965</v>
      </c>
      <c r="H81" s="20">
        <v>3.82</v>
      </c>
      <c r="I81" s="15">
        <f>G81*24*300</f>
        <v>182.50000000000563</v>
      </c>
    </row>
    <row r="82" spans="2:9" ht="13.5">
      <c r="B82" s="3">
        <v>0.521226851851852</v>
      </c>
      <c r="C82" s="11">
        <f>B82-$B$8</f>
        <v>0.02569444444444502</v>
      </c>
      <c r="D82" s="20">
        <v>3.787</v>
      </c>
      <c r="E82" s="15">
        <f>C82*24*300</f>
        <v>185.000000000004</v>
      </c>
      <c r="F82" s="3">
        <v>0.469803240740741</v>
      </c>
      <c r="G82" s="11">
        <f>F82-$F$8</f>
        <v>0.025694444444444964</v>
      </c>
      <c r="H82" s="20">
        <v>3.818</v>
      </c>
      <c r="I82" s="15">
        <f>G82*24*300</f>
        <v>185.000000000004</v>
      </c>
    </row>
    <row r="83" spans="2:9" ht="13.5">
      <c r="B83" s="3">
        <v>0.521574074074074</v>
      </c>
      <c r="C83" s="11">
        <f>B83-$B$8</f>
        <v>0.026041666666666963</v>
      </c>
      <c r="D83" s="20">
        <v>3.784</v>
      </c>
      <c r="E83" s="15">
        <f>C83*24*300</f>
        <v>187.5000000000024</v>
      </c>
      <c r="F83" s="3">
        <v>0.470150462962963</v>
      </c>
      <c r="G83" s="11">
        <f>F83-$F$8</f>
        <v>0.026041666666666963</v>
      </c>
      <c r="H83" s="20">
        <v>3.815</v>
      </c>
      <c r="I83" s="15">
        <f>G83*24*300</f>
        <v>187.5000000000024</v>
      </c>
    </row>
    <row r="84" spans="2:9" ht="13.5">
      <c r="B84" s="3">
        <v>0.521921296296297</v>
      </c>
      <c r="C84" s="11">
        <f>B84-$B$8</f>
        <v>0.026388888888890016</v>
      </c>
      <c r="D84" s="20">
        <v>3.781</v>
      </c>
      <c r="E84" s="15">
        <f>C84*24*300</f>
        <v>190.000000000008</v>
      </c>
      <c r="F84" s="3">
        <v>0.470497685185185</v>
      </c>
      <c r="G84" s="11">
        <f>F84-$F$8</f>
        <v>0.02638888888888896</v>
      </c>
      <c r="H84" s="20">
        <v>3.812</v>
      </c>
      <c r="I84" s="15">
        <f>G84*24*300</f>
        <v>190.0000000000008</v>
      </c>
    </row>
    <row r="85" spans="2:9" ht="13.5">
      <c r="B85" s="3">
        <v>0.522268518518519</v>
      </c>
      <c r="C85" s="11">
        <f>B85-$B$8</f>
        <v>0.02673611111111196</v>
      </c>
      <c r="D85" s="20">
        <v>3.777</v>
      </c>
      <c r="E85" s="15">
        <f>C85*24*300</f>
        <v>192.50000000000642</v>
      </c>
      <c r="F85" s="3">
        <v>0.470844907407407</v>
      </c>
      <c r="G85" s="11">
        <f>F85-$F$8</f>
        <v>0.02673611111111096</v>
      </c>
      <c r="H85" s="20">
        <v>3.809</v>
      </c>
      <c r="I85" s="15">
        <f>G85*24*300</f>
        <v>192.4999999999992</v>
      </c>
    </row>
    <row r="86" spans="2:9" ht="13.5">
      <c r="B86" s="3">
        <v>0.522615740740741</v>
      </c>
      <c r="C86" s="11">
        <f>B86-$B$8</f>
        <v>0.027083333333334014</v>
      </c>
      <c r="D86" s="20">
        <v>3.774</v>
      </c>
      <c r="E86" s="15">
        <f>C86*24*300</f>
        <v>195.0000000000048</v>
      </c>
      <c r="F86" s="3">
        <v>0.47119212962963</v>
      </c>
      <c r="G86" s="11">
        <f>F86-$F$8</f>
        <v>0.02708333333333396</v>
      </c>
      <c r="H86" s="20">
        <v>3.806</v>
      </c>
      <c r="I86" s="15">
        <f>G86*24*300</f>
        <v>195.0000000000048</v>
      </c>
    </row>
    <row r="87" spans="2:9" ht="13.5">
      <c r="B87" s="3">
        <v>0.522962962962963</v>
      </c>
      <c r="C87" s="11">
        <f>B87-$B$8</f>
        <v>0.027430555555555958</v>
      </c>
      <c r="D87" s="20">
        <v>3.771</v>
      </c>
      <c r="E87" s="15">
        <f>C87*24*300</f>
        <v>197.50000000000318</v>
      </c>
      <c r="F87" s="3">
        <v>0.471539351851852</v>
      </c>
      <c r="G87" s="11">
        <f>F87-$F$8</f>
        <v>0.027430555555555958</v>
      </c>
      <c r="H87" s="20">
        <v>3.803</v>
      </c>
      <c r="I87" s="15">
        <f>G87*24*300</f>
        <v>197.50000000000318</v>
      </c>
    </row>
    <row r="88" spans="2:9" ht="13.5">
      <c r="B88" s="3">
        <v>0.523310185185185</v>
      </c>
      <c r="C88" s="11">
        <f>B88-$B$8</f>
        <v>0.027777777777778012</v>
      </c>
      <c r="D88" s="20">
        <v>3.767</v>
      </c>
      <c r="E88" s="15">
        <f>C88*24*300</f>
        <v>200.0000000000016</v>
      </c>
      <c r="F88" s="3">
        <v>0.471886574074074</v>
      </c>
      <c r="G88" s="11">
        <f>F88-$F$8</f>
        <v>0.027777777777777957</v>
      </c>
      <c r="H88" s="20">
        <v>3.8</v>
      </c>
      <c r="I88" s="15">
        <f>G88*24*300</f>
        <v>200.0000000000016</v>
      </c>
    </row>
    <row r="89" spans="2:9" ht="13.5">
      <c r="B89" s="3">
        <v>0.523657407407407</v>
      </c>
      <c r="C89" s="11">
        <f>B89-$B$8</f>
        <v>0.028124999999999956</v>
      </c>
      <c r="D89" s="20">
        <v>3.764</v>
      </c>
      <c r="E89" s="15">
        <f>C89*24*300</f>
        <v>202.5</v>
      </c>
      <c r="F89" s="3">
        <v>0.472233796296296</v>
      </c>
      <c r="G89" s="11">
        <f>F89-$F$8</f>
        <v>0.02812500000000001</v>
      </c>
      <c r="H89" s="20">
        <v>3.797</v>
      </c>
      <c r="I89" s="15">
        <f>G89*24*300</f>
        <v>202.5</v>
      </c>
    </row>
    <row r="90" spans="2:9" ht="13.5">
      <c r="B90" s="3">
        <v>0.52400462962963</v>
      </c>
      <c r="C90" s="11">
        <f>B90-$B$8</f>
        <v>0.02847222222222301</v>
      </c>
      <c r="D90" s="20">
        <v>3.761</v>
      </c>
      <c r="E90" s="15">
        <f>C90*24*300</f>
        <v>205.0000000000056</v>
      </c>
      <c r="F90" s="3">
        <v>0.472581018518519</v>
      </c>
      <c r="G90" s="11">
        <f>F90-$F$8</f>
        <v>0.02847222222222301</v>
      </c>
      <c r="H90" s="20">
        <v>3.794</v>
      </c>
      <c r="I90" s="15">
        <f>G90*24*300</f>
        <v>205.0000000000056</v>
      </c>
    </row>
    <row r="91" spans="2:9" ht="13.5">
      <c r="B91" s="3">
        <v>0.524351851851852</v>
      </c>
      <c r="C91" s="11">
        <f>B91-$B$8</f>
        <v>0.028819444444444953</v>
      </c>
      <c r="D91" s="20">
        <v>3.758</v>
      </c>
      <c r="E91" s="15">
        <f>C91*24*300</f>
        <v>207.50000000000398</v>
      </c>
      <c r="F91" s="3">
        <v>0.472928240740741</v>
      </c>
      <c r="G91" s="11">
        <f>F91-$F$8</f>
        <v>0.028819444444445008</v>
      </c>
      <c r="H91" s="20">
        <v>3.791</v>
      </c>
      <c r="I91" s="15">
        <f>G91*24*300</f>
        <v>207.50000000000398</v>
      </c>
    </row>
    <row r="92" spans="2:9" ht="13.5">
      <c r="B92" s="3">
        <v>0.524699074074074</v>
      </c>
      <c r="C92" s="11">
        <f>B92-$B$8</f>
        <v>0.029166666666667007</v>
      </c>
      <c r="D92" s="20">
        <v>3.754</v>
      </c>
      <c r="E92" s="15">
        <f>C92*24*300</f>
        <v>210.0000000000024</v>
      </c>
      <c r="F92" s="3">
        <v>0.473275462962963</v>
      </c>
      <c r="G92" s="11">
        <f>F92-$F$8</f>
        <v>0.029166666666667007</v>
      </c>
      <c r="H92" s="20">
        <v>3.787</v>
      </c>
      <c r="I92" s="15">
        <f>G92*24*300</f>
        <v>210.0000000000024</v>
      </c>
    </row>
    <row r="93" spans="2:9" ht="13.5">
      <c r="B93" s="3">
        <v>0.525046296296296</v>
      </c>
      <c r="C93" s="11">
        <f>B93-$B$8</f>
        <v>0.02951388888888895</v>
      </c>
      <c r="D93" s="20">
        <v>3.751</v>
      </c>
      <c r="E93" s="15">
        <f>C93*24*300</f>
        <v>212.50000000000082</v>
      </c>
      <c r="F93" s="3">
        <v>0.473622685185185</v>
      </c>
      <c r="G93" s="11">
        <f>F93-$F$8</f>
        <v>0.029513888888889006</v>
      </c>
      <c r="H93" s="20">
        <v>3.784</v>
      </c>
      <c r="I93" s="15">
        <f>G93*24*300</f>
        <v>212.50000000000082</v>
      </c>
    </row>
    <row r="94" spans="2:9" ht="13.5">
      <c r="B94" s="3">
        <v>0.525393518518519</v>
      </c>
      <c r="C94" s="11">
        <f>B94-$B$8</f>
        <v>0.029861111111112004</v>
      </c>
      <c r="D94" s="20">
        <v>3.749</v>
      </c>
      <c r="E94" s="15">
        <f>C94*24*300</f>
        <v>215.0000000000064</v>
      </c>
      <c r="F94" s="3">
        <v>0.473969907407407</v>
      </c>
      <c r="G94" s="11">
        <f>F94-$F$8</f>
        <v>0.029861111111111005</v>
      </c>
      <c r="H94" s="20">
        <v>3.781</v>
      </c>
      <c r="I94" s="15">
        <f>G94*24*300</f>
        <v>214.9999999999992</v>
      </c>
    </row>
    <row r="95" spans="2:9" ht="13.5">
      <c r="B95" s="3">
        <v>0.525740740740741</v>
      </c>
      <c r="C95" s="11">
        <f>B95-$B$8</f>
        <v>0.030208333333333948</v>
      </c>
      <c r="D95" s="20">
        <v>3.745</v>
      </c>
      <c r="E95" s="15">
        <f>C95*24*300</f>
        <v>217.5000000000048</v>
      </c>
      <c r="F95" s="3">
        <v>0.47431712962963</v>
      </c>
      <c r="G95" s="11">
        <f>F95-$F$8</f>
        <v>0.030208333333334003</v>
      </c>
      <c r="H95" s="20">
        <v>3.777</v>
      </c>
      <c r="I95" s="15">
        <f>G95*24*300</f>
        <v>217.5000000000048</v>
      </c>
    </row>
    <row r="96" spans="2:9" ht="13.5">
      <c r="B96" s="3">
        <v>0.526087962962963</v>
      </c>
      <c r="C96" s="11">
        <f>B96-$B$8</f>
        <v>0.030555555555556002</v>
      </c>
      <c r="D96" s="20">
        <v>3.743</v>
      </c>
      <c r="E96" s="15">
        <f>C96*24*300</f>
        <v>220.0000000000032</v>
      </c>
      <c r="F96" s="3">
        <v>0.474664351851852</v>
      </c>
      <c r="G96" s="11">
        <f>F96-$F$8</f>
        <v>0.030555555555556002</v>
      </c>
      <c r="H96" s="20">
        <v>3.773</v>
      </c>
      <c r="I96" s="15">
        <f>G96*24*300</f>
        <v>220.0000000000032</v>
      </c>
    </row>
    <row r="97" spans="2:9" ht="13.5">
      <c r="B97" s="3">
        <v>0.526435185185185</v>
      </c>
      <c r="C97" s="11">
        <f>B97-$B$8</f>
        <v>0.030902777777777946</v>
      </c>
      <c r="D97" s="20">
        <v>3.74</v>
      </c>
      <c r="E97" s="15">
        <f>C97*24*300</f>
        <v>222.50000000000162</v>
      </c>
      <c r="F97" s="3">
        <v>0.475011574074074</v>
      </c>
      <c r="G97" s="11">
        <f>F97-$F$8</f>
        <v>0.030902777777778</v>
      </c>
      <c r="H97" s="20">
        <v>3.77</v>
      </c>
      <c r="I97" s="15">
        <f>G97*24*300</f>
        <v>222.50000000000162</v>
      </c>
    </row>
    <row r="98" spans="2:9" ht="13.5">
      <c r="B98" s="3">
        <v>0.526782407407408</v>
      </c>
      <c r="C98" s="11">
        <f>B98-$B$8</f>
        <v>0.031250000000001</v>
      </c>
      <c r="D98" s="20">
        <v>3.737</v>
      </c>
      <c r="E98" s="15">
        <f>C98*24*300</f>
        <v>225.0000000000072</v>
      </c>
      <c r="F98" s="3">
        <v>0.475358796296296</v>
      </c>
      <c r="G98" s="11">
        <f>F98-$F$8</f>
        <v>0.03125</v>
      </c>
      <c r="H98" s="20">
        <v>3.766</v>
      </c>
      <c r="I98" s="15">
        <f>G98*24*300</f>
        <v>225</v>
      </c>
    </row>
    <row r="99" spans="2:9" ht="13.5">
      <c r="B99" s="3">
        <v>0.52712962962963</v>
      </c>
      <c r="C99" s="11">
        <f>B99-$B$8</f>
        <v>0.03159722222222294</v>
      </c>
      <c r="D99" s="20">
        <v>3.734</v>
      </c>
      <c r="E99" s="15">
        <f>C99*24*300</f>
        <v>227.5000000000056</v>
      </c>
      <c r="F99" s="3">
        <v>0.475706018518519</v>
      </c>
      <c r="G99" s="11">
        <f>F99-$F$8</f>
        <v>0.031597222222223</v>
      </c>
      <c r="H99" s="20">
        <v>3.762</v>
      </c>
      <c r="I99" s="15">
        <f>G99*24*300</f>
        <v>227.5000000000056</v>
      </c>
    </row>
    <row r="100" spans="2:9" ht="13.5">
      <c r="B100" s="3">
        <v>0.527476851851852</v>
      </c>
      <c r="C100" s="11">
        <f>B100-$B$8</f>
        <v>0.031944444444445</v>
      </c>
      <c r="D100" s="20">
        <v>3.731</v>
      </c>
      <c r="E100" s="15">
        <f>C100*24*300</f>
        <v>230.000000000004</v>
      </c>
      <c r="F100" s="3">
        <v>0.476053240740741</v>
      </c>
      <c r="G100" s="11">
        <f>F100-$F$8</f>
        <v>0.031944444444445</v>
      </c>
      <c r="H100" s="20">
        <v>3.759</v>
      </c>
      <c r="I100" s="15">
        <f>G100*24*300</f>
        <v>230.000000000004</v>
      </c>
    </row>
    <row r="101" spans="2:9" ht="13.5">
      <c r="B101" s="3">
        <v>0.527824074074074</v>
      </c>
      <c r="C101" s="11">
        <f>B101-$B$8</f>
        <v>0.03229166666666694</v>
      </c>
      <c r="D101" s="20">
        <v>3.728</v>
      </c>
      <c r="E101" s="15">
        <f>C101*24*300</f>
        <v>232.50000000000242</v>
      </c>
      <c r="F101" s="3">
        <v>0.476400462962963</v>
      </c>
      <c r="G101" s="11">
        <f>F101-$F$8</f>
        <v>0.032291666666666996</v>
      </c>
      <c r="H101" s="20">
        <v>3.756</v>
      </c>
      <c r="I101" s="15">
        <f>G101*24*300</f>
        <v>232.50000000000242</v>
      </c>
    </row>
    <row r="102" spans="2:9" ht="13.5">
      <c r="B102" s="3">
        <v>0.528171296296296</v>
      </c>
      <c r="C102" s="11">
        <f>B102-$B$8</f>
        <v>0.032638888888888995</v>
      </c>
      <c r="D102" s="20">
        <v>3.726</v>
      </c>
      <c r="E102" s="15">
        <f>C102*24*300</f>
        <v>235.0000000000008</v>
      </c>
      <c r="F102" s="3">
        <v>0.476747685185185</v>
      </c>
      <c r="G102" s="11">
        <f>F102-$F$8</f>
        <v>0.032638888888888995</v>
      </c>
      <c r="H102" s="20">
        <v>3.751</v>
      </c>
      <c r="I102" s="15">
        <f>G102*24*300</f>
        <v>235.0000000000008</v>
      </c>
    </row>
    <row r="103" spans="2:9" ht="13.5">
      <c r="B103" s="3">
        <v>0.528518518518519</v>
      </c>
      <c r="C103" s="11">
        <f>B103-$B$8</f>
        <v>0.03298611111111205</v>
      </c>
      <c r="D103" s="20">
        <v>3.723</v>
      </c>
      <c r="E103" s="15">
        <f>C103*24*300</f>
        <v>237.5000000000064</v>
      </c>
      <c r="F103" s="3">
        <v>0.477094907407407</v>
      </c>
      <c r="G103" s="11">
        <f>F103-$F$8</f>
        <v>0.032986111111110994</v>
      </c>
      <c r="H103" s="20">
        <v>3.748</v>
      </c>
      <c r="I103" s="15">
        <f>G103*24*300</f>
        <v>237.49999999999918</v>
      </c>
    </row>
    <row r="104" spans="2:9" ht="13.5">
      <c r="B104" s="3">
        <v>0.528865740740741</v>
      </c>
      <c r="C104" s="11">
        <f>B104-$B$8</f>
        <v>0.03333333333333399</v>
      </c>
      <c r="D104" s="20">
        <v>3.72</v>
      </c>
      <c r="E104" s="15">
        <f>C104*24*300</f>
        <v>240.0000000000048</v>
      </c>
      <c r="F104" s="3">
        <v>0.47744212962963</v>
      </c>
      <c r="G104" s="11">
        <f>F104-$F$8</f>
        <v>0.03333333333333399</v>
      </c>
      <c r="H104" s="20">
        <v>3.744</v>
      </c>
      <c r="I104" s="15">
        <f>G104*24*300</f>
        <v>240.0000000000048</v>
      </c>
    </row>
    <row r="105" spans="2:9" ht="13.5">
      <c r="B105" s="3">
        <v>0.529212962962963</v>
      </c>
      <c r="C105" s="11">
        <f>B105-$B$8</f>
        <v>0.033680555555556047</v>
      </c>
      <c r="D105" s="20">
        <v>3.717</v>
      </c>
      <c r="E105" s="15">
        <f>C105*24*300</f>
        <v>242.5000000000032</v>
      </c>
      <c r="F105" s="3">
        <v>0.477789351851852</v>
      </c>
      <c r="G105" s="11">
        <f>F105-$F$8</f>
        <v>0.03368055555555599</v>
      </c>
      <c r="H105" s="20">
        <v>3.741</v>
      </c>
      <c r="I105" s="15">
        <f>G105*24*300</f>
        <v>242.5000000000032</v>
      </c>
    </row>
    <row r="106" spans="2:9" ht="13.5">
      <c r="B106" s="3">
        <v>0.529560185185185</v>
      </c>
      <c r="C106" s="11">
        <f>B106-$B$8</f>
        <v>0.03402777777777799</v>
      </c>
      <c r="D106" s="20">
        <v>3.714</v>
      </c>
      <c r="E106" s="15">
        <f>C106*24*300</f>
        <v>245.0000000000016</v>
      </c>
      <c r="F106" s="3">
        <v>0.478136574074074</v>
      </c>
      <c r="G106" s="11">
        <f>F106-$F$8</f>
        <v>0.03402777777777799</v>
      </c>
      <c r="H106" s="20">
        <v>3.737</v>
      </c>
      <c r="I106" s="15">
        <f>G106*24*300</f>
        <v>245.0000000000016</v>
      </c>
    </row>
    <row r="107" spans="2:9" ht="13.5">
      <c r="B107" s="3">
        <v>0.529907407407407</v>
      </c>
      <c r="C107" s="11">
        <f>B107-$B$8</f>
        <v>0.034375000000000044</v>
      </c>
      <c r="D107" s="20">
        <v>3.71</v>
      </c>
      <c r="E107" s="15">
        <f>C107*24*300</f>
        <v>247.5</v>
      </c>
      <c r="F107" s="3">
        <v>0.478483796296296</v>
      </c>
      <c r="G107" s="11">
        <f>F107-$F$8</f>
        <v>0.03437499999999999</v>
      </c>
      <c r="H107" s="20">
        <v>3.733</v>
      </c>
      <c r="I107" s="15">
        <f>G107*24*300</f>
        <v>247.5</v>
      </c>
    </row>
    <row r="108" spans="2:9" ht="13.5">
      <c r="B108" s="3">
        <v>0.53025462962963</v>
      </c>
      <c r="C108" s="11">
        <f>B108-$B$8</f>
        <v>0.03472222222222299</v>
      </c>
      <c r="D108" s="20">
        <v>3.707</v>
      </c>
      <c r="E108" s="15">
        <f>C108*24*300</f>
        <v>250.0000000000056</v>
      </c>
      <c r="F108" s="3">
        <v>0.478831018518519</v>
      </c>
      <c r="G108" s="11">
        <f>F108-$F$8</f>
        <v>0.03472222222222299</v>
      </c>
      <c r="H108" s="20">
        <v>3.73</v>
      </c>
      <c r="I108" s="15">
        <f>G108*24*300</f>
        <v>250.0000000000056</v>
      </c>
    </row>
    <row r="109" spans="2:9" ht="13.5">
      <c r="B109" s="3">
        <v>0.530601851851852</v>
      </c>
      <c r="C109" s="11">
        <f>B109-$B$8</f>
        <v>0.03506944444444504</v>
      </c>
      <c r="D109" s="20">
        <v>3.704</v>
      </c>
      <c r="E109" s="15">
        <f>C109*24*300</f>
        <v>252.500000000004</v>
      </c>
      <c r="F109" s="3">
        <v>0.479178240740741</v>
      </c>
      <c r="G109" s="11">
        <f>F109-$F$8</f>
        <v>0.035069444444444986</v>
      </c>
      <c r="H109" s="20">
        <v>3.726</v>
      </c>
      <c r="I109" s="15">
        <f>G109*24*300</f>
        <v>252.500000000004</v>
      </c>
    </row>
    <row r="110" spans="2:9" ht="13.5">
      <c r="B110" s="3">
        <v>0.530949074074074</v>
      </c>
      <c r="C110" s="11">
        <f>B110-$B$8</f>
        <v>0.035416666666666985</v>
      </c>
      <c r="D110" s="20">
        <v>3.701</v>
      </c>
      <c r="E110" s="15">
        <f>C110*24*300</f>
        <v>255.0000000000024</v>
      </c>
      <c r="F110" s="3">
        <v>0.479525462962963</v>
      </c>
      <c r="G110" s="11">
        <f>F110-$F$8</f>
        <v>0.035416666666666985</v>
      </c>
      <c r="H110" s="20">
        <v>3.722</v>
      </c>
      <c r="I110" s="15">
        <f>G110*24*300</f>
        <v>255.0000000000024</v>
      </c>
    </row>
    <row r="111" spans="2:9" ht="13.5">
      <c r="B111" s="3">
        <v>0.531296296296296</v>
      </c>
      <c r="C111" s="11">
        <f>B111-$B$8</f>
        <v>0.03576388888888904</v>
      </c>
      <c r="D111" s="20">
        <v>3.699</v>
      </c>
      <c r="E111" s="15">
        <f>C111*24*300</f>
        <v>257.5000000000008</v>
      </c>
      <c r="F111" s="3">
        <v>0.479872685185185</v>
      </c>
      <c r="G111" s="11">
        <f>F111-$F$8</f>
        <v>0.035763888888888984</v>
      </c>
      <c r="H111" s="20">
        <v>3.718</v>
      </c>
      <c r="I111" s="15">
        <f>G111*24*300</f>
        <v>257.5000000000008</v>
      </c>
    </row>
    <row r="112" spans="2:9" ht="13.5">
      <c r="B112" s="3">
        <v>0.531643518518519</v>
      </c>
      <c r="C112" s="11">
        <f>B112-$B$8</f>
        <v>0.03611111111111198</v>
      </c>
      <c r="D112" s="20">
        <v>3.695</v>
      </c>
      <c r="E112" s="15">
        <f>C112*24*300</f>
        <v>260.0000000000064</v>
      </c>
      <c r="F112" s="3">
        <v>0.480219907407407</v>
      </c>
      <c r="G112" s="11">
        <f>F112-$F$8</f>
        <v>0.03611111111111098</v>
      </c>
      <c r="H112" s="20">
        <v>3.715</v>
      </c>
      <c r="I112" s="15">
        <f>G112*24*300</f>
        <v>259.9999999999992</v>
      </c>
    </row>
    <row r="113" spans="2:9" ht="13.5">
      <c r="B113" s="3">
        <v>0.531990740740741</v>
      </c>
      <c r="C113" s="11">
        <f>B113-$B$8</f>
        <v>0.036458333333334036</v>
      </c>
      <c r="D113" s="20">
        <v>3.692</v>
      </c>
      <c r="E113" s="15">
        <f>C113*24*300</f>
        <v>262.5000000000048</v>
      </c>
      <c r="F113" s="3">
        <v>0.48056712962963</v>
      </c>
      <c r="G113" s="11">
        <f>F113-$F$8</f>
        <v>0.03645833333333398</v>
      </c>
      <c r="H113" s="20">
        <v>3.711</v>
      </c>
      <c r="I113" s="15">
        <f>G113*24*300</f>
        <v>262.5000000000048</v>
      </c>
    </row>
    <row r="114" spans="2:9" ht="13.5">
      <c r="B114" s="3">
        <v>0.532337962962963</v>
      </c>
      <c r="C114" s="11">
        <f>B114-$B$8</f>
        <v>0.03680555555555598</v>
      </c>
      <c r="D114" s="20">
        <v>3.69</v>
      </c>
      <c r="E114" s="15">
        <f>C114*24*300</f>
        <v>265.0000000000032</v>
      </c>
      <c r="F114" s="3">
        <v>0.480914351851852</v>
      </c>
      <c r="G114" s="11">
        <f>F114-$F$8</f>
        <v>0.03680555555555598</v>
      </c>
      <c r="H114" s="20">
        <v>3.708</v>
      </c>
      <c r="I114" s="15">
        <f>G114*24*300</f>
        <v>265.0000000000032</v>
      </c>
    </row>
    <row r="115" spans="2:9" ht="13.5">
      <c r="B115" s="3">
        <v>0.532685185185185</v>
      </c>
      <c r="C115" s="11">
        <f>B115-$B$8</f>
        <v>0.037152777777778034</v>
      </c>
      <c r="D115" s="20">
        <v>3.688</v>
      </c>
      <c r="E115" s="15">
        <f>C115*24*300</f>
        <v>267.5000000000016</v>
      </c>
      <c r="F115" s="3">
        <v>0.481261574074074</v>
      </c>
      <c r="G115" s="11">
        <f>F115-$F$8</f>
        <v>0.03715277777777798</v>
      </c>
      <c r="H115" s="20">
        <v>3.705</v>
      </c>
      <c r="I115" s="15">
        <f>G115*24*300</f>
        <v>267.5000000000016</v>
      </c>
    </row>
    <row r="116" spans="2:9" ht="13.5">
      <c r="B116" s="3">
        <v>0.533032407407408</v>
      </c>
      <c r="C116" s="11">
        <f>B116-$B$8</f>
        <v>0.03750000000000098</v>
      </c>
      <c r="D116" s="20">
        <v>3.685</v>
      </c>
      <c r="E116" s="15">
        <f>C116*24*300</f>
        <v>270.0000000000072</v>
      </c>
      <c r="F116" s="3">
        <v>0.481608796296296</v>
      </c>
      <c r="G116" s="11">
        <f>F116-$F$8</f>
        <v>0.03749999999999998</v>
      </c>
      <c r="H116" s="20">
        <v>3.701</v>
      </c>
      <c r="I116" s="15">
        <f>G116*24*300</f>
        <v>270</v>
      </c>
    </row>
    <row r="117" spans="2:9" ht="13.5">
      <c r="B117" s="3">
        <v>0.53337962962963</v>
      </c>
      <c r="C117" s="11">
        <f>B117-$B$8</f>
        <v>0.03784722222222303</v>
      </c>
      <c r="D117" s="20">
        <v>3.683</v>
      </c>
      <c r="E117" s="15">
        <f>C117*24*300</f>
        <v>272.50000000000557</v>
      </c>
      <c r="F117" s="3">
        <v>0.481956018518519</v>
      </c>
      <c r="G117" s="11">
        <f>F117-$F$8</f>
        <v>0.037847222222222976</v>
      </c>
      <c r="H117" s="20">
        <v>3.699</v>
      </c>
      <c r="I117" s="15">
        <f>G117*24*300</f>
        <v>272.50000000000557</v>
      </c>
    </row>
    <row r="118" spans="2:9" ht="13.5">
      <c r="B118" s="3">
        <v>0.533726851851852</v>
      </c>
      <c r="C118" s="11">
        <f>B118-$B$8</f>
        <v>0.038194444444444975</v>
      </c>
      <c r="D118" s="20">
        <v>3.681</v>
      </c>
      <c r="E118" s="15">
        <f>C118*24*300</f>
        <v>275.000000000004</v>
      </c>
      <c r="F118" s="3">
        <v>0.482303240740741</v>
      </c>
      <c r="G118" s="11">
        <f>F118-$F$8</f>
        <v>0.038194444444444975</v>
      </c>
      <c r="H118" s="20">
        <v>3.696</v>
      </c>
      <c r="I118" s="15">
        <f>G118*24*300</f>
        <v>275.000000000004</v>
      </c>
    </row>
    <row r="119" spans="2:9" ht="13.5">
      <c r="B119" s="3">
        <v>0.534074074074074</v>
      </c>
      <c r="C119" s="11">
        <f>B119-$B$8</f>
        <v>0.03854166666666703</v>
      </c>
      <c r="D119" s="20">
        <v>3.679</v>
      </c>
      <c r="E119" s="15">
        <f>C119*24*300</f>
        <v>277.5000000000024</v>
      </c>
      <c r="F119" s="3">
        <v>0.482650462962963</v>
      </c>
      <c r="G119" s="11">
        <f>F119-$F$8</f>
        <v>0.038541666666666974</v>
      </c>
      <c r="H119" s="20">
        <v>3.693</v>
      </c>
      <c r="I119" s="15">
        <f>G119*24*300</f>
        <v>277.5000000000024</v>
      </c>
    </row>
    <row r="120" spans="2:9" ht="13.5">
      <c r="B120" s="3">
        <v>0.534421296296296</v>
      </c>
      <c r="C120" s="11">
        <f>B120-$B$8</f>
        <v>0.03888888888888897</v>
      </c>
      <c r="D120" s="20">
        <v>3.678</v>
      </c>
      <c r="E120" s="15">
        <f>C120*24*300</f>
        <v>280.0000000000008</v>
      </c>
      <c r="F120" s="3">
        <v>0.482997685185185</v>
      </c>
      <c r="G120" s="11">
        <f>F120-$F$8</f>
        <v>0.03888888888888897</v>
      </c>
      <c r="H120" s="20">
        <v>3.691</v>
      </c>
      <c r="I120" s="15">
        <f>G120*24*300</f>
        <v>280.0000000000008</v>
      </c>
    </row>
    <row r="121" spans="2:9" ht="13.5">
      <c r="B121" s="3">
        <v>0.534768518518519</v>
      </c>
      <c r="C121" s="11">
        <f>B121-$B$8</f>
        <v>0.039236111111112026</v>
      </c>
      <c r="D121" s="20">
        <v>3.676</v>
      </c>
      <c r="E121" s="15">
        <f>C121*24*300</f>
        <v>282.50000000000637</v>
      </c>
      <c r="F121" s="3">
        <v>0.483344907407407</v>
      </c>
      <c r="G121" s="11">
        <f>F121-$F$8</f>
        <v>0.03923611111111097</v>
      </c>
      <c r="H121" s="20">
        <v>3.688</v>
      </c>
      <c r="I121" s="15">
        <f>G121*24*300</f>
        <v>282.4999999999992</v>
      </c>
    </row>
    <row r="122" spans="2:9" ht="13.5">
      <c r="B122" s="3">
        <v>0.535115740740741</v>
      </c>
      <c r="C122" s="11">
        <f>B122-$B$8</f>
        <v>0.03958333333333397</v>
      </c>
      <c r="D122" s="20">
        <v>3.674</v>
      </c>
      <c r="E122" s="15">
        <f>C122*24*300</f>
        <v>285.00000000000483</v>
      </c>
      <c r="F122" s="3">
        <v>0.48369212962963</v>
      </c>
      <c r="G122" s="11">
        <f>F122-$F$8</f>
        <v>0.03958333333333397</v>
      </c>
      <c r="H122" s="20">
        <v>3.686</v>
      </c>
      <c r="I122" s="15">
        <f>G122*24*300</f>
        <v>285.00000000000483</v>
      </c>
    </row>
    <row r="123" spans="2:9" ht="13.5">
      <c r="B123" s="3">
        <v>0.535462962962963</v>
      </c>
      <c r="C123" s="11">
        <f>B123-$B$8</f>
        <v>0.039930555555556024</v>
      </c>
      <c r="D123" s="20">
        <v>3.671</v>
      </c>
      <c r="E123" s="15">
        <f>C123*24*300</f>
        <v>287.5000000000032</v>
      </c>
      <c r="F123" s="3">
        <v>0.484039351851852</v>
      </c>
      <c r="G123" s="11">
        <f>F123-$F$8</f>
        <v>0.03993055555555597</v>
      </c>
      <c r="H123" s="20">
        <v>3.683</v>
      </c>
      <c r="I123" s="15">
        <f>G123*24*300</f>
        <v>287.5000000000032</v>
      </c>
    </row>
    <row r="124" spans="2:9" ht="13.5">
      <c r="B124" s="3">
        <v>0.535810185185185</v>
      </c>
      <c r="C124" s="11">
        <f>B124-$B$8</f>
        <v>0.04027777777777797</v>
      </c>
      <c r="D124" s="20">
        <v>3.67</v>
      </c>
      <c r="E124" s="15">
        <f>C124*24*300</f>
        <v>290.0000000000016</v>
      </c>
      <c r="F124" s="3">
        <v>0.484386574074074</v>
      </c>
      <c r="G124" s="11">
        <f>F124-$F$8</f>
        <v>0.04027777777777797</v>
      </c>
      <c r="H124" s="20">
        <v>3.681</v>
      </c>
      <c r="I124" s="15">
        <f>G124*24*300</f>
        <v>290.0000000000016</v>
      </c>
    </row>
    <row r="125" spans="2:9" ht="13.5">
      <c r="B125" s="3">
        <v>0.536157407407407</v>
      </c>
      <c r="C125" s="11">
        <f>B125-$B$8</f>
        <v>0.04062500000000002</v>
      </c>
      <c r="D125" s="20">
        <v>3.667</v>
      </c>
      <c r="E125" s="15">
        <f>C125*24*300</f>
        <v>292.5</v>
      </c>
      <c r="F125" s="3">
        <v>0.484733796296296</v>
      </c>
      <c r="G125" s="11">
        <f>F125-$F$8</f>
        <v>0.04062499999999997</v>
      </c>
      <c r="H125" s="20">
        <v>3.678</v>
      </c>
      <c r="I125" s="15">
        <f>G125*24*300</f>
        <v>292.5</v>
      </c>
    </row>
    <row r="126" spans="2:9" ht="13.5">
      <c r="B126" s="3">
        <v>0.53650462962963</v>
      </c>
      <c r="C126" s="11">
        <f>B126-$B$8</f>
        <v>0.040972222222222965</v>
      </c>
      <c r="D126" s="20">
        <v>3.664</v>
      </c>
      <c r="E126" s="15">
        <f>C126*24*300</f>
        <v>295.0000000000056</v>
      </c>
      <c r="F126" s="3">
        <v>0.485081018518519</v>
      </c>
      <c r="G126" s="11">
        <f>F126-$F$8</f>
        <v>0.040972222222222965</v>
      </c>
      <c r="H126" s="20">
        <v>3.675</v>
      </c>
      <c r="I126" s="15">
        <f>G126*24*300</f>
        <v>295.0000000000056</v>
      </c>
    </row>
    <row r="127" spans="2:9" ht="13.5">
      <c r="B127" s="3">
        <v>0.536851851851852</v>
      </c>
      <c r="C127" s="11">
        <f>B127-$B$8</f>
        <v>0.04131944444444502</v>
      </c>
      <c r="D127" s="20">
        <v>3.661</v>
      </c>
      <c r="E127" s="15">
        <f>C127*24*300</f>
        <v>297.500000000004</v>
      </c>
      <c r="F127" s="3">
        <v>0.485428240740741</v>
      </c>
      <c r="G127" s="11">
        <f>F127-$F$8</f>
        <v>0.041319444444444964</v>
      </c>
      <c r="H127" s="20">
        <v>3.672</v>
      </c>
      <c r="I127" s="15">
        <f>G127*24*300</f>
        <v>297.500000000004</v>
      </c>
    </row>
    <row r="128" spans="2:9" ht="13.5">
      <c r="B128" s="3">
        <v>0.537199074074074</v>
      </c>
      <c r="C128" s="11">
        <f>B128-$B$8</f>
        <v>0.04166666666666696</v>
      </c>
      <c r="D128" s="20">
        <v>3.658</v>
      </c>
      <c r="E128" s="15">
        <f>C128*24*300</f>
        <v>300.000000000003</v>
      </c>
      <c r="F128" s="3">
        <v>0.485775462962963</v>
      </c>
      <c r="G128" s="11">
        <f>F128-$F$8</f>
        <v>0.04166666666666696</v>
      </c>
      <c r="H128" s="20">
        <v>3.668</v>
      </c>
      <c r="I128" s="15">
        <f>G128*24*300</f>
        <v>300.000000000003</v>
      </c>
    </row>
    <row r="129" spans="2:9" ht="13.5">
      <c r="B129" s="3">
        <v>0.537546296296296</v>
      </c>
      <c r="C129" s="11">
        <f>B129-$B$8</f>
        <v>0.04201388888888902</v>
      </c>
      <c r="D129" s="20">
        <v>3.655</v>
      </c>
      <c r="E129" s="15">
        <f>C129*24*300</f>
        <v>302.500000000002</v>
      </c>
      <c r="F129" s="3">
        <v>0.486122685185185</v>
      </c>
      <c r="G129" s="11">
        <f>F129-$F$8</f>
        <v>0.04201388888888896</v>
      </c>
      <c r="H129" s="20">
        <v>3.665</v>
      </c>
      <c r="I129" s="15">
        <f>G129*24*300</f>
        <v>302.500000000002</v>
      </c>
    </row>
    <row r="130" spans="2:9" ht="13.5">
      <c r="B130" s="3">
        <v>0.537893518518519</v>
      </c>
      <c r="C130" s="11">
        <f>B130-$B$8</f>
        <v>0.04236111111111196</v>
      </c>
      <c r="D130" s="20">
        <v>3.651</v>
      </c>
      <c r="E130" s="15">
        <f>C130*24*300</f>
        <v>305.000000000007</v>
      </c>
      <c r="F130" s="3">
        <v>0.486469907407407</v>
      </c>
      <c r="G130" s="11">
        <f>F130-$F$8</f>
        <v>0.04236111111111096</v>
      </c>
      <c r="H130" s="20">
        <v>3.661</v>
      </c>
      <c r="I130" s="15">
        <f>G130*24*300</f>
        <v>304.999999999998</v>
      </c>
    </row>
    <row r="131" spans="2:9" ht="13.5">
      <c r="B131" s="3">
        <v>0.538240740740741</v>
      </c>
      <c r="C131" s="11">
        <f>B131-$B$8</f>
        <v>0.042708333333334014</v>
      </c>
      <c r="D131" s="20">
        <v>3.646</v>
      </c>
      <c r="E131" s="15">
        <f>C131*24*300</f>
        <v>307.50000000000597</v>
      </c>
      <c r="F131" s="3">
        <v>0.48681712962963</v>
      </c>
      <c r="G131" s="11">
        <f>F131-$F$8</f>
        <v>0.04270833333333396</v>
      </c>
      <c r="H131" s="20">
        <v>3.656</v>
      </c>
      <c r="I131" s="15">
        <f>G131*24*300</f>
        <v>307.50000000000597</v>
      </c>
    </row>
    <row r="132" spans="2:9" ht="13.5">
      <c r="B132" s="3">
        <v>0.538587962962963</v>
      </c>
      <c r="C132" s="11">
        <f>B132-$B$8</f>
        <v>0.04305555555555596</v>
      </c>
      <c r="D132" s="20">
        <v>3.64</v>
      </c>
      <c r="E132" s="15">
        <f>C132*24*300</f>
        <v>310.00000000000205</v>
      </c>
      <c r="F132" s="3">
        <v>0.487164351851852</v>
      </c>
      <c r="G132" s="11">
        <f>F132-$F$8</f>
        <v>0.04305555555555596</v>
      </c>
      <c r="H132" s="20">
        <v>3.651</v>
      </c>
      <c r="I132" s="15">
        <f>G132*24*300</f>
        <v>310.00000000000205</v>
      </c>
    </row>
    <row r="133" spans="2:9" ht="13.5">
      <c r="B133" s="3">
        <v>0.538935185185185</v>
      </c>
      <c r="C133" s="11">
        <f>B133-$B$8</f>
        <v>0.04340277777777801</v>
      </c>
      <c r="D133" s="20">
        <v>3.635</v>
      </c>
      <c r="E133" s="15">
        <f>C133*24*300</f>
        <v>312.500000000001</v>
      </c>
      <c r="F133" s="3">
        <v>0.487511574074074</v>
      </c>
      <c r="G133" s="11">
        <f>F133-$F$8</f>
        <v>0.04340277777777796</v>
      </c>
      <c r="H133" s="20">
        <v>3.646</v>
      </c>
      <c r="I133" s="15">
        <f>G133*24*300</f>
        <v>312.500000000001</v>
      </c>
    </row>
    <row r="134" spans="2:9" ht="13.5">
      <c r="B134" s="3">
        <v>0.539282407407407</v>
      </c>
      <c r="C134" s="11">
        <f>B134-$B$8</f>
        <v>0.043749999999999956</v>
      </c>
      <c r="D134" s="20">
        <v>3.627</v>
      </c>
      <c r="E134" s="15">
        <f>C134*24*300</f>
        <v>315</v>
      </c>
      <c r="F134" s="3">
        <v>0.487858796296296</v>
      </c>
      <c r="G134" s="11">
        <f>F134-$F$8</f>
        <v>0.04375000000000001</v>
      </c>
      <c r="H134" s="20">
        <v>3.639</v>
      </c>
      <c r="I134" s="15">
        <f>G134*24*300</f>
        <v>315</v>
      </c>
    </row>
    <row r="135" spans="2:9" ht="13.5">
      <c r="B135" s="3">
        <v>0.53962962962963</v>
      </c>
      <c r="C135" s="11">
        <f>B135-$B$8</f>
        <v>0.04409722222222301</v>
      </c>
      <c r="D135" s="20">
        <v>3.618</v>
      </c>
      <c r="E135" s="15">
        <f>C135*24*300</f>
        <v>317.500000000005</v>
      </c>
      <c r="F135" s="3">
        <v>0.488206018518519</v>
      </c>
      <c r="G135" s="11">
        <f>F135-$F$8</f>
        <v>0.04409722222222301</v>
      </c>
      <c r="H135" s="20">
        <v>3.632</v>
      </c>
      <c r="I135" s="15">
        <f>G135*24*300</f>
        <v>317.500000000005</v>
      </c>
    </row>
    <row r="136" spans="2:9" ht="13.5">
      <c r="B136" s="3">
        <v>0.539976851851852</v>
      </c>
      <c r="C136" s="11">
        <f>B136-$B$8</f>
        <v>0.04444444444444495</v>
      </c>
      <c r="D136" s="20">
        <v>3.608</v>
      </c>
      <c r="E136" s="15">
        <f>C136*24*300</f>
        <v>320.000000000004</v>
      </c>
      <c r="F136" s="3">
        <v>0.488553240740741</v>
      </c>
      <c r="G136" s="11">
        <f>F136-$F$8</f>
        <v>0.04444444444444501</v>
      </c>
      <c r="H136" s="20">
        <v>3.622</v>
      </c>
      <c r="I136" s="15">
        <f>G136*24*300</f>
        <v>320.000000000004</v>
      </c>
    </row>
    <row r="137" spans="2:9" ht="13.5">
      <c r="B137" s="3">
        <v>0.540324074074074</v>
      </c>
      <c r="C137" s="11">
        <f>B137-$B$8</f>
        <v>0.04479166666666701</v>
      </c>
      <c r="D137" s="20">
        <v>3.596</v>
      </c>
      <c r="E137" s="15">
        <f>C137*24*300</f>
        <v>322.50000000000296</v>
      </c>
      <c r="F137" s="3">
        <v>0.488900462962963</v>
      </c>
      <c r="G137" s="11">
        <f>F137-$F$8</f>
        <v>0.04479166666666701</v>
      </c>
      <c r="H137" s="20">
        <v>3.612</v>
      </c>
      <c r="I137" s="15">
        <f>G137*24*300</f>
        <v>322.50000000000296</v>
      </c>
    </row>
    <row r="138" spans="2:9" ht="13.5">
      <c r="B138" s="3">
        <v>0.540671296296296</v>
      </c>
      <c r="C138" s="11">
        <f>B138-$B$8</f>
        <v>0.04513888888888895</v>
      </c>
      <c r="D138" s="20">
        <v>3.582</v>
      </c>
      <c r="E138" s="15">
        <f>C138*24*300</f>
        <v>325.000000000002</v>
      </c>
      <c r="F138" s="3">
        <v>0.489247685185185</v>
      </c>
      <c r="G138" s="11">
        <f>F138-$F$8</f>
        <v>0.045138888888889006</v>
      </c>
      <c r="H138" s="20">
        <v>3.6</v>
      </c>
      <c r="I138" s="15">
        <f>G138*24*300</f>
        <v>325.000000000002</v>
      </c>
    </row>
    <row r="139" spans="2:9" ht="13.5">
      <c r="B139" s="3">
        <v>0.541018518518519</v>
      </c>
      <c r="C139" s="11">
        <f>B139-$B$8</f>
        <v>0.045486111111112004</v>
      </c>
      <c r="D139" s="20">
        <v>3.565</v>
      </c>
      <c r="E139" s="15">
        <f>C139*24*300</f>
        <v>327.50000000000705</v>
      </c>
      <c r="F139" s="3">
        <v>0.489594907407407</v>
      </c>
      <c r="G139" s="11">
        <f>F139-$F$8</f>
        <v>0.045486111111111005</v>
      </c>
      <c r="H139" s="20">
        <v>3.586</v>
      </c>
      <c r="I139" s="15">
        <f>G139*24*300</f>
        <v>327.49999999999795</v>
      </c>
    </row>
    <row r="140" spans="2:9" ht="13.5">
      <c r="B140" s="3">
        <v>0.541365740740741</v>
      </c>
      <c r="C140" s="11">
        <f>B140-$B$8</f>
        <v>0.04583333333333395</v>
      </c>
      <c r="D140" s="20">
        <v>3.547</v>
      </c>
      <c r="E140" s="15">
        <f>C140*24*300</f>
        <v>330.000000000006</v>
      </c>
      <c r="F140" s="3">
        <v>0.48994212962963</v>
      </c>
      <c r="G140" s="11">
        <f>F140-$F$8</f>
        <v>0.045833333333334</v>
      </c>
      <c r="H140" s="20">
        <v>3.568</v>
      </c>
      <c r="I140" s="15">
        <f>G140*24*300</f>
        <v>330.000000000006</v>
      </c>
    </row>
    <row r="141" spans="2:9" ht="13.5">
      <c r="B141" s="3">
        <v>0.541712962962963</v>
      </c>
      <c r="C141" s="11">
        <f>B141-$B$8</f>
        <v>0.046180555555556</v>
      </c>
      <c r="D141" s="20">
        <v>3.525</v>
      </c>
      <c r="E141" s="15">
        <f>C141*24*300</f>
        <v>332.500000000002</v>
      </c>
      <c r="F141" s="3">
        <v>0.490289351851852</v>
      </c>
      <c r="G141" s="11">
        <f>F141-$F$8</f>
        <v>0.046180555555556</v>
      </c>
      <c r="H141" s="20">
        <v>3.548</v>
      </c>
      <c r="I141" s="15">
        <f>G141*24*300</f>
        <v>332.500000000002</v>
      </c>
    </row>
    <row r="142" spans="2:9" ht="13.5">
      <c r="B142" s="3">
        <v>0.542060185185185</v>
      </c>
      <c r="C142" s="11">
        <f>B142-$B$8</f>
        <v>0.046527777777777946</v>
      </c>
      <c r="D142" s="20">
        <v>3.5</v>
      </c>
      <c r="E142" s="15">
        <f>C142*24*300</f>
        <v>335.000000000001</v>
      </c>
      <c r="F142" s="3">
        <v>0.490636574074074</v>
      </c>
      <c r="G142" s="11">
        <f>F142-$F$8</f>
        <v>0.046527777777778</v>
      </c>
      <c r="H142" s="20">
        <v>3.526</v>
      </c>
      <c r="I142" s="15">
        <f>G142*24*300</f>
        <v>335.000000000001</v>
      </c>
    </row>
    <row r="143" spans="2:9" ht="13.5">
      <c r="B143" s="3">
        <v>0.542407407407407</v>
      </c>
      <c r="C143" s="11">
        <f>B143-$B$8</f>
        <v>0.046875</v>
      </c>
      <c r="D143" s="20">
        <v>3.47</v>
      </c>
      <c r="E143" s="15">
        <f>C143*24*300</f>
        <v>337.5</v>
      </c>
      <c r="F143" s="3">
        <v>0.490983796296296</v>
      </c>
      <c r="G143" s="11">
        <f>F143-$F$8</f>
        <v>0.046875</v>
      </c>
      <c r="H143" s="20">
        <v>3.5</v>
      </c>
      <c r="I143" s="15">
        <f>G143*24*300</f>
        <v>337.5</v>
      </c>
    </row>
    <row r="144" spans="2:9" ht="13.5">
      <c r="B144" s="3">
        <v>0.54275462962963</v>
      </c>
      <c r="C144" s="11">
        <f>B144-$B$8</f>
        <v>0.04722222222222294</v>
      </c>
      <c r="D144" s="20">
        <v>3.437</v>
      </c>
      <c r="E144" s="15">
        <f>C144*24*300</f>
        <v>340.000000000005</v>
      </c>
      <c r="F144" s="3">
        <v>0.491331018518519</v>
      </c>
      <c r="G144" s="11">
        <f>F144-$F$8</f>
        <v>0.047222222222223</v>
      </c>
      <c r="H144" s="20">
        <v>3.469</v>
      </c>
      <c r="I144" s="15">
        <f>G144*24*300</f>
        <v>340.000000000005</v>
      </c>
    </row>
    <row r="145" spans="2:9" ht="13.5">
      <c r="B145" s="3">
        <v>0.543101851851852</v>
      </c>
      <c r="C145" s="11">
        <f>B145-$B$8</f>
        <v>0.047569444444445</v>
      </c>
      <c r="D145" s="20">
        <v>3.397</v>
      </c>
      <c r="E145" s="15">
        <f>C145*24*300</f>
        <v>342.500000000004</v>
      </c>
      <c r="F145" s="3">
        <v>0.491678240740741</v>
      </c>
      <c r="G145" s="11">
        <f>F145-$F$8</f>
        <v>0.047569444444445</v>
      </c>
      <c r="H145" s="20">
        <v>3.434</v>
      </c>
      <c r="I145" s="15">
        <f>G145*24*300</f>
        <v>342.500000000004</v>
      </c>
    </row>
    <row r="146" spans="2:9" ht="13.5">
      <c r="B146" s="3">
        <v>0.543449074074074</v>
      </c>
      <c r="C146" s="11">
        <f>B146-$B$8</f>
        <v>0.04791666666666694</v>
      </c>
      <c r="D146" s="20">
        <v>3.351</v>
      </c>
      <c r="E146" s="15">
        <f>C146*24*300</f>
        <v>345.00000000000296</v>
      </c>
      <c r="F146" s="3">
        <v>0.492025462962963</v>
      </c>
      <c r="G146" s="11">
        <f>F146-$F$8</f>
        <v>0.047916666666666996</v>
      </c>
      <c r="H146" s="20">
        <v>3.392</v>
      </c>
      <c r="I146" s="15">
        <f>G146*24*300</f>
        <v>345.00000000000296</v>
      </c>
    </row>
    <row r="147" spans="2:9" ht="13.5">
      <c r="B147" s="3">
        <v>0.543796296296296</v>
      </c>
      <c r="C147" s="11">
        <f>B147-$B$8</f>
        <v>0.048263888888888995</v>
      </c>
      <c r="D147" s="20">
        <v>3.296</v>
      </c>
      <c r="E147" s="15">
        <f>C147*24*300</f>
        <v>347.50000000000205</v>
      </c>
      <c r="F147" s="3">
        <v>0.492372685185185</v>
      </c>
      <c r="G147" s="11">
        <f>F147-$F$8</f>
        <v>0.048263888888888995</v>
      </c>
      <c r="H147" s="20">
        <v>3.341</v>
      </c>
      <c r="I147" s="15">
        <f>G147*24*300</f>
        <v>347.50000000000205</v>
      </c>
    </row>
    <row r="148" spans="2:9" ht="13.5">
      <c r="B148" s="3">
        <v>0.544143518518519</v>
      </c>
      <c r="C148" s="11">
        <f>B148-$B$8</f>
        <v>0.04861111111111205</v>
      </c>
      <c r="D148" s="20">
        <v>3.225</v>
      </c>
      <c r="E148" s="15">
        <f>C148*24*300</f>
        <v>350.000000000007</v>
      </c>
      <c r="F148" s="3">
        <v>0.492719907407407</v>
      </c>
      <c r="G148" s="11">
        <f>F148-$F$8</f>
        <v>0.048611111111110994</v>
      </c>
      <c r="H148" s="20">
        <v>3.276</v>
      </c>
      <c r="I148" s="15">
        <f>G148*24*300</f>
        <v>349.999999999998</v>
      </c>
    </row>
    <row r="149" spans="2:9" ht="13.5">
      <c r="B149" s="3">
        <v>0.544490740740741</v>
      </c>
      <c r="C149" s="11">
        <f>B149-$B$8</f>
        <v>0.04895833333333399</v>
      </c>
      <c r="D149" s="20">
        <v>3.118</v>
      </c>
      <c r="E149" s="15">
        <f>C149*24*300</f>
        <v>352.500000000006</v>
      </c>
      <c r="F149" s="3">
        <v>0.49306712962963</v>
      </c>
      <c r="G149" s="11">
        <f>F149-$F$8</f>
        <v>0.04895833333333399</v>
      </c>
      <c r="H149" s="20">
        <v>3.186</v>
      </c>
      <c r="I149" s="15">
        <f>G149*24*300</f>
        <v>352.500000000006</v>
      </c>
    </row>
    <row r="150" spans="2:9" ht="13.5">
      <c r="B150" s="3">
        <v>0.544837962962963</v>
      </c>
      <c r="C150" s="11">
        <f>B150-$B$8</f>
        <v>0.049305555555556047</v>
      </c>
      <c r="D150" s="20">
        <v>2.922</v>
      </c>
      <c r="E150" s="15">
        <f>C150*24*300</f>
        <v>355.000000000002</v>
      </c>
      <c r="F150" s="3">
        <v>0.493414351851852</v>
      </c>
      <c r="G150" s="11">
        <f>F150-$F$8</f>
        <v>0.04930555555555599</v>
      </c>
      <c r="H150" s="20">
        <v>2.97</v>
      </c>
      <c r="I150" s="15">
        <f>G150*24*300</f>
        <v>355.000000000002</v>
      </c>
    </row>
    <row r="151" spans="2:9" ht="13.5">
      <c r="B151" s="3">
        <v>0.545185185185185</v>
      </c>
      <c r="C151" s="11">
        <f>B151-$B$8</f>
        <v>0.04965277777777799</v>
      </c>
      <c r="D151" s="20">
        <v>2.727</v>
      </c>
      <c r="E151" s="15">
        <f>C151*24*300</f>
        <v>357.500000000001</v>
      </c>
      <c r="F151" s="3">
        <v>0.493761574074074</v>
      </c>
      <c r="G151" s="11">
        <f>F151-$F$8</f>
        <v>0.04965277777777799</v>
      </c>
      <c r="H151" s="20">
        <v>2.626</v>
      </c>
      <c r="I151" s="15">
        <f>G151*24*300</f>
        <v>357.500000000001</v>
      </c>
    </row>
    <row r="152" spans="2:9" ht="13.5">
      <c r="B152" s="3">
        <v>0.545532407407407</v>
      </c>
      <c r="C152" s="11">
        <f>B152-$B$8</f>
        <v>0.050000000000000044</v>
      </c>
      <c r="D152" s="20">
        <v>2.559</v>
      </c>
      <c r="E152" s="15">
        <f>C152*24*300</f>
        <v>360</v>
      </c>
      <c r="F152" s="3">
        <v>0.494108796296296</v>
      </c>
      <c r="G152" s="11">
        <f>F152-$F$8</f>
        <v>0.04999999999999999</v>
      </c>
      <c r="H152" s="20">
        <v>2.361</v>
      </c>
      <c r="I152" s="15">
        <f>G152*24*300</f>
        <v>360</v>
      </c>
    </row>
    <row r="153" spans="2:7" ht="13.5">
      <c r="B153" s="3">
        <v>0.54587962962963</v>
      </c>
      <c r="C153" s="11">
        <f>B153-$B$8</f>
        <v>0.05034722222222299</v>
      </c>
      <c r="D153" s="20">
        <v>2.441</v>
      </c>
      <c r="E153" s="15">
        <f>C153*24*300</f>
        <v>362.500000000005</v>
      </c>
      <c r="F153" s="3"/>
      <c r="G153" s="11"/>
    </row>
    <row r="154" spans="2:7" ht="13.5">
      <c r="B154" s="3">
        <v>0.546226851851852</v>
      </c>
      <c r="C154" s="11">
        <f>B154-$B$8</f>
        <v>0.05069444444444504</v>
      </c>
      <c r="D154" s="20">
        <v>2.355</v>
      </c>
      <c r="E154" s="15">
        <f>C154*24*300</f>
        <v>365.00000000000404</v>
      </c>
      <c r="F154" s="3"/>
      <c r="G154" s="11"/>
    </row>
    <row r="155" spans="2:7" ht="13.5">
      <c r="B155" s="3">
        <v>0.546574074074074</v>
      </c>
      <c r="C155" s="11">
        <f>B155-$B$8</f>
        <v>0.051041666666666985</v>
      </c>
      <c r="D155" s="20">
        <v>2.286</v>
      </c>
      <c r="E155" s="15">
        <f>C155*24*300</f>
        <v>367.500000000003</v>
      </c>
      <c r="F155" s="3"/>
      <c r="G155" s="11"/>
    </row>
    <row r="156" spans="2:7" ht="13.5">
      <c r="B156" s="3">
        <v>0.546921296296296</v>
      </c>
      <c r="C156" s="11">
        <f>B156-$B$8</f>
        <v>0.05138888888888904</v>
      </c>
      <c r="D156" s="20">
        <v>2.223</v>
      </c>
      <c r="E156" s="15">
        <f>C156*24*300</f>
        <v>370.000000000002</v>
      </c>
      <c r="F156" s="3"/>
      <c r="G156" s="11"/>
    </row>
    <row r="157" spans="2:7" ht="13.5">
      <c r="B157" s="3">
        <v>0.547268518518519</v>
      </c>
      <c r="C157" s="11">
        <f>B157-$B$8</f>
        <v>0.05173611111111198</v>
      </c>
      <c r="D157" s="20">
        <v>2.167</v>
      </c>
      <c r="E157" s="15">
        <f>C157*24*300</f>
        <v>372.500000000007</v>
      </c>
      <c r="F157" s="3"/>
      <c r="G157" s="11"/>
    </row>
    <row r="158" spans="2:7" ht="13.5">
      <c r="B158" s="3">
        <v>0.547615740740741</v>
      </c>
      <c r="C158" s="11">
        <f>B158-$B$8</f>
        <v>0.052083333333334036</v>
      </c>
      <c r="D158" s="20">
        <v>2.115</v>
      </c>
      <c r="E158" s="15">
        <f>C158*24*300</f>
        <v>375.00000000000597</v>
      </c>
      <c r="F158" s="3"/>
      <c r="G158" s="11"/>
    </row>
    <row r="159" spans="2:7" ht="13.5">
      <c r="B159" s="3">
        <v>0.547962962962963</v>
      </c>
      <c r="C159" s="11">
        <f>B159-$B$8</f>
        <v>0.05243055555555598</v>
      </c>
      <c r="D159" s="20">
        <v>2.067</v>
      </c>
      <c r="E159" s="15">
        <f>C159*24*300</f>
        <v>377.500000000002</v>
      </c>
      <c r="F159" s="3"/>
      <c r="G159" s="11"/>
    </row>
    <row r="160" spans="2:7" ht="13.5">
      <c r="B160" s="3">
        <v>0.548310185185185</v>
      </c>
      <c r="C160" s="11">
        <f>B160-$B$8</f>
        <v>0.052777777777778034</v>
      </c>
      <c r="D160" s="20">
        <v>2.02</v>
      </c>
      <c r="E160" s="15">
        <f>C160*24*300</f>
        <v>380.00000000000097</v>
      </c>
      <c r="F160" s="3"/>
      <c r="G160" s="11"/>
    </row>
    <row r="161" spans="2:7" ht="13.5">
      <c r="B161" s="3">
        <v>0.548657407407407</v>
      </c>
      <c r="C161" s="11">
        <f>B161-$B$8</f>
        <v>0.05312499999999998</v>
      </c>
      <c r="D161" s="20">
        <v>1.977</v>
      </c>
      <c r="E161" s="15">
        <f>C161*24*300</f>
        <v>382.5</v>
      </c>
      <c r="F161" s="3"/>
      <c r="G161" s="11"/>
    </row>
    <row r="162" spans="2:7" ht="13.5">
      <c r="B162" s="3">
        <v>0.54900462962963</v>
      </c>
      <c r="C162" s="11">
        <f>B162-$B$8</f>
        <v>0.05347222222222303</v>
      </c>
      <c r="D162" s="20">
        <v>1.936</v>
      </c>
      <c r="E162" s="15">
        <f>C162*24*300</f>
        <v>385.000000000005</v>
      </c>
      <c r="F162" s="3"/>
      <c r="G162" s="11"/>
    </row>
    <row r="15773" spans="1:5" ht="13.5">
      <c r="A15773"/>
      <c r="B15773" s="2"/>
      <c r="C15773" s="2"/>
      <c r="D15773" s="20"/>
      <c r="E15773" s="16"/>
    </row>
    <row r="15774" spans="1:5" ht="13.5">
      <c r="A15774"/>
      <c r="B15774" s="2"/>
      <c r="C15774" s="2"/>
      <c r="D15774" s="20"/>
      <c r="E15774" s="16"/>
    </row>
    <row r="15775" spans="1:5" ht="13.5">
      <c r="A15775"/>
      <c r="B15775" s="2"/>
      <c r="C15775" s="2"/>
      <c r="D15775" s="20"/>
      <c r="E15775" s="16"/>
    </row>
    <row r="15776" spans="1:5" ht="13.5">
      <c r="A15776"/>
      <c r="B15776" s="2"/>
      <c r="C15776" s="2"/>
      <c r="D15776" s="20"/>
      <c r="E15776" s="16"/>
    </row>
    <row r="15777" spans="1:5" ht="13.5">
      <c r="A15777"/>
      <c r="B15777" s="2"/>
      <c r="C15777" s="2"/>
      <c r="D15777" s="20"/>
      <c r="E15777" s="16"/>
    </row>
    <row r="15778" spans="1:5" ht="13.5">
      <c r="A15778"/>
      <c r="B15778" s="2"/>
      <c r="C15778" s="2"/>
      <c r="D15778" s="20"/>
      <c r="E15778" s="16"/>
    </row>
    <row r="15779" spans="1:5" ht="13.5">
      <c r="A15779"/>
      <c r="B15779" s="2"/>
      <c r="C15779" s="2"/>
      <c r="D15779" s="20"/>
      <c r="E15779" s="16"/>
    </row>
    <row r="15780" spans="1:5" ht="13.5">
      <c r="A15780"/>
      <c r="B15780" s="2"/>
      <c r="C15780" s="2"/>
      <c r="D15780" s="20"/>
      <c r="E15780" s="16"/>
    </row>
    <row r="15781" spans="1:5" ht="13.5">
      <c r="A15781"/>
      <c r="B15781" s="2"/>
      <c r="C15781" s="2"/>
      <c r="D15781" s="20"/>
      <c r="E15781" s="16"/>
    </row>
    <row r="15782" spans="1:5" ht="13.5">
      <c r="A15782"/>
      <c r="B15782" s="2"/>
      <c r="C15782" s="2"/>
      <c r="D15782" s="20"/>
      <c r="E15782" s="16"/>
    </row>
    <row r="15783" spans="1:5" ht="13.5">
      <c r="A15783"/>
      <c r="B15783" s="2"/>
      <c r="C15783" s="2"/>
      <c r="D15783" s="20"/>
      <c r="E15783" s="16"/>
    </row>
    <row r="15784" spans="1:5" ht="13.5">
      <c r="A15784"/>
      <c r="B15784" s="2"/>
      <c r="C15784" s="2"/>
      <c r="D15784" s="20"/>
      <c r="E15784" s="16"/>
    </row>
    <row r="15785" spans="1:5" ht="13.5">
      <c r="A15785"/>
      <c r="B15785" s="2"/>
      <c r="C15785" s="2"/>
      <c r="D15785" s="20"/>
      <c r="E15785" s="16"/>
    </row>
    <row r="15786" spans="1:5" ht="13.5">
      <c r="A15786"/>
      <c r="B15786" s="2"/>
      <c r="C15786" s="2"/>
      <c r="D15786" s="20"/>
      <c r="E15786" s="16"/>
    </row>
    <row r="15787" spans="1:5" ht="13.5">
      <c r="A15787"/>
      <c r="B15787" s="2"/>
      <c r="C15787" s="2"/>
      <c r="D15787" s="20"/>
      <c r="E15787" s="16"/>
    </row>
    <row r="15788" spans="1:5" ht="13.5">
      <c r="A15788"/>
      <c r="B15788" s="2"/>
      <c r="C15788" s="2"/>
      <c r="D15788" s="20"/>
      <c r="E15788" s="16"/>
    </row>
    <row r="15789" spans="1:5" ht="13.5">
      <c r="A15789"/>
      <c r="B15789" s="2"/>
      <c r="C15789" s="2"/>
      <c r="D15789" s="20"/>
      <c r="E15789" s="16"/>
    </row>
    <row r="15790" spans="1:5" ht="13.5">
      <c r="A15790"/>
      <c r="B15790" s="2"/>
      <c r="C15790" s="2"/>
      <c r="D15790" s="20"/>
      <c r="E15790" s="16"/>
    </row>
    <row r="15791" spans="1:5" ht="13.5">
      <c r="A15791"/>
      <c r="B15791" s="2"/>
      <c r="C15791" s="2"/>
      <c r="D15791" s="20"/>
      <c r="E15791" s="16"/>
    </row>
    <row r="15792" spans="1:5" ht="13.5">
      <c r="A15792"/>
      <c r="B15792" s="2"/>
      <c r="C15792" s="2"/>
      <c r="D15792" s="20"/>
      <c r="E15792" s="16"/>
    </row>
    <row r="15793" spans="1:5" ht="13.5">
      <c r="A15793"/>
      <c r="B15793" s="2"/>
      <c r="C15793" s="2"/>
      <c r="D15793" s="20"/>
      <c r="E15793" s="16"/>
    </row>
    <row r="15794" spans="1:5" ht="13.5">
      <c r="A15794"/>
      <c r="B15794" s="2"/>
      <c r="C15794" s="2"/>
      <c r="D15794" s="20"/>
      <c r="E15794" s="16"/>
    </row>
    <row r="15795" spans="1:5" ht="13.5">
      <c r="A15795"/>
      <c r="B15795" s="2"/>
      <c r="C15795" s="2"/>
      <c r="D15795" s="20"/>
      <c r="E15795" s="16"/>
    </row>
    <row r="15796" spans="1:5" ht="13.5">
      <c r="A15796"/>
      <c r="B15796" s="2"/>
      <c r="C15796" s="2"/>
      <c r="D15796" s="20"/>
      <c r="E15796" s="16"/>
    </row>
    <row r="15797" spans="1:5" ht="13.5">
      <c r="A15797"/>
      <c r="B15797" s="2"/>
      <c r="C15797" s="2"/>
      <c r="D15797" s="20"/>
      <c r="E15797" s="16"/>
    </row>
    <row r="15798" spans="1:5" ht="13.5">
      <c r="A15798"/>
      <c r="B15798" s="2"/>
      <c r="C15798" s="2"/>
      <c r="D15798" s="20"/>
      <c r="E15798" s="16"/>
    </row>
    <row r="15799" spans="1:5" ht="13.5">
      <c r="A15799"/>
      <c r="B15799" s="2"/>
      <c r="C15799" s="2"/>
      <c r="D15799" s="20"/>
      <c r="E15799" s="16"/>
    </row>
    <row r="15800" spans="1:5" ht="13.5">
      <c r="A15800"/>
      <c r="B15800" s="2"/>
      <c r="C15800" s="2"/>
      <c r="D15800" s="20"/>
      <c r="E15800" s="16"/>
    </row>
    <row r="15801" spans="1:5" ht="13.5">
      <c r="A15801"/>
      <c r="B15801" s="2"/>
      <c r="C15801" s="2"/>
      <c r="D15801" s="20"/>
      <c r="E15801" s="16"/>
    </row>
    <row r="15802" spans="1:5" ht="13.5">
      <c r="A15802"/>
      <c r="B15802" s="2"/>
      <c r="C15802" s="2"/>
      <c r="D15802" s="20"/>
      <c r="E15802" s="16"/>
    </row>
    <row r="15803" spans="1:5" ht="13.5">
      <c r="A15803"/>
      <c r="B15803" s="2"/>
      <c r="C15803" s="2"/>
      <c r="D15803" s="20"/>
      <c r="E15803" s="16"/>
    </row>
    <row r="15804" spans="1:5" ht="13.5">
      <c r="A15804"/>
      <c r="B15804" s="2"/>
      <c r="C15804" s="2"/>
      <c r="D15804" s="20"/>
      <c r="E15804" s="16"/>
    </row>
    <row r="15805" spans="1:5" ht="13.5">
      <c r="A15805"/>
      <c r="B15805" s="2"/>
      <c r="C15805" s="2"/>
      <c r="D15805" s="20"/>
      <c r="E15805" s="16"/>
    </row>
    <row r="15806" spans="1:5" ht="13.5">
      <c r="A15806"/>
      <c r="B15806" s="2"/>
      <c r="C15806" s="2"/>
      <c r="D15806" s="20"/>
      <c r="E15806" s="16"/>
    </row>
    <row r="15807" spans="1:5" ht="13.5">
      <c r="A15807"/>
      <c r="B15807" s="2"/>
      <c r="C15807" s="2"/>
      <c r="D15807" s="20"/>
      <c r="E15807" s="16"/>
    </row>
    <row r="15808" spans="1:5" ht="13.5">
      <c r="A15808"/>
      <c r="B15808" s="2"/>
      <c r="C15808" s="2"/>
      <c r="D15808" s="20"/>
      <c r="E15808" s="16"/>
    </row>
    <row r="15809" spans="1:5" ht="13.5">
      <c r="A15809"/>
      <c r="B15809" s="2"/>
      <c r="C15809" s="2"/>
      <c r="D15809" s="20"/>
      <c r="E15809" s="16"/>
    </row>
    <row r="15810" spans="1:5" ht="13.5">
      <c r="A15810"/>
      <c r="B15810" s="2"/>
      <c r="C15810" s="2"/>
      <c r="D15810" s="20"/>
      <c r="E15810" s="16"/>
    </row>
    <row r="15811" spans="1:5" ht="13.5">
      <c r="A15811"/>
      <c r="B15811" s="2"/>
      <c r="C15811" s="2"/>
      <c r="D15811" s="20"/>
      <c r="E15811" s="16"/>
    </row>
    <row r="15812" spans="1:5" ht="13.5">
      <c r="A15812"/>
      <c r="B15812" s="2"/>
      <c r="C15812" s="2"/>
      <c r="D15812" s="20"/>
      <c r="E15812" s="16"/>
    </row>
    <row r="15813" spans="1:5" ht="13.5">
      <c r="A15813"/>
      <c r="B15813" s="2"/>
      <c r="C15813" s="2"/>
      <c r="D15813" s="20"/>
      <c r="E15813" s="16"/>
    </row>
    <row r="15814" spans="1:5" ht="13.5">
      <c r="A15814"/>
      <c r="B15814" s="2"/>
      <c r="C15814" s="2"/>
      <c r="D15814" s="20"/>
      <c r="E15814" s="16"/>
    </row>
    <row r="15815" spans="1:5" ht="13.5">
      <c r="A15815"/>
      <c r="B15815" s="2"/>
      <c r="C15815" s="2"/>
      <c r="D15815" s="20"/>
      <c r="E15815" s="16"/>
    </row>
    <row r="15816" spans="1:5" ht="13.5">
      <c r="A15816"/>
      <c r="B15816" s="2"/>
      <c r="C15816" s="2"/>
      <c r="D15816" s="20"/>
      <c r="E15816" s="16"/>
    </row>
    <row r="15817" spans="1:5" ht="13.5">
      <c r="A15817"/>
      <c r="B15817" s="2"/>
      <c r="C15817" s="2"/>
      <c r="D15817" s="20"/>
      <c r="E15817" s="16"/>
    </row>
    <row r="15818" spans="1:5" ht="13.5">
      <c r="A15818"/>
      <c r="B15818" s="2"/>
      <c r="C15818" s="2"/>
      <c r="D15818" s="20"/>
      <c r="E15818" s="16"/>
    </row>
    <row r="15819" spans="1:5" ht="13.5">
      <c r="A15819"/>
      <c r="B15819" s="2"/>
      <c r="C15819" s="2"/>
      <c r="D15819" s="20"/>
      <c r="E15819" s="16"/>
    </row>
    <row r="15820" spans="1:5" ht="13.5">
      <c r="A15820"/>
      <c r="B15820" s="2"/>
      <c r="C15820" s="2"/>
      <c r="D15820" s="20"/>
      <c r="E15820" s="16"/>
    </row>
    <row r="15821" spans="1:5" ht="13.5">
      <c r="A15821"/>
      <c r="B15821" s="2"/>
      <c r="C15821" s="2"/>
      <c r="D15821" s="20"/>
      <c r="E15821" s="16"/>
    </row>
    <row r="15822" spans="1:5" ht="13.5">
      <c r="A15822"/>
      <c r="B15822" s="2"/>
      <c r="C15822" s="2"/>
      <c r="D15822" s="20"/>
      <c r="E15822" s="16"/>
    </row>
    <row r="15823" spans="1:5" ht="13.5">
      <c r="A15823"/>
      <c r="B15823" s="2"/>
      <c r="C15823" s="2"/>
      <c r="D15823" s="20"/>
      <c r="E15823" s="16"/>
    </row>
    <row r="15824" spans="1:5" ht="13.5">
      <c r="A15824"/>
      <c r="B15824" s="2"/>
      <c r="C15824" s="2"/>
      <c r="D15824" s="20"/>
      <c r="E15824" s="16"/>
    </row>
    <row r="15825" spans="1:5" ht="13.5">
      <c r="A15825"/>
      <c r="B15825" s="2"/>
      <c r="C15825" s="2"/>
      <c r="D15825" s="20"/>
      <c r="E15825" s="16"/>
    </row>
    <row r="15826" spans="1:5" ht="13.5">
      <c r="A15826"/>
      <c r="B15826" s="2"/>
      <c r="C15826" s="2"/>
      <c r="D15826" s="20"/>
      <c r="E15826" s="16"/>
    </row>
    <row r="15827" spans="1:5" ht="13.5">
      <c r="A15827"/>
      <c r="B15827" s="2"/>
      <c r="C15827" s="2"/>
      <c r="D15827" s="20"/>
      <c r="E15827" s="16"/>
    </row>
    <row r="15828" spans="1:5" ht="13.5">
      <c r="A15828"/>
      <c r="B15828" s="2"/>
      <c r="C15828" s="2"/>
      <c r="D15828" s="20"/>
      <c r="E15828" s="16"/>
    </row>
    <row r="15829" spans="1:5" ht="13.5">
      <c r="A15829"/>
      <c r="B15829" s="2"/>
      <c r="C15829" s="2"/>
      <c r="D15829" s="20"/>
      <c r="E15829" s="16"/>
    </row>
    <row r="15830" spans="1:5" ht="13.5">
      <c r="A15830"/>
      <c r="B15830" s="2"/>
      <c r="C15830" s="2"/>
      <c r="D15830" s="20"/>
      <c r="E15830" s="16"/>
    </row>
    <row r="15831" spans="1:5" ht="13.5">
      <c r="A15831"/>
      <c r="B15831" s="2"/>
      <c r="C15831" s="2"/>
      <c r="D15831" s="20"/>
      <c r="E15831" s="16"/>
    </row>
    <row r="15832" spans="1:5" ht="13.5">
      <c r="A15832"/>
      <c r="B15832" s="2"/>
      <c r="C15832" s="2"/>
      <c r="D15832" s="20"/>
      <c r="E15832" s="16"/>
    </row>
    <row r="15833" spans="1:5" ht="13.5">
      <c r="A15833"/>
      <c r="B15833" s="2"/>
      <c r="C15833" s="2"/>
      <c r="D15833" s="20"/>
      <c r="E15833" s="16"/>
    </row>
    <row r="15834" spans="1:5" ht="13.5">
      <c r="A15834"/>
      <c r="B15834" s="2"/>
      <c r="C15834" s="2"/>
      <c r="D15834" s="20"/>
      <c r="E15834" s="16"/>
    </row>
    <row r="15835" spans="1:5" ht="13.5">
      <c r="A15835"/>
      <c r="B15835" s="2"/>
      <c r="C15835" s="2"/>
      <c r="D15835" s="20"/>
      <c r="E15835" s="16"/>
    </row>
    <row r="15836" spans="1:5" ht="13.5">
      <c r="A15836"/>
      <c r="B15836" s="2"/>
      <c r="C15836" s="2"/>
      <c r="D15836" s="20"/>
      <c r="E15836" s="16"/>
    </row>
    <row r="15837" spans="1:5" ht="13.5">
      <c r="A15837"/>
      <c r="B15837" s="2"/>
      <c r="C15837" s="2"/>
      <c r="D15837" s="20"/>
      <c r="E15837" s="16"/>
    </row>
    <row r="15838" spans="1:5" ht="13.5">
      <c r="A15838"/>
      <c r="B15838" s="2"/>
      <c r="C15838" s="2"/>
      <c r="D15838" s="20"/>
      <c r="E15838" s="16"/>
    </row>
    <row r="15839" spans="1:5" ht="13.5">
      <c r="A15839"/>
      <c r="B15839" s="2"/>
      <c r="C15839" s="2"/>
      <c r="D15839" s="20"/>
      <c r="E15839" s="16"/>
    </row>
    <row r="15840" spans="1:5" ht="13.5">
      <c r="A15840"/>
      <c r="B15840" s="2"/>
      <c r="C15840" s="2"/>
      <c r="D15840" s="20"/>
      <c r="E15840" s="16"/>
    </row>
    <row r="15841" spans="1:5" ht="13.5">
      <c r="A15841"/>
      <c r="B15841" s="2"/>
      <c r="C15841" s="2"/>
      <c r="D15841" s="20"/>
      <c r="E15841" s="16"/>
    </row>
    <row r="15842" spans="1:5" ht="13.5">
      <c r="A15842"/>
      <c r="B15842" s="2"/>
      <c r="C15842" s="2"/>
      <c r="D15842" s="20"/>
      <c r="E15842" s="16"/>
    </row>
    <row r="15843" spans="1:5" ht="13.5">
      <c r="A15843"/>
      <c r="B15843" s="2"/>
      <c r="C15843" s="2"/>
      <c r="D15843" s="20"/>
      <c r="E15843" s="16"/>
    </row>
    <row r="15844" spans="1:5" ht="13.5">
      <c r="A15844"/>
      <c r="B15844" s="2"/>
      <c r="C15844" s="2"/>
      <c r="D15844" s="20"/>
      <c r="E15844" s="16"/>
    </row>
    <row r="15845" spans="1:5" ht="13.5">
      <c r="A15845"/>
      <c r="B15845" s="2"/>
      <c r="C15845" s="2"/>
      <c r="D15845" s="20"/>
      <c r="E15845" s="16"/>
    </row>
    <row r="15846" spans="1:5" ht="13.5">
      <c r="A15846"/>
      <c r="B15846" s="2"/>
      <c r="C15846" s="2"/>
      <c r="D15846" s="20"/>
      <c r="E15846" s="16"/>
    </row>
    <row r="15847" spans="1:5" ht="13.5">
      <c r="A15847"/>
      <c r="B15847" s="2"/>
      <c r="C15847" s="2"/>
      <c r="D15847" s="20"/>
      <c r="E15847" s="16"/>
    </row>
    <row r="15848" spans="1:5" ht="13.5">
      <c r="A15848"/>
      <c r="B15848" s="2"/>
      <c r="C15848" s="2"/>
      <c r="D15848" s="20"/>
      <c r="E15848" s="16"/>
    </row>
    <row r="15849" spans="1:5" ht="13.5">
      <c r="A15849"/>
      <c r="B15849" s="2"/>
      <c r="C15849" s="2"/>
      <c r="D15849" s="20"/>
      <c r="E15849" s="16"/>
    </row>
    <row r="15850" spans="1:5" ht="13.5">
      <c r="A15850"/>
      <c r="B15850" s="2"/>
      <c r="C15850" s="2"/>
      <c r="D15850" s="20"/>
      <c r="E15850" s="16"/>
    </row>
    <row r="15851" spans="1:5" ht="13.5">
      <c r="A15851"/>
      <c r="B15851" s="2"/>
      <c r="C15851" s="2"/>
      <c r="D15851" s="20"/>
      <c r="E15851" s="16"/>
    </row>
    <row r="15852" spans="1:5" ht="13.5">
      <c r="A15852"/>
      <c r="B15852" s="2"/>
      <c r="C15852" s="2"/>
      <c r="D15852" s="20"/>
      <c r="E15852" s="16"/>
    </row>
    <row r="15853" spans="1:5" ht="13.5">
      <c r="A15853"/>
      <c r="B15853" s="2"/>
      <c r="C15853" s="2"/>
      <c r="D15853" s="20"/>
      <c r="E15853" s="16"/>
    </row>
    <row r="15854" spans="1:5" ht="13.5">
      <c r="A15854"/>
      <c r="B15854" s="2"/>
      <c r="C15854" s="2"/>
      <c r="D15854" s="20"/>
      <c r="E15854" s="16"/>
    </row>
    <row r="15855" spans="1:5" ht="13.5">
      <c r="A15855"/>
      <c r="B15855" s="2"/>
      <c r="C15855" s="2"/>
      <c r="D15855" s="20"/>
      <c r="E15855" s="16"/>
    </row>
    <row r="15856" spans="1:5" ht="13.5">
      <c r="A15856"/>
      <c r="B15856" s="2"/>
      <c r="C15856" s="2"/>
      <c r="D15856" s="20"/>
      <c r="E15856" s="16"/>
    </row>
    <row r="15857" spans="1:5" ht="13.5">
      <c r="A15857"/>
      <c r="B15857" s="2"/>
      <c r="C15857" s="2"/>
      <c r="D15857" s="20"/>
      <c r="E15857" s="16"/>
    </row>
    <row r="15858" spans="1:5" ht="13.5">
      <c r="A15858"/>
      <c r="B15858" s="2"/>
      <c r="C15858" s="2"/>
      <c r="D15858" s="20"/>
      <c r="E15858" s="16"/>
    </row>
    <row r="15859" spans="1:5" ht="13.5">
      <c r="A15859"/>
      <c r="B15859" s="2"/>
      <c r="C15859" s="2"/>
      <c r="D15859" s="20"/>
      <c r="E15859" s="16"/>
    </row>
    <row r="15860" spans="1:5" ht="13.5">
      <c r="A15860"/>
      <c r="B15860" s="2"/>
      <c r="C15860" s="2"/>
      <c r="D15860" s="20"/>
      <c r="E15860" s="16"/>
    </row>
    <row r="15861" spans="1:5" ht="13.5">
      <c r="A15861"/>
      <c r="B15861" s="2"/>
      <c r="C15861" s="2"/>
      <c r="D15861" s="20"/>
      <c r="E15861" s="16"/>
    </row>
    <row r="15862" spans="1:5" ht="13.5">
      <c r="A15862"/>
      <c r="B15862" s="2"/>
      <c r="C15862" s="2"/>
      <c r="D15862" s="20"/>
      <c r="E15862" s="16"/>
    </row>
    <row r="15863" spans="1:5" ht="13.5">
      <c r="A15863"/>
      <c r="B15863" s="2"/>
      <c r="C15863" s="2"/>
      <c r="D15863" s="20"/>
      <c r="E15863" s="16"/>
    </row>
    <row r="15864" spans="1:5" ht="13.5">
      <c r="A15864"/>
      <c r="B15864" s="2"/>
      <c r="C15864" s="2"/>
      <c r="D15864" s="20"/>
      <c r="E15864" s="16"/>
    </row>
    <row r="15865" spans="1:5" ht="13.5">
      <c r="A15865"/>
      <c r="B15865" s="2"/>
      <c r="C15865" s="2"/>
      <c r="D15865" s="20"/>
      <c r="E15865" s="16"/>
    </row>
    <row r="15866" spans="1:5" ht="13.5">
      <c r="A15866"/>
      <c r="B15866" s="2"/>
      <c r="C15866" s="2"/>
      <c r="D15866" s="20"/>
      <c r="E15866" s="16"/>
    </row>
    <row r="15867" spans="1:5" ht="13.5">
      <c r="A15867"/>
      <c r="B15867" s="2"/>
      <c r="C15867" s="2"/>
      <c r="D15867" s="20"/>
      <c r="E15867" s="16"/>
    </row>
    <row r="15868" spans="1:5" ht="13.5">
      <c r="A15868"/>
      <c r="B15868" s="2"/>
      <c r="C15868" s="2"/>
      <c r="D15868" s="20"/>
      <c r="E15868" s="16"/>
    </row>
    <row r="15869" spans="1:5" ht="13.5">
      <c r="A15869"/>
      <c r="B15869" s="2"/>
      <c r="C15869" s="2"/>
      <c r="D15869" s="20"/>
      <c r="E15869" s="16"/>
    </row>
    <row r="15870" spans="1:5" ht="13.5">
      <c r="A15870"/>
      <c r="B15870" s="2"/>
      <c r="C15870" s="2"/>
      <c r="D15870" s="20"/>
      <c r="E15870" s="16"/>
    </row>
    <row r="15871" spans="1:5" ht="13.5">
      <c r="A15871"/>
      <c r="B15871" s="2"/>
      <c r="C15871" s="2"/>
      <c r="D15871" s="20"/>
      <c r="E15871" s="16"/>
    </row>
    <row r="15872" spans="1:5" ht="13.5">
      <c r="A15872"/>
      <c r="B15872" s="2"/>
      <c r="C15872" s="2"/>
      <c r="D15872" s="20"/>
      <c r="E15872" s="16"/>
    </row>
    <row r="15873" spans="1:5" ht="13.5">
      <c r="A15873"/>
      <c r="B15873" s="2"/>
      <c r="C15873" s="2"/>
      <c r="D15873" s="20"/>
      <c r="E15873" s="16"/>
    </row>
    <row r="15874" spans="1:5" ht="13.5">
      <c r="A15874"/>
      <c r="B15874" s="2"/>
      <c r="C15874" s="2"/>
      <c r="D15874" s="20"/>
      <c r="E15874" s="16"/>
    </row>
    <row r="15875" spans="1:5" ht="13.5">
      <c r="A15875"/>
      <c r="B15875" s="2"/>
      <c r="C15875" s="2"/>
      <c r="D15875" s="20"/>
      <c r="E15875" s="16"/>
    </row>
    <row r="15876" spans="1:5" ht="13.5">
      <c r="A15876"/>
      <c r="B15876" s="2"/>
      <c r="C15876" s="2"/>
      <c r="D15876" s="20"/>
      <c r="E15876" s="16"/>
    </row>
    <row r="15877" spans="1:5" ht="13.5">
      <c r="A15877"/>
      <c r="B15877" s="2"/>
      <c r="C15877" s="2"/>
      <c r="D15877" s="20"/>
      <c r="E15877" s="16"/>
    </row>
    <row r="15878" spans="1:5" ht="13.5">
      <c r="A15878"/>
      <c r="B15878" s="2"/>
      <c r="C15878" s="2"/>
      <c r="D15878" s="20"/>
      <c r="E15878" s="16"/>
    </row>
    <row r="15879" spans="1:5" ht="13.5">
      <c r="A15879"/>
      <c r="B15879" s="2"/>
      <c r="C15879" s="2"/>
      <c r="D15879" s="20"/>
      <c r="E15879" s="16"/>
    </row>
    <row r="15880" spans="1:5" ht="13.5">
      <c r="A15880"/>
      <c r="B15880" s="2"/>
      <c r="C15880" s="2"/>
      <c r="D15880" s="20"/>
      <c r="E15880" s="16"/>
    </row>
    <row r="15881" spans="1:5" ht="13.5">
      <c r="A15881"/>
      <c r="B15881" s="2"/>
      <c r="C15881" s="2"/>
      <c r="D15881" s="20"/>
      <c r="E15881" s="16"/>
    </row>
    <row r="15882" spans="1:5" ht="13.5">
      <c r="A15882"/>
      <c r="B15882" s="2"/>
      <c r="C15882" s="2"/>
      <c r="D15882" s="20"/>
      <c r="E15882" s="16"/>
    </row>
    <row r="15883" spans="1:5" ht="13.5">
      <c r="A15883"/>
      <c r="B15883" s="2"/>
      <c r="C15883" s="2"/>
      <c r="D15883" s="20"/>
      <c r="E15883" s="16"/>
    </row>
    <row r="15884" spans="1:5" ht="13.5">
      <c r="A15884"/>
      <c r="B15884" s="2"/>
      <c r="C15884" s="2"/>
      <c r="D15884" s="20"/>
      <c r="E15884" s="16"/>
    </row>
    <row r="15885" spans="1:5" ht="13.5">
      <c r="A15885"/>
      <c r="B15885" s="2"/>
      <c r="C15885" s="2"/>
      <c r="D15885" s="20"/>
      <c r="E15885" s="16"/>
    </row>
    <row r="15886" spans="1:5" ht="13.5">
      <c r="A15886"/>
      <c r="B15886" s="2"/>
      <c r="C15886" s="2"/>
      <c r="D15886" s="20"/>
      <c r="E15886" s="16"/>
    </row>
    <row r="15887" spans="1:5" ht="13.5">
      <c r="A15887"/>
      <c r="B15887" s="2"/>
      <c r="C15887" s="2"/>
      <c r="D15887" s="20"/>
      <c r="E15887" s="16"/>
    </row>
    <row r="15888" spans="1:5" ht="13.5">
      <c r="A15888"/>
      <c r="B15888" s="2"/>
      <c r="C15888" s="2"/>
      <c r="D15888" s="20"/>
      <c r="E15888" s="16"/>
    </row>
    <row r="15889" spans="1:5" ht="13.5">
      <c r="A15889"/>
      <c r="B15889" s="2"/>
      <c r="C15889" s="2"/>
      <c r="D15889" s="20"/>
      <c r="E15889" s="16"/>
    </row>
    <row r="15890" spans="1:5" ht="13.5">
      <c r="A15890"/>
      <c r="B15890" s="2"/>
      <c r="C15890" s="2"/>
      <c r="D15890" s="20"/>
      <c r="E15890" s="16"/>
    </row>
    <row r="15891" spans="1:5" ht="13.5">
      <c r="A15891"/>
      <c r="B15891" s="2"/>
      <c r="C15891" s="2"/>
      <c r="D15891" s="20"/>
      <c r="E15891" s="16"/>
    </row>
    <row r="15892" spans="1:5" ht="13.5">
      <c r="A15892"/>
      <c r="B15892" s="2"/>
      <c r="C15892" s="2"/>
      <c r="D15892" s="20"/>
      <c r="E15892" s="16"/>
    </row>
    <row r="15893" spans="1:5" ht="13.5">
      <c r="A15893"/>
      <c r="B15893" s="2"/>
      <c r="C15893" s="2"/>
      <c r="D15893" s="20"/>
      <c r="E15893" s="16"/>
    </row>
    <row r="15894" spans="1:5" ht="13.5">
      <c r="A15894"/>
      <c r="B15894" s="2"/>
      <c r="C15894" s="2"/>
      <c r="D15894" s="20"/>
      <c r="E15894" s="16"/>
    </row>
    <row r="15895" spans="1:5" ht="13.5">
      <c r="A15895"/>
      <c r="B15895" s="2"/>
      <c r="C15895" s="2"/>
      <c r="D15895" s="20"/>
      <c r="E15895" s="16"/>
    </row>
    <row r="15896" spans="1:5" ht="13.5">
      <c r="A15896"/>
      <c r="B15896" s="2"/>
      <c r="C15896" s="2"/>
      <c r="D15896" s="20"/>
      <c r="E15896" s="16"/>
    </row>
    <row r="15897" spans="1:5" ht="13.5">
      <c r="A15897"/>
      <c r="B15897" s="2"/>
      <c r="C15897" s="2"/>
      <c r="D15897" s="20"/>
      <c r="E15897" s="16"/>
    </row>
    <row r="15898" spans="1:5" ht="13.5">
      <c r="A15898"/>
      <c r="B15898" s="2"/>
      <c r="C15898" s="2"/>
      <c r="D15898" s="20"/>
      <c r="E15898" s="16"/>
    </row>
    <row r="15899" spans="1:5" ht="13.5">
      <c r="A15899"/>
      <c r="B15899" s="2"/>
      <c r="C15899" s="2"/>
      <c r="D15899" s="20"/>
      <c r="E15899" s="16"/>
    </row>
    <row r="15900" spans="1:5" ht="13.5">
      <c r="A15900"/>
      <c r="B15900" s="2"/>
      <c r="C15900" s="2"/>
      <c r="D15900" s="20"/>
      <c r="E15900" s="16"/>
    </row>
    <row r="15901" spans="1:5" ht="13.5">
      <c r="A15901"/>
      <c r="B15901" s="2"/>
      <c r="C15901" s="2"/>
      <c r="D15901" s="20"/>
      <c r="E15901" s="16"/>
    </row>
    <row r="15902" spans="1:5" ht="13.5">
      <c r="A15902"/>
      <c r="B15902" s="2"/>
      <c r="C15902" s="2"/>
      <c r="D15902" s="20"/>
      <c r="E15902" s="16"/>
    </row>
    <row r="15903" spans="1:5" ht="13.5">
      <c r="A15903"/>
      <c r="B15903" s="2"/>
      <c r="C15903" s="2"/>
      <c r="D15903" s="20"/>
      <c r="E15903" s="16"/>
    </row>
    <row r="15904" spans="1:5" ht="13.5">
      <c r="A15904"/>
      <c r="B15904" s="2"/>
      <c r="C15904" s="2"/>
      <c r="D15904" s="20"/>
      <c r="E15904" s="16"/>
    </row>
    <row r="15905" spans="1:5" ht="13.5">
      <c r="A15905"/>
      <c r="B15905" s="2"/>
      <c r="C15905" s="2"/>
      <c r="D15905" s="20"/>
      <c r="E15905" s="16"/>
    </row>
    <row r="15906" spans="1:5" ht="13.5">
      <c r="A15906"/>
      <c r="B15906" s="2"/>
      <c r="C15906" s="2"/>
      <c r="D15906" s="20"/>
      <c r="E15906" s="16"/>
    </row>
    <row r="15907" spans="1:5" ht="13.5">
      <c r="A15907"/>
      <c r="B15907" s="2"/>
      <c r="C15907" s="2"/>
      <c r="D15907" s="20"/>
      <c r="E15907" s="16"/>
    </row>
    <row r="15908" spans="1:5" ht="13.5">
      <c r="A15908"/>
      <c r="B15908" s="2"/>
      <c r="C15908" s="2"/>
      <c r="D15908" s="20"/>
      <c r="E15908" s="16"/>
    </row>
    <row r="15909" spans="1:5" ht="13.5">
      <c r="A15909"/>
      <c r="B15909" s="2"/>
      <c r="C15909" s="2"/>
      <c r="D15909" s="20"/>
      <c r="E15909" s="16"/>
    </row>
    <row r="15910" spans="1:5" ht="13.5">
      <c r="A15910"/>
      <c r="B15910" s="2"/>
      <c r="C15910" s="2"/>
      <c r="D15910" s="20"/>
      <c r="E15910" s="16"/>
    </row>
    <row r="15911" spans="1:5" ht="13.5">
      <c r="A15911"/>
      <c r="B15911" s="2"/>
      <c r="C15911" s="2"/>
      <c r="D15911" s="20"/>
      <c r="E15911" s="16"/>
    </row>
    <row r="15912" spans="1:5" ht="13.5">
      <c r="A15912"/>
      <c r="B15912" s="2"/>
      <c r="C15912" s="2"/>
      <c r="D15912" s="20"/>
      <c r="E15912" s="16"/>
    </row>
    <row r="15913" spans="1:5" ht="13.5">
      <c r="A15913"/>
      <c r="B15913" s="2"/>
      <c r="C15913" s="2"/>
      <c r="D15913" s="20"/>
      <c r="E15913" s="16"/>
    </row>
    <row r="15914" spans="1:5" ht="13.5">
      <c r="A15914"/>
      <c r="B15914" s="2"/>
      <c r="C15914" s="2"/>
      <c r="D15914" s="20"/>
      <c r="E15914" s="16"/>
    </row>
    <row r="15915" spans="1:5" ht="13.5">
      <c r="A15915"/>
      <c r="B15915" s="2"/>
      <c r="C15915" s="2"/>
      <c r="D15915" s="20"/>
      <c r="E15915" s="16"/>
    </row>
    <row r="15916" spans="1:5" ht="13.5">
      <c r="A15916"/>
      <c r="B15916" s="2"/>
      <c r="C15916" s="2"/>
      <c r="D15916" s="20"/>
      <c r="E15916" s="16"/>
    </row>
    <row r="15917" spans="1:5" ht="13.5">
      <c r="A15917"/>
      <c r="B15917" s="2"/>
      <c r="C15917" s="2"/>
      <c r="D15917" s="20"/>
      <c r="E15917" s="16"/>
    </row>
    <row r="15918" spans="1:5" ht="13.5">
      <c r="A15918"/>
      <c r="B15918" s="2"/>
      <c r="C15918" s="2"/>
      <c r="D15918" s="20"/>
      <c r="E15918" s="16"/>
    </row>
    <row r="15919" spans="1:5" ht="13.5">
      <c r="A15919"/>
      <c r="B15919" s="2"/>
      <c r="C15919" s="2"/>
      <c r="D15919" s="20"/>
      <c r="E15919" s="16"/>
    </row>
    <row r="15920" spans="1:5" ht="13.5">
      <c r="A15920"/>
      <c r="B15920" s="2"/>
      <c r="C15920" s="2"/>
      <c r="D15920" s="20"/>
      <c r="E15920" s="16"/>
    </row>
    <row r="15921" spans="1:5" ht="13.5">
      <c r="A15921"/>
      <c r="B15921" s="2"/>
      <c r="C15921" s="2"/>
      <c r="D15921" s="20"/>
      <c r="E15921" s="16"/>
    </row>
    <row r="15922" spans="1:5" ht="13.5">
      <c r="A15922"/>
      <c r="B15922" s="2"/>
      <c r="C15922" s="2"/>
      <c r="D15922" s="20"/>
      <c r="E15922" s="16"/>
    </row>
    <row r="15923" spans="1:5" ht="13.5">
      <c r="A15923"/>
      <c r="B15923" s="2"/>
      <c r="C15923" s="2"/>
      <c r="D15923" s="20"/>
      <c r="E15923" s="16"/>
    </row>
    <row r="15924" spans="1:5" ht="13.5">
      <c r="A15924"/>
      <c r="B15924" s="2"/>
      <c r="C15924" s="2"/>
      <c r="D15924" s="20"/>
      <c r="E15924" s="16"/>
    </row>
    <row r="15925" spans="1:5" ht="13.5">
      <c r="A15925"/>
      <c r="B15925" s="2"/>
      <c r="C15925" s="2"/>
      <c r="D15925" s="20"/>
      <c r="E15925" s="16"/>
    </row>
    <row r="15926" spans="1:5" ht="13.5">
      <c r="A15926"/>
      <c r="B15926" s="2"/>
      <c r="C15926" s="2"/>
      <c r="D15926" s="20"/>
      <c r="E15926" s="16"/>
    </row>
    <row r="15927" spans="1:5" ht="13.5">
      <c r="A15927"/>
      <c r="B15927" s="2"/>
      <c r="C15927" s="2"/>
      <c r="D15927" s="20"/>
      <c r="E15927" s="16"/>
    </row>
    <row r="15928" spans="1:5" ht="13.5">
      <c r="A15928"/>
      <c r="B15928" s="2"/>
      <c r="C15928" s="2"/>
      <c r="D15928" s="20"/>
      <c r="E15928" s="16"/>
    </row>
    <row r="15929" spans="1:5" ht="13.5">
      <c r="A15929"/>
      <c r="B15929" s="2"/>
      <c r="C15929" s="2"/>
      <c r="D15929" s="20"/>
      <c r="E15929" s="16"/>
    </row>
    <row r="15930" spans="1:5" ht="13.5">
      <c r="A15930"/>
      <c r="B15930" s="2"/>
      <c r="C15930" s="2"/>
      <c r="D15930" s="20"/>
      <c r="E15930" s="16"/>
    </row>
    <row r="15931" spans="1:5" ht="13.5">
      <c r="A15931"/>
      <c r="B15931" s="2"/>
      <c r="C15931" s="2"/>
      <c r="D15931" s="20"/>
      <c r="E15931" s="16"/>
    </row>
    <row r="15932" spans="1:5" ht="13.5">
      <c r="A15932"/>
      <c r="B15932" s="2"/>
      <c r="C15932" s="2"/>
      <c r="D15932" s="20"/>
      <c r="E15932" s="16"/>
    </row>
    <row r="15933" spans="1:5" ht="13.5">
      <c r="A15933"/>
      <c r="B15933" s="2"/>
      <c r="C15933" s="2"/>
      <c r="D15933" s="20"/>
      <c r="E15933" s="16"/>
    </row>
    <row r="15934" spans="1:5" ht="13.5">
      <c r="A15934"/>
      <c r="B15934" s="2"/>
      <c r="C15934" s="2"/>
      <c r="D15934" s="20"/>
      <c r="E15934" s="16"/>
    </row>
    <row r="15935" spans="1:5" ht="13.5">
      <c r="A15935"/>
      <c r="B15935" s="2"/>
      <c r="C15935" s="2"/>
      <c r="D15935" s="20"/>
      <c r="E15935" s="16"/>
    </row>
    <row r="15936" spans="1:5" ht="13.5">
      <c r="A15936"/>
      <c r="B15936" s="2"/>
      <c r="C15936" s="2"/>
      <c r="D15936" s="20"/>
      <c r="E15936" s="16"/>
    </row>
    <row r="15937" spans="1:5" ht="13.5">
      <c r="A15937"/>
      <c r="B15937" s="2"/>
      <c r="C15937" s="2"/>
      <c r="D15937" s="20"/>
      <c r="E15937" s="16"/>
    </row>
    <row r="15938" spans="1:5" ht="13.5">
      <c r="A15938"/>
      <c r="B15938" s="2"/>
      <c r="C15938" s="2"/>
      <c r="D15938" s="20"/>
      <c r="E15938" s="16"/>
    </row>
    <row r="15939" spans="1:5" ht="13.5">
      <c r="A15939"/>
      <c r="B15939" s="2"/>
      <c r="C15939" s="2"/>
      <c r="D15939" s="20"/>
      <c r="E15939" s="16"/>
    </row>
    <row r="15940" spans="1:5" ht="13.5">
      <c r="A15940"/>
      <c r="B15940" s="2"/>
      <c r="C15940" s="2"/>
      <c r="D15940" s="20"/>
      <c r="E15940" s="16"/>
    </row>
    <row r="15941" spans="1:5" ht="13.5">
      <c r="A15941"/>
      <c r="B15941" s="2"/>
      <c r="C15941" s="2"/>
      <c r="D15941" s="20"/>
      <c r="E15941" s="16"/>
    </row>
    <row r="15942" spans="1:5" ht="13.5">
      <c r="A15942"/>
      <c r="B15942" s="2"/>
      <c r="C15942" s="2"/>
      <c r="D15942" s="20"/>
      <c r="E15942" s="16"/>
    </row>
    <row r="15943" spans="1:5" ht="13.5">
      <c r="A15943"/>
      <c r="B15943" s="2"/>
      <c r="C15943" s="2"/>
      <c r="D15943" s="20"/>
      <c r="E15943" s="16"/>
    </row>
    <row r="15944" spans="1:5" ht="13.5">
      <c r="A15944"/>
      <c r="B15944" s="2"/>
      <c r="C15944" s="2"/>
      <c r="D15944" s="20"/>
      <c r="E15944" s="16"/>
    </row>
    <row r="15945" spans="1:5" ht="13.5">
      <c r="A15945"/>
      <c r="B15945" s="2"/>
      <c r="C15945" s="2"/>
      <c r="D15945" s="20"/>
      <c r="E15945" s="16"/>
    </row>
    <row r="15946" spans="1:5" ht="13.5">
      <c r="A15946"/>
      <c r="B15946" s="2"/>
      <c r="C15946" s="2"/>
      <c r="D15946" s="20"/>
      <c r="E15946" s="16"/>
    </row>
    <row r="15947" spans="1:5" ht="13.5">
      <c r="A15947"/>
      <c r="B15947" s="2"/>
      <c r="C15947" s="2"/>
      <c r="D15947" s="20"/>
      <c r="E15947" s="16"/>
    </row>
    <row r="15948" spans="1:5" ht="13.5">
      <c r="A15948"/>
      <c r="B15948" s="2"/>
      <c r="C15948" s="2"/>
      <c r="D15948" s="20"/>
      <c r="E15948" s="16"/>
    </row>
    <row r="15949" spans="1:5" ht="13.5">
      <c r="A15949"/>
      <c r="B15949" s="2"/>
      <c r="C15949" s="2"/>
      <c r="D15949" s="20"/>
      <c r="E15949" s="16"/>
    </row>
    <row r="15950" spans="1:5" ht="13.5">
      <c r="A15950"/>
      <c r="B15950" s="2"/>
      <c r="C15950" s="2"/>
      <c r="D15950" s="20"/>
      <c r="E15950" s="16"/>
    </row>
    <row r="15951" spans="1:5" ht="13.5">
      <c r="A15951"/>
      <c r="B15951" s="2"/>
      <c r="C15951" s="2"/>
      <c r="D15951" s="20"/>
      <c r="E15951" s="16"/>
    </row>
    <row r="15952" spans="1:5" ht="13.5">
      <c r="A15952"/>
      <c r="B15952" s="2"/>
      <c r="C15952" s="2"/>
      <c r="D15952" s="20"/>
      <c r="E15952" s="16"/>
    </row>
    <row r="15953" spans="1:5" ht="13.5">
      <c r="A15953"/>
      <c r="B15953" s="2"/>
      <c r="C15953" s="2"/>
      <c r="D15953" s="20"/>
      <c r="E15953" s="16"/>
    </row>
    <row r="15954" spans="1:5" ht="13.5">
      <c r="A15954"/>
      <c r="B15954" s="2"/>
      <c r="C15954" s="2"/>
      <c r="D15954" s="20"/>
      <c r="E15954" s="16"/>
    </row>
    <row r="15955" spans="1:5" ht="13.5">
      <c r="A15955"/>
      <c r="B15955" s="2"/>
      <c r="C15955" s="2"/>
      <c r="D15955" s="20"/>
      <c r="E15955" s="16"/>
    </row>
    <row r="15956" spans="1:5" ht="13.5">
      <c r="A15956"/>
      <c r="B15956" s="2"/>
      <c r="C15956" s="2"/>
      <c r="D15956" s="20"/>
      <c r="E15956" s="16"/>
    </row>
    <row r="15957" spans="1:5" ht="13.5">
      <c r="A15957"/>
      <c r="B15957" s="2"/>
      <c r="C15957" s="2"/>
      <c r="D15957" s="20"/>
      <c r="E15957" s="16"/>
    </row>
    <row r="15958" spans="1:5" ht="13.5">
      <c r="A15958"/>
      <c r="B15958" s="2"/>
      <c r="C15958" s="2"/>
      <c r="D15958" s="20"/>
      <c r="E15958" s="16"/>
    </row>
    <row r="15959" spans="1:5" ht="13.5">
      <c r="A15959"/>
      <c r="B15959" s="2"/>
      <c r="C15959" s="2"/>
      <c r="D15959" s="20"/>
      <c r="E15959" s="16"/>
    </row>
    <row r="15960" spans="1:5" ht="13.5">
      <c r="A15960"/>
      <c r="B15960" s="2"/>
      <c r="C15960" s="2"/>
      <c r="D15960" s="20"/>
      <c r="E15960" s="16"/>
    </row>
    <row r="15961" spans="1:5" ht="13.5">
      <c r="A15961"/>
      <c r="B15961" s="2"/>
      <c r="C15961" s="2"/>
      <c r="D15961" s="20"/>
      <c r="E15961" s="16"/>
    </row>
    <row r="15962" spans="1:5" ht="13.5">
      <c r="A15962"/>
      <c r="B15962" s="2"/>
      <c r="C15962" s="2"/>
      <c r="D15962" s="20"/>
      <c r="E15962" s="16"/>
    </row>
    <row r="15963" spans="1:5" ht="13.5">
      <c r="A15963"/>
      <c r="B15963" s="2"/>
      <c r="C15963" s="2"/>
      <c r="D15963" s="20"/>
      <c r="E15963" s="16"/>
    </row>
    <row r="15964" spans="1:5" ht="13.5">
      <c r="A15964"/>
      <c r="B15964" s="2"/>
      <c r="C15964" s="2"/>
      <c r="D15964" s="20"/>
      <c r="E15964" s="16"/>
    </row>
    <row r="15965" spans="1:5" ht="13.5">
      <c r="A15965"/>
      <c r="B15965" s="2"/>
      <c r="C15965" s="2"/>
      <c r="D15965" s="20"/>
      <c r="E15965" s="16"/>
    </row>
    <row r="15966" spans="1:5" ht="13.5">
      <c r="A15966"/>
      <c r="B15966" s="2"/>
      <c r="C15966" s="2"/>
      <c r="D15966" s="20"/>
      <c r="E15966" s="16"/>
    </row>
    <row r="15967" spans="1:5" ht="13.5">
      <c r="A15967"/>
      <c r="B15967" s="2"/>
      <c r="C15967" s="2"/>
      <c r="D15967" s="20"/>
      <c r="E15967" s="16"/>
    </row>
    <row r="15968" spans="1:5" ht="13.5">
      <c r="A15968"/>
      <c r="B15968" s="2"/>
      <c r="C15968" s="2"/>
      <c r="D15968" s="20"/>
      <c r="E15968" s="16"/>
    </row>
    <row r="15969" spans="1:5" ht="13.5">
      <c r="A15969"/>
      <c r="B15969" s="2"/>
      <c r="C15969" s="2"/>
      <c r="D15969" s="20"/>
      <c r="E15969" s="16"/>
    </row>
    <row r="15970" spans="1:5" ht="13.5">
      <c r="A15970"/>
      <c r="B15970" s="2"/>
      <c r="C15970" s="2"/>
      <c r="D15970" s="20"/>
      <c r="E15970" s="16"/>
    </row>
    <row r="15971" spans="1:5" ht="13.5">
      <c r="A15971"/>
      <c r="B15971" s="2"/>
      <c r="C15971" s="2"/>
      <c r="D15971" s="20"/>
      <c r="E15971" s="16"/>
    </row>
    <row r="15972" spans="1:5" ht="13.5">
      <c r="A15972"/>
      <c r="B15972" s="2"/>
      <c r="C15972" s="2"/>
      <c r="D15972" s="20"/>
      <c r="E15972" s="16"/>
    </row>
    <row r="15973" spans="1:5" ht="13.5">
      <c r="A15973"/>
      <c r="B15973" s="2"/>
      <c r="C15973" s="2"/>
      <c r="D15973" s="20"/>
      <c r="E15973" s="16"/>
    </row>
    <row r="15974" spans="1:5" ht="13.5">
      <c r="A15974"/>
      <c r="B15974" s="2"/>
      <c r="C15974" s="2"/>
      <c r="D15974" s="20"/>
      <c r="E15974" s="16"/>
    </row>
    <row r="15975" spans="1:5" ht="13.5">
      <c r="A15975"/>
      <c r="B15975" s="2"/>
      <c r="C15975" s="2"/>
      <c r="D15975" s="20"/>
      <c r="E15975" s="16"/>
    </row>
    <row r="15976" spans="1:5" ht="13.5">
      <c r="A15976"/>
      <c r="B15976" s="2"/>
      <c r="C15976" s="2"/>
      <c r="D15976" s="20"/>
      <c r="E15976" s="16"/>
    </row>
    <row r="15977" spans="1:5" ht="13.5">
      <c r="A15977"/>
      <c r="B15977" s="2"/>
      <c r="C15977" s="2"/>
      <c r="D15977" s="20"/>
      <c r="E15977" s="16"/>
    </row>
    <row r="15978" spans="1:5" ht="13.5">
      <c r="A15978"/>
      <c r="B15978" s="2"/>
      <c r="C15978" s="2"/>
      <c r="D15978" s="20"/>
      <c r="E15978" s="16"/>
    </row>
    <row r="15979" spans="1:5" ht="13.5">
      <c r="A15979"/>
      <c r="B15979" s="2"/>
      <c r="C15979" s="2"/>
      <c r="D15979" s="20"/>
      <c r="E15979" s="16"/>
    </row>
    <row r="15980" spans="1:5" ht="13.5">
      <c r="A15980"/>
      <c r="B15980" s="2"/>
      <c r="C15980" s="2"/>
      <c r="D15980" s="20"/>
      <c r="E15980" s="16"/>
    </row>
    <row r="15981" spans="1:5" ht="13.5">
      <c r="A15981"/>
      <c r="B15981" s="2"/>
      <c r="C15981" s="2"/>
      <c r="D15981" s="20"/>
      <c r="E15981" s="16"/>
    </row>
    <row r="15982" spans="1:5" ht="13.5">
      <c r="A15982"/>
      <c r="B15982" s="2"/>
      <c r="C15982" s="2"/>
      <c r="D15982" s="20"/>
      <c r="E15982" s="16"/>
    </row>
    <row r="15983" spans="1:5" ht="13.5">
      <c r="A15983"/>
      <c r="B15983" s="2"/>
      <c r="C15983" s="2"/>
      <c r="D15983" s="20"/>
      <c r="E15983" s="16"/>
    </row>
    <row r="15984" spans="1:5" ht="13.5">
      <c r="A15984"/>
      <c r="B15984" s="2"/>
      <c r="C15984" s="2"/>
      <c r="D15984" s="20"/>
      <c r="E15984" s="16"/>
    </row>
    <row r="15985" spans="1:5" ht="13.5">
      <c r="A15985"/>
      <c r="B15985" s="2"/>
      <c r="C15985" s="2"/>
      <c r="D15985" s="20"/>
      <c r="E15985" s="16"/>
    </row>
    <row r="15986" spans="1:5" ht="13.5">
      <c r="A15986"/>
      <c r="B15986" s="2"/>
      <c r="C15986" s="2"/>
      <c r="D15986" s="20"/>
      <c r="E15986" s="16"/>
    </row>
    <row r="15987" spans="1:5" ht="13.5">
      <c r="A15987"/>
      <c r="B15987" s="2"/>
      <c r="C15987" s="2"/>
      <c r="D15987" s="20"/>
      <c r="E15987" s="16"/>
    </row>
    <row r="15988" spans="1:5" ht="13.5">
      <c r="A15988"/>
      <c r="B15988" s="2"/>
      <c r="C15988" s="2"/>
      <c r="D15988" s="20"/>
      <c r="E15988" s="16"/>
    </row>
    <row r="15989" spans="1:5" ht="13.5">
      <c r="A15989"/>
      <c r="B15989" s="2"/>
      <c r="C15989" s="2"/>
      <c r="D15989" s="20"/>
      <c r="E15989" s="16"/>
    </row>
    <row r="15990" spans="1:5" ht="13.5">
      <c r="A15990"/>
      <c r="B15990" s="2"/>
      <c r="C15990" s="2"/>
      <c r="D15990" s="20"/>
      <c r="E15990" s="16"/>
    </row>
    <row r="15991" spans="1:5" ht="13.5">
      <c r="A15991"/>
      <c r="B15991" s="2"/>
      <c r="C15991" s="2"/>
      <c r="D15991" s="20"/>
      <c r="E15991" s="16"/>
    </row>
    <row r="15992" spans="1:5" ht="13.5">
      <c r="A15992"/>
      <c r="B15992" s="2"/>
      <c r="C15992" s="2"/>
      <c r="D15992" s="20"/>
      <c r="E15992" s="16"/>
    </row>
    <row r="15993" spans="1:5" ht="13.5">
      <c r="A15993"/>
      <c r="B15993" s="2"/>
      <c r="C15993" s="2"/>
      <c r="D15993" s="20"/>
      <c r="E15993" s="16"/>
    </row>
    <row r="15994" spans="1:5" ht="13.5">
      <c r="A15994"/>
      <c r="B15994" s="2"/>
      <c r="C15994" s="2"/>
      <c r="D15994" s="20"/>
      <c r="E15994" s="16"/>
    </row>
    <row r="15995" spans="1:5" ht="13.5">
      <c r="A15995"/>
      <c r="B15995" s="2"/>
      <c r="C15995" s="2"/>
      <c r="D15995" s="20"/>
      <c r="E15995" s="16"/>
    </row>
    <row r="15996" spans="1:5" ht="13.5">
      <c r="A15996"/>
      <c r="B15996" s="2"/>
      <c r="C15996" s="2"/>
      <c r="D15996" s="20"/>
      <c r="E15996" s="16"/>
    </row>
    <row r="15997" spans="1:5" ht="13.5">
      <c r="A15997"/>
      <c r="B15997" s="2"/>
      <c r="C15997" s="2"/>
      <c r="D15997" s="20"/>
      <c r="E15997" s="16"/>
    </row>
    <row r="15998" spans="1:5" ht="13.5">
      <c r="A15998"/>
      <c r="B15998" s="2"/>
      <c r="C15998" s="2"/>
      <c r="D15998" s="20"/>
      <c r="E15998" s="16"/>
    </row>
    <row r="15999" spans="1:5" ht="13.5">
      <c r="A15999"/>
      <c r="B15999" s="2"/>
      <c r="C15999" s="2"/>
      <c r="D15999" s="20"/>
      <c r="E15999" s="16"/>
    </row>
    <row r="16000" spans="1:5" ht="13.5">
      <c r="A16000"/>
      <c r="B16000" s="2"/>
      <c r="C16000" s="2"/>
      <c r="D16000" s="20"/>
      <c r="E16000" s="16"/>
    </row>
    <row r="16001" spans="1:5" ht="13.5">
      <c r="A16001"/>
      <c r="B16001" s="2"/>
      <c r="C16001" s="2"/>
      <c r="D16001" s="20"/>
      <c r="E16001" s="16"/>
    </row>
    <row r="16002" spans="1:5" ht="13.5">
      <c r="A16002"/>
      <c r="B16002" s="2"/>
      <c r="C16002" s="2"/>
      <c r="D16002" s="20"/>
      <c r="E16002" s="16"/>
    </row>
    <row r="16003" spans="1:5" ht="13.5">
      <c r="A16003"/>
      <c r="B16003" s="2"/>
      <c r="C16003" s="2"/>
      <c r="D16003" s="20"/>
      <c r="E16003" s="16"/>
    </row>
    <row r="16004" spans="1:5" ht="13.5">
      <c r="A16004"/>
      <c r="B16004" s="2"/>
      <c r="C16004" s="2"/>
      <c r="D16004" s="20"/>
      <c r="E16004" s="16"/>
    </row>
    <row r="16005" spans="1:5" ht="13.5">
      <c r="A16005"/>
      <c r="B16005" s="2"/>
      <c r="C16005" s="2"/>
      <c r="D16005" s="20"/>
      <c r="E16005" s="16"/>
    </row>
    <row r="16006" spans="1:5" ht="13.5">
      <c r="A16006"/>
      <c r="B16006" s="2"/>
      <c r="C16006" s="2"/>
      <c r="D16006" s="20"/>
      <c r="E16006" s="16"/>
    </row>
    <row r="16007" spans="1:5" ht="13.5">
      <c r="A16007"/>
      <c r="B16007" s="2"/>
      <c r="C16007" s="2"/>
      <c r="D16007" s="20"/>
      <c r="E16007" s="16"/>
    </row>
    <row r="16008" spans="1:5" ht="13.5">
      <c r="A16008"/>
      <c r="B16008" s="2"/>
      <c r="C16008" s="2"/>
      <c r="D16008" s="20"/>
      <c r="E16008" s="16"/>
    </row>
    <row r="16009" spans="1:5" ht="13.5">
      <c r="A16009"/>
      <c r="B16009" s="2"/>
      <c r="C16009" s="2"/>
      <c r="D16009" s="20"/>
      <c r="E16009" s="16"/>
    </row>
    <row r="16010" spans="1:5" ht="13.5">
      <c r="A16010"/>
      <c r="B16010" s="2"/>
      <c r="C16010" s="2"/>
      <c r="D16010" s="20"/>
      <c r="E16010" s="16"/>
    </row>
    <row r="16011" spans="1:5" ht="13.5">
      <c r="A16011"/>
      <c r="B16011" s="2"/>
      <c r="C16011" s="2"/>
      <c r="D16011" s="20"/>
      <c r="E16011" s="16"/>
    </row>
    <row r="16012" spans="1:5" ht="13.5">
      <c r="A16012"/>
      <c r="B16012" s="2"/>
      <c r="C16012" s="2"/>
      <c r="D16012" s="20"/>
      <c r="E16012" s="16"/>
    </row>
    <row r="16013" spans="1:5" ht="13.5">
      <c r="A16013"/>
      <c r="B16013" s="2"/>
      <c r="C16013" s="2"/>
      <c r="D16013" s="20"/>
      <c r="E16013" s="16"/>
    </row>
    <row r="16014" spans="1:5" ht="13.5">
      <c r="A16014"/>
      <c r="B16014" s="2"/>
      <c r="C16014" s="2"/>
      <c r="D16014" s="20"/>
      <c r="E16014" s="16"/>
    </row>
    <row r="16015" spans="1:5" ht="13.5">
      <c r="A16015"/>
      <c r="B16015" s="2"/>
      <c r="C16015" s="2"/>
      <c r="D16015" s="20"/>
      <c r="E16015" s="16"/>
    </row>
    <row r="16016" spans="1:5" ht="13.5">
      <c r="A16016"/>
      <c r="B16016" s="2"/>
      <c r="C16016" s="2"/>
      <c r="D16016" s="20"/>
      <c r="E16016" s="16"/>
    </row>
    <row r="16017" spans="1:5" ht="13.5">
      <c r="A16017"/>
      <c r="B16017" s="2"/>
      <c r="C16017" s="2"/>
      <c r="D16017" s="20"/>
      <c r="E16017" s="16"/>
    </row>
    <row r="16018" spans="1:5" ht="13.5">
      <c r="A16018"/>
      <c r="B16018" s="2"/>
      <c r="C16018" s="2"/>
      <c r="D16018" s="20"/>
      <c r="E16018" s="16"/>
    </row>
    <row r="16019" spans="1:5" ht="13.5">
      <c r="A16019"/>
      <c r="B16019" s="2"/>
      <c r="C16019" s="2"/>
      <c r="D16019" s="20"/>
      <c r="E16019" s="16"/>
    </row>
    <row r="16020" spans="1:5" ht="13.5">
      <c r="A16020"/>
      <c r="B16020" s="2"/>
      <c r="C16020" s="2"/>
      <c r="D16020" s="20"/>
      <c r="E16020" s="16"/>
    </row>
    <row r="16021" spans="1:5" ht="13.5">
      <c r="A16021"/>
      <c r="B16021" s="2"/>
      <c r="C16021" s="2"/>
      <c r="D16021" s="20"/>
      <c r="E16021" s="16"/>
    </row>
    <row r="16022" spans="1:5" ht="13.5">
      <c r="A16022"/>
      <c r="B16022" s="2"/>
      <c r="C16022" s="2"/>
      <c r="D16022" s="20"/>
      <c r="E16022" s="16"/>
    </row>
    <row r="16023" spans="1:5" ht="13.5">
      <c r="A16023"/>
      <c r="B16023" s="2"/>
      <c r="C16023" s="2"/>
      <c r="D16023" s="20"/>
      <c r="E16023" s="16"/>
    </row>
    <row r="16024" spans="1:5" ht="13.5">
      <c r="A16024"/>
      <c r="B16024" s="2"/>
      <c r="C16024" s="2"/>
      <c r="D16024" s="20"/>
      <c r="E16024" s="16"/>
    </row>
    <row r="16025" spans="1:5" ht="13.5">
      <c r="A16025"/>
      <c r="B16025" s="2"/>
      <c r="C16025" s="2"/>
      <c r="D16025" s="20"/>
      <c r="E16025" s="16"/>
    </row>
    <row r="16026" spans="1:5" ht="13.5">
      <c r="A16026"/>
      <c r="B16026" s="2"/>
      <c r="C16026" s="2"/>
      <c r="D16026" s="20"/>
      <c r="E16026" s="16"/>
    </row>
    <row r="16027" spans="1:5" ht="13.5">
      <c r="A16027"/>
      <c r="B16027" s="2"/>
      <c r="C16027" s="2"/>
      <c r="D16027" s="20"/>
      <c r="E16027" s="16"/>
    </row>
    <row r="16028" spans="1:5" ht="13.5">
      <c r="A16028"/>
      <c r="B16028" s="2"/>
      <c r="C16028" s="2"/>
      <c r="D16028" s="20"/>
      <c r="E16028" s="16"/>
    </row>
    <row r="16029" spans="1:5" ht="13.5">
      <c r="A16029"/>
      <c r="B16029" s="2"/>
      <c r="C16029" s="2"/>
      <c r="D16029" s="20"/>
      <c r="E16029" s="16"/>
    </row>
    <row r="16030" spans="1:5" ht="13.5">
      <c r="A16030"/>
      <c r="B16030" s="2"/>
      <c r="C16030" s="2"/>
      <c r="D16030" s="20"/>
      <c r="E16030" s="16"/>
    </row>
    <row r="16031" spans="1:5" ht="13.5">
      <c r="A16031"/>
      <c r="B16031" s="2"/>
      <c r="C16031" s="2"/>
      <c r="D16031" s="20"/>
      <c r="E16031" s="16"/>
    </row>
    <row r="16032" spans="1:5" ht="13.5">
      <c r="A16032"/>
      <c r="B16032" s="2"/>
      <c r="C16032" s="2"/>
      <c r="D16032" s="20"/>
      <c r="E16032" s="16"/>
    </row>
    <row r="16033" spans="1:5" ht="13.5">
      <c r="A16033"/>
      <c r="B16033" s="2"/>
      <c r="C16033" s="2"/>
      <c r="D16033" s="20"/>
      <c r="E16033" s="16"/>
    </row>
    <row r="16034" spans="1:5" ht="13.5">
      <c r="A16034"/>
      <c r="B16034" s="2"/>
      <c r="C16034" s="2"/>
      <c r="D16034" s="20"/>
      <c r="E16034" s="16"/>
    </row>
    <row r="16035" spans="1:5" ht="13.5">
      <c r="A16035"/>
      <c r="B16035" s="2"/>
      <c r="C16035" s="2"/>
      <c r="D16035" s="20"/>
      <c r="E16035" s="16"/>
    </row>
    <row r="16036" spans="1:5" ht="13.5">
      <c r="A16036"/>
      <c r="B16036" s="2"/>
      <c r="C16036" s="2"/>
      <c r="D16036" s="20"/>
      <c r="E16036" s="16"/>
    </row>
    <row r="16037" spans="1:5" ht="13.5">
      <c r="A16037"/>
      <c r="B16037" s="2"/>
      <c r="C16037" s="2"/>
      <c r="D16037" s="20"/>
      <c r="E16037" s="16"/>
    </row>
    <row r="16038" spans="1:5" ht="13.5">
      <c r="A16038"/>
      <c r="B16038" s="2"/>
      <c r="C16038" s="2"/>
      <c r="D16038" s="20"/>
      <c r="E16038" s="16"/>
    </row>
    <row r="16039" spans="1:5" ht="13.5">
      <c r="A16039"/>
      <c r="B16039" s="2"/>
      <c r="C16039" s="2"/>
      <c r="D16039" s="20"/>
      <c r="E16039" s="16"/>
    </row>
    <row r="16040" spans="1:5" ht="13.5">
      <c r="A16040"/>
      <c r="B16040" s="2"/>
      <c r="C16040" s="2"/>
      <c r="D16040" s="20"/>
      <c r="E16040" s="16"/>
    </row>
    <row r="16041" spans="1:5" ht="13.5">
      <c r="A16041"/>
      <c r="B16041" s="2"/>
      <c r="C16041" s="2"/>
      <c r="D16041" s="20"/>
      <c r="E16041" s="16"/>
    </row>
    <row r="16042" spans="1:5" ht="13.5">
      <c r="A16042"/>
      <c r="B16042" s="2"/>
      <c r="C16042" s="2"/>
      <c r="D16042" s="20"/>
      <c r="E16042" s="16"/>
    </row>
    <row r="16043" spans="1:5" ht="13.5">
      <c r="A16043"/>
      <c r="B16043" s="2"/>
      <c r="C16043" s="2"/>
      <c r="D16043" s="20"/>
      <c r="E16043" s="16"/>
    </row>
    <row r="16044" spans="1:5" ht="13.5">
      <c r="A16044"/>
      <c r="B16044" s="2"/>
      <c r="C16044" s="2"/>
      <c r="D16044" s="20"/>
      <c r="E16044" s="16"/>
    </row>
    <row r="16045" spans="1:5" ht="13.5">
      <c r="A16045"/>
      <c r="B16045" s="2"/>
      <c r="C16045" s="2"/>
      <c r="D16045" s="20"/>
      <c r="E16045" s="16"/>
    </row>
    <row r="16046" spans="1:5" ht="13.5">
      <c r="A16046"/>
      <c r="B16046" s="2"/>
      <c r="C16046" s="2"/>
      <c r="D16046" s="20"/>
      <c r="E16046" s="16"/>
    </row>
    <row r="16047" spans="1:5" ht="13.5">
      <c r="A16047"/>
      <c r="B16047" s="2"/>
      <c r="C16047" s="2"/>
      <c r="D16047" s="20"/>
      <c r="E16047" s="16"/>
    </row>
    <row r="16048" spans="1:5" ht="13.5">
      <c r="A16048"/>
      <c r="B16048" s="2"/>
      <c r="C16048" s="2"/>
      <c r="D16048" s="20"/>
      <c r="E16048" s="16"/>
    </row>
    <row r="16049" spans="1:5" ht="13.5">
      <c r="A16049"/>
      <c r="B16049" s="2"/>
      <c r="C16049" s="2"/>
      <c r="D16049" s="20"/>
      <c r="E16049" s="16"/>
    </row>
    <row r="16050" spans="1:5" ht="13.5">
      <c r="A16050"/>
      <c r="B16050" s="2"/>
      <c r="C16050" s="2"/>
      <c r="D16050" s="20"/>
      <c r="E16050" s="16"/>
    </row>
    <row r="16051" spans="1:5" ht="13.5">
      <c r="A16051"/>
      <c r="B16051" s="2"/>
      <c r="C16051" s="2"/>
      <c r="D16051" s="20"/>
      <c r="E16051" s="16"/>
    </row>
    <row r="16052" spans="1:5" ht="13.5">
      <c r="A16052"/>
      <c r="B16052" s="2"/>
      <c r="C16052" s="2"/>
      <c r="D16052" s="20"/>
      <c r="E16052" s="16"/>
    </row>
    <row r="16053" spans="1:5" ht="13.5">
      <c r="A16053"/>
      <c r="B16053" s="2"/>
      <c r="C16053" s="2"/>
      <c r="D16053" s="20"/>
      <c r="E16053" s="16"/>
    </row>
    <row r="16054" spans="1:5" ht="13.5">
      <c r="A16054"/>
      <c r="B16054" s="2"/>
      <c r="C16054" s="2"/>
      <c r="D16054" s="20"/>
      <c r="E16054" s="16"/>
    </row>
    <row r="16055" spans="1:5" ht="13.5">
      <c r="A16055"/>
      <c r="B16055" s="2"/>
      <c r="C16055" s="2"/>
      <c r="D16055" s="20"/>
      <c r="E16055" s="16"/>
    </row>
    <row r="16056" spans="1:5" ht="13.5">
      <c r="A16056"/>
      <c r="B16056" s="2"/>
      <c r="C16056" s="2"/>
      <c r="D16056" s="20"/>
      <c r="E16056" s="16"/>
    </row>
    <row r="16057" spans="1:5" ht="13.5">
      <c r="A16057"/>
      <c r="B16057" s="2"/>
      <c r="C16057" s="2"/>
      <c r="D16057" s="20"/>
      <c r="E16057" s="16"/>
    </row>
    <row r="16058" spans="1:5" ht="13.5">
      <c r="A16058"/>
      <c r="B16058" s="2"/>
      <c r="C16058" s="2"/>
      <c r="D16058" s="20"/>
      <c r="E16058" s="16"/>
    </row>
    <row r="16059" spans="1:5" ht="13.5">
      <c r="A16059"/>
      <c r="B16059" s="2"/>
      <c r="C16059" s="2"/>
      <c r="D16059" s="20"/>
      <c r="E16059" s="16"/>
    </row>
    <row r="16060" spans="1:5" ht="13.5">
      <c r="A16060"/>
      <c r="B16060" s="2"/>
      <c r="C16060" s="2"/>
      <c r="D16060" s="20"/>
      <c r="E16060" s="16"/>
    </row>
    <row r="16061" spans="1:5" ht="13.5">
      <c r="A16061"/>
      <c r="B16061" s="2"/>
      <c r="C16061" s="2"/>
      <c r="D16061" s="20"/>
      <c r="E16061" s="16"/>
    </row>
    <row r="16062" spans="1:5" ht="13.5">
      <c r="A16062"/>
      <c r="B16062" s="2"/>
      <c r="C16062" s="2"/>
      <c r="D16062" s="20"/>
      <c r="E16062" s="16"/>
    </row>
    <row r="16063" spans="1:5" ht="13.5">
      <c r="A16063"/>
      <c r="B16063" s="2"/>
      <c r="C16063" s="2"/>
      <c r="D16063" s="20"/>
      <c r="E16063" s="16"/>
    </row>
    <row r="16064" spans="1:5" ht="13.5">
      <c r="A16064"/>
      <c r="B16064" s="2"/>
      <c r="C16064" s="2"/>
      <c r="D16064" s="20"/>
      <c r="E16064" s="16"/>
    </row>
    <row r="16065" spans="1:5" ht="13.5">
      <c r="A16065"/>
      <c r="B16065" s="2"/>
      <c r="C16065" s="2"/>
      <c r="D16065" s="20"/>
      <c r="E16065" s="16"/>
    </row>
    <row r="16066" spans="1:5" ht="13.5">
      <c r="A16066"/>
      <c r="B16066" s="2"/>
      <c r="C16066" s="2"/>
      <c r="D16066" s="20"/>
      <c r="E16066" s="16"/>
    </row>
    <row r="16067" spans="1:5" ht="13.5">
      <c r="A16067"/>
      <c r="B16067" s="2"/>
      <c r="C16067" s="2"/>
      <c r="D16067" s="20"/>
      <c r="E16067" s="16"/>
    </row>
    <row r="16068" spans="1:5" ht="13.5">
      <c r="A16068"/>
      <c r="B16068" s="2"/>
      <c r="C16068" s="2"/>
      <c r="D16068" s="20"/>
      <c r="E16068" s="16"/>
    </row>
    <row r="16069" spans="1:5" ht="13.5">
      <c r="A16069"/>
      <c r="B16069" s="2"/>
      <c r="C16069" s="2"/>
      <c r="D16069" s="20"/>
      <c r="E16069" s="16"/>
    </row>
    <row r="16070" spans="1:5" ht="13.5">
      <c r="A16070"/>
      <c r="B16070" s="2"/>
      <c r="C16070" s="2"/>
      <c r="D16070" s="20"/>
      <c r="E16070" s="16"/>
    </row>
    <row r="16071" spans="1:5" ht="13.5">
      <c r="A16071"/>
      <c r="B16071" s="2"/>
      <c r="C16071" s="2"/>
      <c r="D16071" s="20"/>
      <c r="E16071" s="16"/>
    </row>
    <row r="16072" spans="1:5" ht="13.5">
      <c r="A16072"/>
      <c r="B16072" s="2"/>
      <c r="C16072" s="2"/>
      <c r="D16072" s="20"/>
      <c r="E16072" s="16"/>
    </row>
    <row r="16073" spans="1:5" ht="13.5">
      <c r="A16073"/>
      <c r="B16073" s="2"/>
      <c r="C16073" s="2"/>
      <c r="D16073" s="20"/>
      <c r="E16073" s="16"/>
    </row>
    <row r="16074" spans="1:5" ht="13.5">
      <c r="A16074"/>
      <c r="B16074" s="2"/>
      <c r="C16074" s="2"/>
      <c r="D16074" s="20"/>
      <c r="E16074" s="16"/>
    </row>
    <row r="16075" spans="1:5" ht="13.5">
      <c r="A16075"/>
      <c r="B16075" s="2"/>
      <c r="C16075" s="2"/>
      <c r="D16075" s="20"/>
      <c r="E16075" s="16"/>
    </row>
    <row r="16076" spans="1:5" ht="13.5">
      <c r="A16076"/>
      <c r="B16076" s="2"/>
      <c r="C16076" s="2"/>
      <c r="D16076" s="20"/>
      <c r="E16076" s="16"/>
    </row>
    <row r="16077" spans="1:5" ht="13.5">
      <c r="A16077"/>
      <c r="B16077" s="2"/>
      <c r="C16077" s="2"/>
      <c r="D16077" s="20"/>
      <c r="E16077" s="16"/>
    </row>
    <row r="16078" spans="1:5" ht="13.5">
      <c r="A16078"/>
      <c r="B16078" s="2"/>
      <c r="C16078" s="2"/>
      <c r="D16078" s="20"/>
      <c r="E16078" s="16"/>
    </row>
    <row r="16079" spans="1:5" ht="13.5">
      <c r="A16079"/>
      <c r="B16079" s="2"/>
      <c r="C16079" s="2"/>
      <c r="D16079" s="20"/>
      <c r="E16079" s="16"/>
    </row>
    <row r="16080" spans="1:5" ht="13.5">
      <c r="A16080"/>
      <c r="B16080" s="2"/>
      <c r="C16080" s="2"/>
      <c r="D16080" s="20"/>
      <c r="E16080" s="16"/>
    </row>
    <row r="16081" spans="1:5" ht="13.5">
      <c r="A16081"/>
      <c r="B16081" s="2"/>
      <c r="C16081" s="2"/>
      <c r="D16081" s="20"/>
      <c r="E16081" s="16"/>
    </row>
    <row r="16082" spans="1:5" ht="13.5">
      <c r="A16082"/>
      <c r="B16082" s="2"/>
      <c r="C16082" s="2"/>
      <c r="D16082" s="20"/>
      <c r="E16082" s="16"/>
    </row>
    <row r="16083" spans="1:5" ht="13.5">
      <c r="A16083"/>
      <c r="B16083" s="2"/>
      <c r="C16083" s="2"/>
      <c r="D16083" s="20"/>
      <c r="E16083" s="16"/>
    </row>
    <row r="16084" spans="1:5" ht="13.5">
      <c r="A16084"/>
      <c r="B16084" s="2"/>
      <c r="C16084" s="2"/>
      <c r="D16084" s="20"/>
      <c r="E16084" s="16"/>
    </row>
    <row r="16085" spans="1:5" ht="13.5">
      <c r="A16085"/>
      <c r="B16085" s="2"/>
      <c r="C16085" s="2"/>
      <c r="D16085" s="20"/>
      <c r="E16085" s="16"/>
    </row>
    <row r="16086" spans="1:5" ht="13.5">
      <c r="A16086"/>
      <c r="B16086" s="2"/>
      <c r="C16086" s="2"/>
      <c r="D16086" s="20"/>
      <c r="E16086" s="16"/>
    </row>
    <row r="16087" spans="1:5" ht="13.5">
      <c r="A16087"/>
      <c r="B16087" s="2"/>
      <c r="C16087" s="2"/>
      <c r="D16087" s="20"/>
      <c r="E16087" s="16"/>
    </row>
    <row r="16088" spans="1:5" ht="13.5">
      <c r="A16088"/>
      <c r="B16088" s="2"/>
      <c r="C16088" s="2"/>
      <c r="D16088" s="20"/>
      <c r="E16088" s="16"/>
    </row>
    <row r="16089" spans="1:5" ht="13.5">
      <c r="A16089"/>
      <c r="B16089" s="2"/>
      <c r="C16089" s="2"/>
      <c r="D16089" s="20"/>
      <c r="E16089" s="16"/>
    </row>
    <row r="16090" spans="1:5" ht="13.5">
      <c r="A16090"/>
      <c r="B16090" s="2"/>
      <c r="C16090" s="2"/>
      <c r="D16090" s="20"/>
      <c r="E16090" s="16"/>
    </row>
    <row r="16091" spans="1:5" ht="13.5">
      <c r="A16091"/>
      <c r="B16091" s="2"/>
      <c r="C16091" s="2"/>
      <c r="D16091" s="20"/>
      <c r="E16091" s="16"/>
    </row>
    <row r="16092" spans="1:5" ht="13.5">
      <c r="A16092"/>
      <c r="B16092" s="2"/>
      <c r="C16092" s="2"/>
      <c r="D16092" s="20"/>
      <c r="E16092" s="16"/>
    </row>
    <row r="16093" spans="1:5" ht="13.5">
      <c r="A16093"/>
      <c r="B16093" s="2"/>
      <c r="C16093" s="2"/>
      <c r="D16093" s="20"/>
      <c r="E16093" s="16"/>
    </row>
    <row r="16094" spans="1:5" ht="13.5">
      <c r="A16094"/>
      <c r="B16094" s="2"/>
      <c r="C16094" s="2"/>
      <c r="D16094" s="20"/>
      <c r="E16094" s="16"/>
    </row>
    <row r="16095" spans="1:5" ht="13.5">
      <c r="A16095"/>
      <c r="B16095" s="2"/>
      <c r="C16095" s="2"/>
      <c r="D16095" s="20"/>
      <c r="E16095" s="16"/>
    </row>
    <row r="16096" spans="1:5" ht="13.5">
      <c r="A16096"/>
      <c r="B16096" s="2"/>
      <c r="C16096" s="2"/>
      <c r="D16096" s="20"/>
      <c r="E16096" s="16"/>
    </row>
    <row r="16097" spans="1:5" ht="13.5">
      <c r="A16097"/>
      <c r="B16097" s="2"/>
      <c r="C16097" s="2"/>
      <c r="D16097" s="20"/>
      <c r="E16097" s="16"/>
    </row>
    <row r="16098" spans="1:5" ht="13.5">
      <c r="A16098"/>
      <c r="B16098" s="2"/>
      <c r="C16098" s="2"/>
      <c r="D16098" s="20"/>
      <c r="E16098" s="16"/>
    </row>
    <row r="16099" spans="1:5" ht="13.5">
      <c r="A16099"/>
      <c r="B16099" s="2"/>
      <c r="C16099" s="2"/>
      <c r="D16099" s="20"/>
      <c r="E16099" s="16"/>
    </row>
    <row r="16100" spans="1:5" ht="13.5">
      <c r="A16100"/>
      <c r="B16100" s="2"/>
      <c r="C16100" s="2"/>
      <c r="D16100" s="20"/>
      <c r="E16100" s="16"/>
    </row>
    <row r="16101" spans="1:5" ht="13.5">
      <c r="A16101"/>
      <c r="B16101" s="2"/>
      <c r="C16101" s="2"/>
      <c r="D16101" s="20"/>
      <c r="E16101" s="16"/>
    </row>
    <row r="16102" spans="1:5" ht="13.5">
      <c r="A16102"/>
      <c r="B16102" s="2"/>
      <c r="C16102" s="2"/>
      <c r="D16102" s="20"/>
      <c r="E16102" s="16"/>
    </row>
    <row r="16103" spans="1:5" ht="13.5">
      <c r="A16103"/>
      <c r="B16103" s="2"/>
      <c r="C16103" s="2"/>
      <c r="D16103" s="20"/>
      <c r="E16103" s="16"/>
    </row>
    <row r="16104" spans="1:5" ht="13.5">
      <c r="A16104"/>
      <c r="B16104" s="2"/>
      <c r="C16104" s="2"/>
      <c r="D16104" s="20"/>
      <c r="E16104" s="16"/>
    </row>
    <row r="16105" spans="1:5" ht="13.5">
      <c r="A16105"/>
      <c r="B16105" s="2"/>
      <c r="C16105" s="2"/>
      <c r="D16105" s="20"/>
      <c r="E16105" s="16"/>
    </row>
    <row r="16106" spans="1:5" ht="13.5">
      <c r="A16106"/>
      <c r="B16106" s="2"/>
      <c r="C16106" s="2"/>
      <c r="D16106" s="20"/>
      <c r="E16106" s="16"/>
    </row>
    <row r="16107" spans="1:5" ht="13.5">
      <c r="A16107"/>
      <c r="B16107" s="2"/>
      <c r="C16107" s="2"/>
      <c r="D16107" s="20"/>
      <c r="E16107" s="16"/>
    </row>
    <row r="16108" spans="1:5" ht="13.5">
      <c r="A16108"/>
      <c r="B16108" s="2"/>
      <c r="C16108" s="2"/>
      <c r="D16108" s="20"/>
      <c r="E16108" s="16"/>
    </row>
    <row r="16109" spans="1:5" ht="13.5">
      <c r="A16109"/>
      <c r="B16109" s="2"/>
      <c r="C16109" s="2"/>
      <c r="D16109" s="20"/>
      <c r="E16109" s="16"/>
    </row>
    <row r="16110" spans="1:5" ht="13.5">
      <c r="A16110"/>
      <c r="B16110" s="2"/>
      <c r="C16110" s="2"/>
      <c r="D16110" s="20"/>
      <c r="E16110" s="16"/>
    </row>
    <row r="16111" spans="1:5" ht="13.5">
      <c r="A16111"/>
      <c r="B16111" s="2"/>
      <c r="C16111" s="2"/>
      <c r="D16111" s="20"/>
      <c r="E16111" s="16"/>
    </row>
    <row r="16112" spans="1:5" ht="13.5">
      <c r="A16112"/>
      <c r="B16112" s="2"/>
      <c r="C16112" s="2"/>
      <c r="D16112" s="20"/>
      <c r="E16112" s="16"/>
    </row>
    <row r="16113" spans="1:5" ht="13.5">
      <c r="A16113"/>
      <c r="B16113" s="2"/>
      <c r="C16113" s="2"/>
      <c r="D16113" s="20"/>
      <c r="E16113" s="16"/>
    </row>
    <row r="16114" spans="1:5" ht="13.5">
      <c r="A16114"/>
      <c r="B16114" s="2"/>
      <c r="C16114" s="2"/>
      <c r="D16114" s="20"/>
      <c r="E16114" s="16"/>
    </row>
    <row r="16115" spans="1:5" ht="13.5">
      <c r="A16115"/>
      <c r="B16115" s="2"/>
      <c r="C16115" s="2"/>
      <c r="D16115" s="20"/>
      <c r="E16115" s="16"/>
    </row>
    <row r="16116" spans="1:5" ht="13.5">
      <c r="A16116"/>
      <c r="B16116" s="2"/>
      <c r="C16116" s="2"/>
      <c r="D16116" s="20"/>
      <c r="E16116" s="16"/>
    </row>
    <row r="16117" spans="1:5" ht="13.5">
      <c r="A16117"/>
      <c r="B16117" s="2"/>
      <c r="C16117" s="2"/>
      <c r="D16117" s="20"/>
      <c r="E16117" s="16"/>
    </row>
    <row r="16118" spans="1:5" ht="13.5">
      <c r="A16118"/>
      <c r="B16118" s="2"/>
      <c r="C16118" s="2"/>
      <c r="D16118" s="20"/>
      <c r="E16118" s="16"/>
    </row>
    <row r="16119" spans="1:5" ht="13.5">
      <c r="A16119"/>
      <c r="B16119" s="2"/>
      <c r="C16119" s="2"/>
      <c r="D16119" s="20"/>
      <c r="E16119" s="16"/>
    </row>
    <row r="16120" spans="1:5" ht="13.5">
      <c r="A16120"/>
      <c r="B16120" s="2"/>
      <c r="C16120" s="2"/>
      <c r="D16120" s="20"/>
      <c r="E16120" s="16"/>
    </row>
    <row r="16121" spans="1:5" ht="13.5">
      <c r="A16121"/>
      <c r="B16121" s="2"/>
      <c r="C16121" s="2"/>
      <c r="D16121" s="20"/>
      <c r="E16121" s="16"/>
    </row>
    <row r="16122" spans="1:5" ht="13.5">
      <c r="A16122"/>
      <c r="B16122" s="2"/>
      <c r="C16122" s="2"/>
      <c r="D16122" s="20"/>
      <c r="E16122" s="16"/>
    </row>
    <row r="16123" spans="1:5" ht="13.5">
      <c r="A16123"/>
      <c r="B16123" s="2"/>
      <c r="C16123" s="2"/>
      <c r="D16123" s="20"/>
      <c r="E16123" s="16"/>
    </row>
    <row r="16124" spans="1:5" ht="13.5">
      <c r="A16124"/>
      <c r="B16124" s="2"/>
      <c r="C16124" s="2"/>
      <c r="D16124" s="20"/>
      <c r="E16124" s="16"/>
    </row>
    <row r="16125" spans="1:5" ht="13.5">
      <c r="A16125"/>
      <c r="B16125" s="2"/>
      <c r="C16125" s="2"/>
      <c r="D16125" s="20"/>
      <c r="E16125" s="16"/>
    </row>
    <row r="16126" spans="1:5" ht="13.5">
      <c r="A16126"/>
      <c r="B16126" s="2"/>
      <c r="C16126" s="2"/>
      <c r="D16126" s="20"/>
      <c r="E16126" s="16"/>
    </row>
    <row r="16127" spans="1:5" ht="13.5">
      <c r="A16127"/>
      <c r="B16127" s="2"/>
      <c r="C16127" s="2"/>
      <c r="D16127" s="20"/>
      <c r="E16127" s="16"/>
    </row>
    <row r="16128" spans="1:5" ht="13.5">
      <c r="A16128"/>
      <c r="B16128" s="2"/>
      <c r="C16128" s="2"/>
      <c r="D16128" s="20"/>
      <c r="E16128" s="16"/>
    </row>
    <row r="16129" spans="1:5" ht="13.5">
      <c r="A16129"/>
      <c r="B16129" s="2"/>
      <c r="C16129" s="2"/>
      <c r="D16129" s="20"/>
      <c r="E16129" s="16"/>
    </row>
    <row r="16130" spans="1:5" ht="13.5">
      <c r="A16130"/>
      <c r="B16130" s="2"/>
      <c r="C16130" s="2"/>
      <c r="D16130" s="20"/>
      <c r="E16130" s="16"/>
    </row>
    <row r="16131" spans="1:5" ht="13.5">
      <c r="A16131"/>
      <c r="B16131" s="2"/>
      <c r="C16131" s="2"/>
      <c r="D16131" s="20"/>
      <c r="E16131" s="16"/>
    </row>
    <row r="16132" spans="1:5" ht="13.5">
      <c r="A16132"/>
      <c r="B16132" s="2"/>
      <c r="C16132" s="2"/>
      <c r="D16132" s="20"/>
      <c r="E16132" s="16"/>
    </row>
    <row r="16133" spans="1:5" ht="13.5">
      <c r="A16133"/>
      <c r="B16133" s="2"/>
      <c r="C16133" s="2"/>
      <c r="D16133" s="20"/>
      <c r="E16133" s="16"/>
    </row>
    <row r="16134" spans="1:5" ht="13.5">
      <c r="A16134"/>
      <c r="B16134" s="2"/>
      <c r="C16134" s="2"/>
      <c r="D16134" s="20"/>
      <c r="E16134" s="16"/>
    </row>
    <row r="16135" spans="1:5" ht="13.5">
      <c r="A16135"/>
      <c r="B16135" s="2"/>
      <c r="C16135" s="2"/>
      <c r="D16135" s="20"/>
      <c r="E16135" s="16"/>
    </row>
    <row r="16136" spans="1:5" ht="13.5">
      <c r="A16136"/>
      <c r="B16136" s="2"/>
      <c r="C16136" s="2"/>
      <c r="D16136" s="20"/>
      <c r="E16136" s="16"/>
    </row>
    <row r="16137" spans="1:5" ht="13.5">
      <c r="A16137"/>
      <c r="B16137" s="2"/>
      <c r="C16137" s="2"/>
      <c r="D16137" s="20"/>
      <c r="E16137" s="16"/>
    </row>
    <row r="16138" spans="1:5" ht="13.5">
      <c r="A16138"/>
      <c r="B16138" s="2"/>
      <c r="C16138" s="2"/>
      <c r="D16138" s="20"/>
      <c r="E16138" s="16"/>
    </row>
    <row r="16139" spans="1:5" ht="13.5">
      <c r="A16139"/>
      <c r="B16139" s="2"/>
      <c r="C16139" s="2"/>
      <c r="D16139" s="20"/>
      <c r="E16139" s="16"/>
    </row>
    <row r="16140" spans="1:5" ht="13.5">
      <c r="A16140"/>
      <c r="B16140" s="2"/>
      <c r="C16140" s="2"/>
      <c r="D16140" s="20"/>
      <c r="E16140" s="16"/>
    </row>
    <row r="16141" spans="1:5" ht="13.5">
      <c r="A16141"/>
      <c r="B16141" s="2"/>
      <c r="C16141" s="2"/>
      <c r="D16141" s="20"/>
      <c r="E16141" s="16"/>
    </row>
    <row r="16142" spans="1:5" ht="13.5">
      <c r="A16142"/>
      <c r="B16142" s="2"/>
      <c r="C16142" s="2"/>
      <c r="D16142" s="20"/>
      <c r="E16142" s="16"/>
    </row>
    <row r="16143" spans="1:5" ht="13.5">
      <c r="A16143"/>
      <c r="B16143" s="2"/>
      <c r="C16143" s="2"/>
      <c r="D16143" s="20"/>
      <c r="E16143" s="16"/>
    </row>
    <row r="16144" spans="1:5" ht="13.5">
      <c r="A16144"/>
      <c r="B16144" s="2"/>
      <c r="C16144" s="2"/>
      <c r="D16144" s="20"/>
      <c r="E16144" s="16"/>
    </row>
    <row r="16145" spans="1:5" ht="13.5">
      <c r="A16145"/>
      <c r="B16145" s="2"/>
      <c r="C16145" s="2"/>
      <c r="D16145" s="20"/>
      <c r="E16145" s="16"/>
    </row>
    <row r="16146" spans="1:5" ht="13.5">
      <c r="A16146"/>
      <c r="B16146" s="2"/>
      <c r="C16146" s="2"/>
      <c r="D16146" s="20"/>
      <c r="E16146" s="16"/>
    </row>
    <row r="16147" spans="1:5" ht="13.5">
      <c r="A16147"/>
      <c r="B16147" s="2"/>
      <c r="C16147" s="2"/>
      <c r="D16147" s="20"/>
      <c r="E16147" s="16"/>
    </row>
    <row r="16148" spans="1:5" ht="13.5">
      <c r="A16148"/>
      <c r="B16148" s="2"/>
      <c r="C16148" s="2"/>
      <c r="D16148" s="20"/>
      <c r="E16148" s="16"/>
    </row>
    <row r="16149" spans="1:5" ht="13.5">
      <c r="A16149"/>
      <c r="B16149" s="2"/>
      <c r="C16149" s="2"/>
      <c r="D16149" s="20"/>
      <c r="E16149" s="16"/>
    </row>
    <row r="16150" spans="1:5" ht="13.5">
      <c r="A16150"/>
      <c r="B16150" s="2"/>
      <c r="C16150" s="2"/>
      <c r="D16150" s="20"/>
      <c r="E16150" s="16"/>
    </row>
    <row r="16151" spans="1:5" ht="13.5">
      <c r="A16151"/>
      <c r="B16151" s="2"/>
      <c r="C16151" s="2"/>
      <c r="D16151" s="20"/>
      <c r="E16151" s="16"/>
    </row>
    <row r="16152" spans="1:5" ht="13.5">
      <c r="A16152"/>
      <c r="B16152" s="2"/>
      <c r="C16152" s="2"/>
      <c r="D16152" s="20"/>
      <c r="E16152" s="16"/>
    </row>
    <row r="16153" spans="1:5" ht="13.5">
      <c r="A16153"/>
      <c r="B16153" s="2"/>
      <c r="C16153" s="2"/>
      <c r="D16153" s="20"/>
      <c r="E16153" s="16"/>
    </row>
    <row r="16154" spans="1:5" ht="13.5">
      <c r="A16154"/>
      <c r="B16154" s="2"/>
      <c r="C16154" s="2"/>
      <c r="D16154" s="20"/>
      <c r="E16154" s="16"/>
    </row>
    <row r="16155" spans="1:5" ht="13.5">
      <c r="A16155"/>
      <c r="B16155" s="2"/>
      <c r="C16155" s="2"/>
      <c r="D16155" s="20"/>
      <c r="E16155" s="16"/>
    </row>
    <row r="16156" spans="1:5" ht="13.5">
      <c r="A16156"/>
      <c r="B16156" s="2"/>
      <c r="C16156" s="2"/>
      <c r="D16156" s="20"/>
      <c r="E16156" s="16"/>
    </row>
    <row r="16157" spans="1:5" ht="13.5">
      <c r="A16157"/>
      <c r="B16157" s="2"/>
      <c r="C16157" s="2"/>
      <c r="D16157" s="20"/>
      <c r="E16157" s="16"/>
    </row>
    <row r="16158" spans="1:5" ht="13.5">
      <c r="A16158"/>
      <c r="B16158" s="2"/>
      <c r="C16158" s="2"/>
      <c r="D16158" s="20"/>
      <c r="E16158" s="16"/>
    </row>
    <row r="16159" spans="1:5" ht="13.5">
      <c r="A16159"/>
      <c r="B16159" s="2"/>
      <c r="C16159" s="2"/>
      <c r="D16159" s="20"/>
      <c r="E16159" s="16"/>
    </row>
    <row r="16160" spans="1:5" ht="13.5">
      <c r="A16160"/>
      <c r="B16160" s="2"/>
      <c r="C16160" s="2"/>
      <c r="D16160" s="20"/>
      <c r="E16160" s="16"/>
    </row>
    <row r="16161" spans="1:5" ht="13.5">
      <c r="A16161"/>
      <c r="B16161" s="2"/>
      <c r="C16161" s="2"/>
      <c r="D16161" s="20"/>
      <c r="E16161" s="16"/>
    </row>
    <row r="16162" spans="1:5" ht="13.5">
      <c r="A16162"/>
      <c r="B16162" s="2"/>
      <c r="C16162" s="2"/>
      <c r="D16162" s="20"/>
      <c r="E16162" s="16"/>
    </row>
    <row r="16163" spans="1:5" ht="13.5">
      <c r="A16163"/>
      <c r="B16163" s="2"/>
      <c r="C16163" s="2"/>
      <c r="D16163" s="20"/>
      <c r="E16163" s="16"/>
    </row>
    <row r="16164" spans="1:5" ht="13.5">
      <c r="A16164"/>
      <c r="B16164" s="2"/>
      <c r="C16164" s="2"/>
      <c r="D16164" s="20"/>
      <c r="E16164" s="16"/>
    </row>
    <row r="16165" spans="1:5" ht="13.5">
      <c r="A16165"/>
      <c r="B16165" s="2"/>
      <c r="C16165" s="2"/>
      <c r="D16165" s="20"/>
      <c r="E16165" s="16"/>
    </row>
    <row r="16166" spans="1:5" ht="13.5">
      <c r="A16166"/>
      <c r="B16166" s="2"/>
      <c r="C16166" s="2"/>
      <c r="D16166" s="20"/>
      <c r="E16166" s="16"/>
    </row>
    <row r="16167" spans="1:5" ht="13.5">
      <c r="A16167"/>
      <c r="B16167" s="2"/>
      <c r="C16167" s="2"/>
      <c r="D16167" s="20"/>
      <c r="E16167" s="16"/>
    </row>
    <row r="16168" spans="1:5" ht="13.5">
      <c r="A16168"/>
      <c r="B16168" s="2"/>
      <c r="C16168" s="2"/>
      <c r="D16168" s="20"/>
      <c r="E16168" s="16"/>
    </row>
    <row r="16169" spans="1:5" ht="13.5">
      <c r="A16169"/>
      <c r="B16169" s="2"/>
      <c r="C16169" s="2"/>
      <c r="D16169" s="20"/>
      <c r="E16169" s="16"/>
    </row>
    <row r="16170" spans="1:5" ht="13.5">
      <c r="A16170"/>
      <c r="B16170" s="2"/>
      <c r="C16170" s="2"/>
      <c r="D16170" s="20"/>
      <c r="E16170" s="16"/>
    </row>
    <row r="16171" spans="1:5" ht="13.5">
      <c r="A16171"/>
      <c r="B16171" s="2"/>
      <c r="C16171" s="2"/>
      <c r="D16171" s="20"/>
      <c r="E16171" s="16"/>
    </row>
    <row r="16172" spans="1:5" ht="13.5">
      <c r="A16172"/>
      <c r="B16172" s="2"/>
      <c r="C16172" s="2"/>
      <c r="D16172" s="20"/>
      <c r="E16172" s="16"/>
    </row>
    <row r="16173" spans="1:5" ht="13.5">
      <c r="A16173"/>
      <c r="B16173" s="2"/>
      <c r="C16173" s="2"/>
      <c r="D16173" s="20"/>
      <c r="E16173" s="16"/>
    </row>
    <row r="16174" spans="1:5" ht="13.5">
      <c r="A16174"/>
      <c r="B16174" s="2"/>
      <c r="C16174" s="2"/>
      <c r="D16174" s="20"/>
      <c r="E16174" s="16"/>
    </row>
    <row r="16175" spans="1:5" ht="13.5">
      <c r="A16175"/>
      <c r="B16175" s="2"/>
      <c r="C16175" s="2"/>
      <c r="D16175" s="20"/>
      <c r="E16175" s="16"/>
    </row>
    <row r="16176" spans="1:5" ht="13.5">
      <c r="A16176"/>
      <c r="B16176" s="2"/>
      <c r="C16176" s="2"/>
      <c r="D16176" s="20"/>
      <c r="E16176" s="16"/>
    </row>
    <row r="16177" spans="1:5" ht="13.5">
      <c r="A16177"/>
      <c r="B16177" s="2"/>
      <c r="C16177" s="2"/>
      <c r="D16177" s="20"/>
      <c r="E16177" s="16"/>
    </row>
    <row r="16178" spans="1:5" ht="13.5">
      <c r="A16178"/>
      <c r="B16178" s="2"/>
      <c r="C16178" s="2"/>
      <c r="D16178" s="20"/>
      <c r="E16178" s="16"/>
    </row>
    <row r="16179" spans="1:5" ht="13.5">
      <c r="A16179"/>
      <c r="B16179" s="2"/>
      <c r="C16179" s="2"/>
      <c r="D16179" s="20"/>
      <c r="E16179" s="16"/>
    </row>
    <row r="16180" spans="1:5" ht="13.5">
      <c r="A16180"/>
      <c r="B16180" s="2"/>
      <c r="C16180" s="2"/>
      <c r="D16180" s="20"/>
      <c r="E16180" s="16"/>
    </row>
    <row r="16181" spans="1:5" ht="13.5">
      <c r="A16181"/>
      <c r="B16181" s="2"/>
      <c r="C16181" s="2"/>
      <c r="D16181" s="20"/>
      <c r="E16181" s="16"/>
    </row>
    <row r="16182" spans="1:5" ht="13.5">
      <c r="A16182"/>
      <c r="B16182" s="2"/>
      <c r="C16182" s="2"/>
      <c r="D16182" s="20"/>
      <c r="E16182" s="16"/>
    </row>
    <row r="16183" spans="1:5" ht="13.5">
      <c r="A16183"/>
      <c r="B16183" s="2"/>
      <c r="C16183" s="2"/>
      <c r="D16183" s="20"/>
      <c r="E16183" s="16"/>
    </row>
    <row r="16184" spans="1:5" ht="13.5">
      <c r="A16184"/>
      <c r="B16184" s="2"/>
      <c r="C16184" s="2"/>
      <c r="D16184" s="20"/>
      <c r="E16184" s="16"/>
    </row>
    <row r="16185" spans="1:5" ht="13.5">
      <c r="A16185"/>
      <c r="B16185" s="2"/>
      <c r="C16185" s="2"/>
      <c r="D16185" s="20"/>
      <c r="E16185" s="16"/>
    </row>
    <row r="16186" spans="1:5" ht="13.5">
      <c r="A16186"/>
      <c r="B16186" s="2"/>
      <c r="C16186" s="2"/>
      <c r="D16186" s="20"/>
      <c r="E16186" s="16"/>
    </row>
    <row r="16187" spans="1:5" ht="13.5">
      <c r="A16187"/>
      <c r="B16187" s="2"/>
      <c r="C16187" s="2"/>
      <c r="D16187" s="20"/>
      <c r="E16187" s="16"/>
    </row>
    <row r="16188" spans="1:5" ht="13.5">
      <c r="A16188"/>
      <c r="B16188" s="2"/>
      <c r="C16188" s="2"/>
      <c r="D16188" s="20"/>
      <c r="E16188" s="16"/>
    </row>
    <row r="16189" spans="1:5" ht="13.5">
      <c r="A16189"/>
      <c r="B16189" s="2"/>
      <c r="C16189" s="2"/>
      <c r="D16189" s="20"/>
      <c r="E16189" s="16"/>
    </row>
    <row r="16190" spans="1:5" ht="13.5">
      <c r="A16190"/>
      <c r="B16190" s="2"/>
      <c r="C16190" s="2"/>
      <c r="D16190" s="20"/>
      <c r="E16190" s="16"/>
    </row>
    <row r="16191" spans="1:5" ht="13.5">
      <c r="A16191"/>
      <c r="B16191" s="2"/>
      <c r="C16191" s="2"/>
      <c r="D16191" s="20"/>
      <c r="E16191" s="16"/>
    </row>
    <row r="16192" spans="1:5" ht="13.5">
      <c r="A16192"/>
      <c r="B16192" s="2"/>
      <c r="C16192" s="2"/>
      <c r="D16192" s="20"/>
      <c r="E16192" s="16"/>
    </row>
    <row r="16193" spans="1:5" ht="13.5">
      <c r="A16193"/>
      <c r="B16193" s="2"/>
      <c r="C16193" s="2"/>
      <c r="D16193" s="20"/>
      <c r="E16193" s="16"/>
    </row>
    <row r="16194" spans="1:5" ht="13.5">
      <c r="A16194"/>
      <c r="B16194" s="2"/>
      <c r="C16194" s="2"/>
      <c r="D16194" s="20"/>
      <c r="E16194" s="16"/>
    </row>
    <row r="16195" spans="1:5" ht="13.5">
      <c r="A16195"/>
      <c r="B16195" s="2"/>
      <c r="C16195" s="2"/>
      <c r="D16195" s="20"/>
      <c r="E16195" s="16"/>
    </row>
    <row r="16196" spans="1:5" ht="13.5">
      <c r="A16196"/>
      <c r="B16196" s="2"/>
      <c r="C16196" s="2"/>
      <c r="D16196" s="20"/>
      <c r="E16196" s="16"/>
    </row>
    <row r="16197" spans="1:5" ht="13.5">
      <c r="A16197"/>
      <c r="B16197" s="2"/>
      <c r="C16197" s="2"/>
      <c r="D16197" s="20"/>
      <c r="E16197" s="16"/>
    </row>
    <row r="16198" spans="1:5" ht="13.5">
      <c r="A16198"/>
      <c r="B16198" s="2"/>
      <c r="C16198" s="2"/>
      <c r="D16198" s="20"/>
      <c r="E16198" s="16"/>
    </row>
    <row r="16199" spans="1:5" ht="13.5">
      <c r="A16199"/>
      <c r="B16199" s="2"/>
      <c r="C16199" s="2"/>
      <c r="D16199" s="20"/>
      <c r="E16199" s="16"/>
    </row>
    <row r="16200" spans="1:5" ht="13.5">
      <c r="A16200"/>
      <c r="B16200" s="2"/>
      <c r="C16200" s="2"/>
      <c r="D16200" s="20"/>
      <c r="E16200" s="16"/>
    </row>
    <row r="16201" spans="1:5" ht="13.5">
      <c r="A16201"/>
      <c r="B16201" s="2"/>
      <c r="C16201" s="2"/>
      <c r="D16201" s="20"/>
      <c r="E16201" s="16"/>
    </row>
    <row r="16202" spans="1:5" ht="13.5">
      <c r="A16202"/>
      <c r="B16202" s="2"/>
      <c r="C16202" s="2"/>
      <c r="D16202" s="20"/>
      <c r="E16202" s="16"/>
    </row>
    <row r="16203" spans="1:5" ht="13.5">
      <c r="A16203"/>
      <c r="B16203" s="2"/>
      <c r="C16203" s="2"/>
      <c r="D16203" s="20"/>
      <c r="E16203" s="16"/>
    </row>
    <row r="16204" spans="1:5" ht="13.5">
      <c r="A16204"/>
      <c r="B16204" s="2"/>
      <c r="C16204" s="2"/>
      <c r="D16204" s="20"/>
      <c r="E16204" s="16"/>
    </row>
    <row r="16205" spans="1:5" ht="13.5">
      <c r="A16205"/>
      <c r="B16205" s="2"/>
      <c r="C16205" s="2"/>
      <c r="D16205" s="20"/>
      <c r="E16205" s="16"/>
    </row>
    <row r="16206" spans="1:5" ht="13.5">
      <c r="A16206"/>
      <c r="B16206" s="2"/>
      <c r="C16206" s="2"/>
      <c r="D16206" s="20"/>
      <c r="E16206" s="16"/>
    </row>
    <row r="16207" spans="1:5" ht="13.5">
      <c r="A16207"/>
      <c r="B16207" s="2"/>
      <c r="C16207" s="2"/>
      <c r="D16207" s="20"/>
      <c r="E16207" s="16"/>
    </row>
    <row r="16208" spans="1:5" ht="13.5">
      <c r="A16208"/>
      <c r="B16208" s="2"/>
      <c r="C16208" s="2"/>
      <c r="D16208" s="20"/>
      <c r="E16208" s="16"/>
    </row>
    <row r="16209" spans="1:5" ht="13.5">
      <c r="A16209"/>
      <c r="B16209" s="2"/>
      <c r="C16209" s="2"/>
      <c r="D16209" s="20"/>
      <c r="E16209" s="16"/>
    </row>
    <row r="16210" spans="1:5" ht="13.5">
      <c r="A16210"/>
      <c r="B16210" s="2"/>
      <c r="C16210" s="2"/>
      <c r="D16210" s="20"/>
      <c r="E16210" s="16"/>
    </row>
    <row r="16211" spans="1:5" ht="13.5">
      <c r="A16211"/>
      <c r="B16211" s="2"/>
      <c r="C16211" s="2"/>
      <c r="D16211" s="20"/>
      <c r="E16211" s="16"/>
    </row>
    <row r="16212" spans="1:5" ht="13.5">
      <c r="A16212"/>
      <c r="B16212" s="2"/>
      <c r="C16212" s="2"/>
      <c r="D16212" s="20"/>
      <c r="E16212" s="16"/>
    </row>
    <row r="16213" spans="1:5" ht="13.5">
      <c r="A16213"/>
      <c r="B16213" s="2"/>
      <c r="C16213" s="2"/>
      <c r="D16213" s="20"/>
      <c r="E16213" s="16"/>
    </row>
    <row r="16214" spans="1:5" ht="13.5">
      <c r="A16214"/>
      <c r="B16214" s="2"/>
      <c r="C16214" s="2"/>
      <c r="D16214" s="20"/>
      <c r="E16214" s="16"/>
    </row>
    <row r="16215" spans="1:5" ht="13.5">
      <c r="A16215"/>
      <c r="B16215" s="2"/>
      <c r="C16215" s="2"/>
      <c r="D16215" s="20"/>
      <c r="E16215" s="16"/>
    </row>
    <row r="16216" spans="1:5" ht="13.5">
      <c r="A16216"/>
      <c r="B16216" s="2"/>
      <c r="C16216" s="2"/>
      <c r="D16216" s="20"/>
      <c r="E16216" s="16"/>
    </row>
    <row r="16217" spans="1:5" ht="13.5">
      <c r="A16217"/>
      <c r="B16217" s="2"/>
      <c r="C16217" s="2"/>
      <c r="D16217" s="20"/>
      <c r="E16217" s="16"/>
    </row>
    <row r="16218" spans="1:5" ht="13.5">
      <c r="A16218"/>
      <c r="B16218" s="2"/>
      <c r="C16218" s="2"/>
      <c r="D16218" s="20"/>
      <c r="E16218" s="16"/>
    </row>
    <row r="16219" spans="1:5" ht="13.5">
      <c r="A16219"/>
      <c r="B16219" s="2"/>
      <c r="C16219" s="2"/>
      <c r="D16219" s="20"/>
      <c r="E16219" s="16"/>
    </row>
    <row r="16220" spans="1:5" ht="13.5">
      <c r="A16220"/>
      <c r="B16220" s="2"/>
      <c r="C16220" s="2"/>
      <c r="D16220" s="20"/>
      <c r="E16220" s="16"/>
    </row>
    <row r="16221" spans="1:5" ht="13.5">
      <c r="A16221"/>
      <c r="B16221" s="2"/>
      <c r="C16221" s="2"/>
      <c r="D16221" s="20"/>
      <c r="E16221" s="16"/>
    </row>
    <row r="16222" spans="1:5" ht="13.5">
      <c r="A16222"/>
      <c r="B16222" s="2"/>
      <c r="C16222" s="2"/>
      <c r="D16222" s="20"/>
      <c r="E16222" s="16"/>
    </row>
    <row r="16223" spans="1:5" ht="13.5">
      <c r="A16223"/>
      <c r="B16223" s="2"/>
      <c r="C16223" s="2"/>
      <c r="D16223" s="20"/>
      <c r="E16223" s="16"/>
    </row>
    <row r="16224" spans="1:5" ht="13.5">
      <c r="A16224"/>
      <c r="B16224" s="2"/>
      <c r="C16224" s="2"/>
      <c r="D16224" s="20"/>
      <c r="E16224" s="16"/>
    </row>
    <row r="16225" spans="1:5" ht="13.5">
      <c r="A16225"/>
      <c r="B16225" s="2"/>
      <c r="C16225" s="2"/>
      <c r="D16225" s="20"/>
      <c r="E16225" s="16"/>
    </row>
    <row r="16226" spans="1:5" ht="13.5">
      <c r="A16226"/>
      <c r="B16226" s="2"/>
      <c r="C16226" s="2"/>
      <c r="D16226" s="20"/>
      <c r="E16226" s="16"/>
    </row>
    <row r="16227" spans="1:5" ht="13.5">
      <c r="A16227"/>
      <c r="B16227" s="2"/>
      <c r="C16227" s="2"/>
      <c r="D16227" s="20"/>
      <c r="E16227" s="16"/>
    </row>
    <row r="16228" spans="1:5" ht="13.5">
      <c r="A16228"/>
      <c r="B16228" s="2"/>
      <c r="C16228" s="2"/>
      <c r="D16228" s="20"/>
      <c r="E16228" s="16"/>
    </row>
    <row r="16229" spans="1:5" ht="13.5">
      <c r="A16229"/>
      <c r="B16229" s="2"/>
      <c r="C16229" s="2"/>
      <c r="D16229" s="20"/>
      <c r="E16229" s="16"/>
    </row>
    <row r="16230" spans="1:5" ht="13.5">
      <c r="A16230"/>
      <c r="B16230" s="2"/>
      <c r="C16230" s="2"/>
      <c r="D16230" s="20"/>
      <c r="E16230" s="16"/>
    </row>
    <row r="16231" spans="1:5" ht="13.5">
      <c r="A16231"/>
      <c r="B16231" s="2"/>
      <c r="C16231" s="2"/>
      <c r="D16231" s="20"/>
      <c r="E16231" s="16"/>
    </row>
    <row r="16232" spans="1:5" ht="13.5">
      <c r="A16232"/>
      <c r="B16232" s="2"/>
      <c r="C16232" s="2"/>
      <c r="D16232" s="20"/>
      <c r="E16232" s="16"/>
    </row>
    <row r="16233" spans="1:5" ht="13.5">
      <c r="A16233"/>
      <c r="B16233" s="2"/>
      <c r="C16233" s="2"/>
      <c r="D16233" s="20"/>
      <c r="E16233" s="16"/>
    </row>
    <row r="16234" spans="1:5" ht="13.5">
      <c r="A16234"/>
      <c r="B16234" s="2"/>
      <c r="C16234" s="2"/>
      <c r="D16234" s="20"/>
      <c r="E16234" s="16"/>
    </row>
    <row r="16235" spans="1:5" ht="13.5">
      <c r="A16235"/>
      <c r="B16235" s="2"/>
      <c r="C16235" s="2"/>
      <c r="D16235" s="20"/>
      <c r="E16235" s="16"/>
    </row>
    <row r="16236" spans="1:5" ht="13.5">
      <c r="A16236"/>
      <c r="B16236" s="2"/>
      <c r="C16236" s="2"/>
      <c r="D16236" s="20"/>
      <c r="E16236" s="16"/>
    </row>
    <row r="16237" spans="1:5" ht="13.5">
      <c r="A16237"/>
      <c r="B16237" s="2"/>
      <c r="C16237" s="2"/>
      <c r="D16237" s="20"/>
      <c r="E16237" s="16"/>
    </row>
    <row r="16238" spans="1:5" ht="13.5">
      <c r="A16238"/>
      <c r="B16238" s="2"/>
      <c r="C16238" s="2"/>
      <c r="D16238" s="20"/>
      <c r="E16238" s="16"/>
    </row>
    <row r="16239" spans="1:5" ht="13.5">
      <c r="A16239"/>
      <c r="B16239" s="2"/>
      <c r="C16239" s="2"/>
      <c r="D16239" s="20"/>
      <c r="E16239" s="16"/>
    </row>
    <row r="16240" spans="1:5" ht="13.5">
      <c r="A16240"/>
      <c r="B16240" s="2"/>
      <c r="C16240" s="2"/>
      <c r="D16240" s="20"/>
      <c r="E16240" s="16"/>
    </row>
    <row r="16241" spans="1:5" ht="13.5">
      <c r="A16241"/>
      <c r="B16241" s="2"/>
      <c r="C16241" s="2"/>
      <c r="D16241" s="20"/>
      <c r="E16241" s="16"/>
    </row>
    <row r="16242" spans="1:5" ht="13.5">
      <c r="A16242"/>
      <c r="B16242" s="2"/>
      <c r="C16242" s="2"/>
      <c r="D16242" s="20"/>
      <c r="E16242" s="16"/>
    </row>
    <row r="16243" spans="1:5" ht="13.5">
      <c r="A16243"/>
      <c r="B16243" s="2"/>
      <c r="C16243" s="2"/>
      <c r="D16243" s="20"/>
      <c r="E16243" s="16"/>
    </row>
    <row r="16244" spans="1:5" ht="13.5">
      <c r="A16244"/>
      <c r="B16244" s="2"/>
      <c r="C16244" s="2"/>
      <c r="D16244" s="20"/>
      <c r="E16244" s="16"/>
    </row>
    <row r="16245" spans="1:5" ht="13.5">
      <c r="A16245"/>
      <c r="B16245" s="2"/>
      <c r="C16245" s="2"/>
      <c r="D16245" s="20"/>
      <c r="E16245" s="16"/>
    </row>
    <row r="16246" spans="1:5" ht="13.5">
      <c r="A16246"/>
      <c r="B16246" s="2"/>
      <c r="C16246" s="2"/>
      <c r="D16246" s="20"/>
      <c r="E16246" s="16"/>
    </row>
    <row r="16247" spans="1:5" ht="13.5">
      <c r="A16247"/>
      <c r="B16247" s="2"/>
      <c r="C16247" s="2"/>
      <c r="D16247" s="20"/>
      <c r="E16247" s="16"/>
    </row>
    <row r="16248" spans="1:5" ht="13.5">
      <c r="A16248"/>
      <c r="B16248" s="2"/>
      <c r="C16248" s="2"/>
      <c r="D16248" s="20"/>
      <c r="E16248" s="16"/>
    </row>
    <row r="16249" spans="1:5" ht="13.5">
      <c r="A16249"/>
      <c r="B16249" s="2"/>
      <c r="C16249" s="2"/>
      <c r="D16249" s="20"/>
      <c r="E16249" s="16"/>
    </row>
    <row r="16250" spans="1:5" ht="13.5">
      <c r="A16250"/>
      <c r="B16250" s="2"/>
      <c r="C16250" s="2"/>
      <c r="D16250" s="20"/>
      <c r="E16250" s="16"/>
    </row>
    <row r="16251" spans="1:5" ht="13.5">
      <c r="A16251"/>
      <c r="B16251" s="2"/>
      <c r="C16251" s="2"/>
      <c r="D16251" s="20"/>
      <c r="E16251" s="16"/>
    </row>
    <row r="16252" spans="1:5" ht="13.5">
      <c r="A16252"/>
      <c r="B16252" s="2"/>
      <c r="C16252" s="2"/>
      <c r="D16252" s="20"/>
      <c r="E16252" s="16"/>
    </row>
    <row r="16253" spans="1:5" ht="13.5">
      <c r="A16253"/>
      <c r="B16253" s="2"/>
      <c r="C16253" s="2"/>
      <c r="D16253" s="20"/>
      <c r="E16253" s="16"/>
    </row>
    <row r="16254" spans="1:5" ht="13.5">
      <c r="A16254"/>
      <c r="B16254" s="2"/>
      <c r="C16254" s="2"/>
      <c r="D16254" s="20"/>
      <c r="E16254" s="16"/>
    </row>
    <row r="16255" spans="1:5" ht="13.5">
      <c r="A16255"/>
      <c r="B16255" s="2"/>
      <c r="C16255" s="2"/>
      <c r="D16255" s="20"/>
      <c r="E16255" s="16"/>
    </row>
    <row r="16256" spans="1:5" ht="13.5">
      <c r="A16256"/>
      <c r="B16256" s="2"/>
      <c r="C16256" s="2"/>
      <c r="D16256" s="20"/>
      <c r="E16256" s="16"/>
    </row>
    <row r="16257" spans="1:5" ht="13.5">
      <c r="A16257"/>
      <c r="B16257" s="2"/>
      <c r="C16257" s="2"/>
      <c r="D16257" s="20"/>
      <c r="E16257" s="16"/>
    </row>
    <row r="16258" spans="1:5" ht="13.5">
      <c r="A16258"/>
      <c r="B16258" s="2"/>
      <c r="C16258" s="2"/>
      <c r="D16258" s="20"/>
      <c r="E16258" s="16"/>
    </row>
    <row r="16259" spans="1:5" ht="13.5">
      <c r="A16259"/>
      <c r="B16259" s="2"/>
      <c r="C16259" s="2"/>
      <c r="D16259" s="20"/>
      <c r="E16259" s="16"/>
    </row>
    <row r="16260" spans="1:5" ht="13.5">
      <c r="A16260"/>
      <c r="B16260" s="2"/>
      <c r="C16260" s="2"/>
      <c r="D16260" s="20"/>
      <c r="E16260" s="16"/>
    </row>
    <row r="16261" spans="1:5" ht="13.5">
      <c r="A16261"/>
      <c r="B16261" s="2"/>
      <c r="C16261" s="2"/>
      <c r="D16261" s="20"/>
      <c r="E16261" s="16"/>
    </row>
    <row r="16262" spans="1:5" ht="13.5">
      <c r="A16262"/>
      <c r="B16262" s="2"/>
      <c r="C16262" s="2"/>
      <c r="D16262" s="20"/>
      <c r="E16262" s="16"/>
    </row>
    <row r="16263" spans="1:5" ht="13.5">
      <c r="A16263"/>
      <c r="B16263" s="2"/>
      <c r="C16263" s="2"/>
      <c r="D16263" s="20"/>
      <c r="E16263" s="16"/>
    </row>
    <row r="16264" spans="1:5" ht="13.5">
      <c r="A16264"/>
      <c r="B16264" s="2"/>
      <c r="C16264" s="2"/>
      <c r="D16264" s="20"/>
      <c r="E16264" s="16"/>
    </row>
    <row r="16265" spans="1:5" ht="13.5">
      <c r="A16265"/>
      <c r="B16265" s="2"/>
      <c r="C16265" s="2"/>
      <c r="D16265" s="20"/>
      <c r="E16265" s="16"/>
    </row>
    <row r="16266" spans="1:5" ht="13.5">
      <c r="A16266"/>
      <c r="B16266" s="2"/>
      <c r="C16266" s="2"/>
      <c r="D16266" s="20"/>
      <c r="E16266" s="16"/>
    </row>
    <row r="16267" spans="1:5" ht="13.5">
      <c r="A16267"/>
      <c r="B16267" s="2"/>
      <c r="C16267" s="2"/>
      <c r="D16267" s="20"/>
      <c r="E16267" s="16"/>
    </row>
    <row r="16268" spans="1:5" ht="13.5">
      <c r="A16268"/>
      <c r="B16268" s="2"/>
      <c r="C16268" s="2"/>
      <c r="D16268" s="20"/>
      <c r="E16268" s="16"/>
    </row>
    <row r="16269" spans="1:5" ht="13.5">
      <c r="A16269"/>
      <c r="B16269" s="2"/>
      <c r="C16269" s="2"/>
      <c r="D16269" s="20"/>
      <c r="E16269" s="16"/>
    </row>
    <row r="16270" spans="1:5" ht="13.5">
      <c r="A16270"/>
      <c r="B16270" s="2"/>
      <c r="C16270" s="2"/>
      <c r="D16270" s="20"/>
      <c r="E16270" s="16"/>
    </row>
    <row r="16271" spans="1:5" ht="13.5">
      <c r="A16271"/>
      <c r="B16271" s="2"/>
      <c r="C16271" s="2"/>
      <c r="D16271" s="20"/>
      <c r="E16271" s="16"/>
    </row>
    <row r="16272" spans="1:5" ht="13.5">
      <c r="A16272"/>
      <c r="B16272" s="2"/>
      <c r="C16272" s="2"/>
      <c r="D16272" s="20"/>
      <c r="E16272" s="16"/>
    </row>
    <row r="16273" spans="1:5" ht="13.5">
      <c r="A16273"/>
      <c r="B16273" s="2"/>
      <c r="C16273" s="2"/>
      <c r="D16273" s="20"/>
      <c r="E16273" s="16"/>
    </row>
    <row r="16274" spans="1:5" ht="13.5">
      <c r="A16274"/>
      <c r="B16274" s="2"/>
      <c r="C16274" s="2"/>
      <c r="D16274" s="20"/>
      <c r="E16274" s="16"/>
    </row>
    <row r="16275" spans="1:5" ht="13.5">
      <c r="A16275"/>
      <c r="B16275" s="2"/>
      <c r="C16275" s="2"/>
      <c r="D16275" s="20"/>
      <c r="E16275" s="16"/>
    </row>
    <row r="16276" spans="1:5" ht="13.5">
      <c r="A16276"/>
      <c r="B16276" s="2"/>
      <c r="C16276" s="2"/>
      <c r="D16276" s="20"/>
      <c r="E16276" s="16"/>
    </row>
    <row r="16277" spans="1:5" ht="13.5">
      <c r="A16277"/>
      <c r="B16277" s="2"/>
      <c r="C16277" s="2"/>
      <c r="D16277" s="20"/>
      <c r="E16277" s="16"/>
    </row>
    <row r="16278" spans="1:5" ht="13.5">
      <c r="A16278"/>
      <c r="B16278" s="2"/>
      <c r="C16278" s="2"/>
      <c r="D16278" s="20"/>
      <c r="E16278" s="16"/>
    </row>
    <row r="16279" spans="1:5" ht="13.5">
      <c r="A16279"/>
      <c r="B16279" s="2"/>
      <c r="C16279" s="2"/>
      <c r="D16279" s="20"/>
      <c r="E16279" s="16"/>
    </row>
    <row r="16280" spans="1:5" ht="13.5">
      <c r="A16280"/>
      <c r="B16280" s="2"/>
      <c r="C16280" s="2"/>
      <c r="D16280" s="20"/>
      <c r="E16280" s="16"/>
    </row>
    <row r="16281" spans="1:5" ht="13.5">
      <c r="A16281"/>
      <c r="B16281" s="2"/>
      <c r="C16281" s="2"/>
      <c r="D16281" s="20"/>
      <c r="E16281" s="16"/>
    </row>
    <row r="16282" spans="1:5" ht="13.5">
      <c r="A16282"/>
      <c r="B16282" s="2"/>
      <c r="C16282" s="2"/>
      <c r="D16282" s="20"/>
      <c r="E16282" s="16"/>
    </row>
    <row r="16283" spans="1:5" ht="13.5">
      <c r="A16283"/>
      <c r="B16283" s="2"/>
      <c r="C16283" s="2"/>
      <c r="D16283" s="20"/>
      <c r="E16283" s="16"/>
    </row>
    <row r="16284" spans="1:5" ht="13.5">
      <c r="A16284"/>
      <c r="B16284" s="2"/>
      <c r="C16284" s="2"/>
      <c r="D16284" s="20"/>
      <c r="E16284" s="16"/>
    </row>
    <row r="16285" spans="1:5" ht="13.5">
      <c r="A16285"/>
      <c r="B16285" s="2"/>
      <c r="C16285" s="2"/>
      <c r="D16285" s="20"/>
      <c r="E16285" s="16"/>
    </row>
    <row r="16286" spans="1:5" ht="13.5">
      <c r="A16286"/>
      <c r="B16286" s="2"/>
      <c r="C16286" s="2"/>
      <c r="D16286" s="20"/>
      <c r="E16286" s="16"/>
    </row>
    <row r="16287" spans="1:5" ht="13.5">
      <c r="A16287"/>
      <c r="B16287" s="2"/>
      <c r="C16287" s="2"/>
      <c r="D16287" s="20"/>
      <c r="E16287" s="16"/>
    </row>
    <row r="16288" spans="1:5" ht="13.5">
      <c r="A16288"/>
      <c r="B16288" s="2"/>
      <c r="C16288" s="2"/>
      <c r="D16288" s="20"/>
      <c r="E16288" s="16"/>
    </row>
    <row r="16289" spans="1:5" ht="13.5">
      <c r="A16289"/>
      <c r="B16289" s="2"/>
      <c r="C16289" s="2"/>
      <c r="D16289" s="20"/>
      <c r="E16289" s="16"/>
    </row>
    <row r="16290" spans="1:5" ht="13.5">
      <c r="A16290"/>
      <c r="B16290" s="2"/>
      <c r="C16290" s="2"/>
      <c r="D16290" s="20"/>
      <c r="E16290" s="16"/>
    </row>
    <row r="16291" spans="1:5" ht="13.5">
      <c r="A16291"/>
      <c r="B16291" s="2"/>
      <c r="C16291" s="2"/>
      <c r="D16291" s="20"/>
      <c r="E16291" s="16"/>
    </row>
    <row r="16292" spans="1:5" ht="13.5">
      <c r="A16292"/>
      <c r="B16292" s="2"/>
      <c r="C16292" s="2"/>
      <c r="D16292" s="20"/>
      <c r="E16292" s="16"/>
    </row>
    <row r="16293" spans="1:5" ht="13.5">
      <c r="A16293"/>
      <c r="B16293" s="2"/>
      <c r="C16293" s="2"/>
      <c r="D16293" s="20"/>
      <c r="E16293" s="16"/>
    </row>
    <row r="16294" spans="1:5" ht="13.5">
      <c r="A16294"/>
      <c r="B16294" s="2"/>
      <c r="C16294" s="2"/>
      <c r="D16294" s="20"/>
      <c r="E16294" s="16"/>
    </row>
    <row r="16295" spans="1:5" ht="13.5">
      <c r="A16295"/>
      <c r="B16295" s="2"/>
      <c r="C16295" s="2"/>
      <c r="D16295" s="20"/>
      <c r="E16295" s="16"/>
    </row>
    <row r="16296" spans="1:5" ht="13.5">
      <c r="A16296"/>
      <c r="B16296" s="2"/>
      <c r="C16296" s="2"/>
      <c r="D16296" s="20"/>
      <c r="E16296" s="16"/>
    </row>
    <row r="16297" spans="1:5" ht="13.5">
      <c r="A16297"/>
      <c r="B16297" s="2"/>
      <c r="C16297" s="2"/>
      <c r="D16297" s="20"/>
      <c r="E16297" s="16"/>
    </row>
    <row r="16298" spans="1:5" ht="13.5">
      <c r="A16298"/>
      <c r="B16298" s="2"/>
      <c r="C16298" s="2"/>
      <c r="D16298" s="20"/>
      <c r="E16298" s="16"/>
    </row>
    <row r="16299" spans="1:5" ht="13.5">
      <c r="A16299"/>
      <c r="B16299" s="2"/>
      <c r="C16299" s="2"/>
      <c r="D16299" s="20"/>
      <c r="E16299" s="16"/>
    </row>
    <row r="16300" spans="1:5" ht="13.5">
      <c r="A16300"/>
      <c r="B16300" s="2"/>
      <c r="C16300" s="2"/>
      <c r="D16300" s="20"/>
      <c r="E16300" s="16"/>
    </row>
    <row r="16301" spans="1:5" ht="13.5">
      <c r="A16301"/>
      <c r="B16301" s="2"/>
      <c r="C16301" s="2"/>
      <c r="D16301" s="20"/>
      <c r="E16301" s="16"/>
    </row>
    <row r="16302" spans="1:5" ht="13.5">
      <c r="A16302"/>
      <c r="B16302" s="2"/>
      <c r="C16302" s="2"/>
      <c r="D16302" s="20"/>
      <c r="E16302" s="16"/>
    </row>
    <row r="16303" spans="1:5" ht="13.5">
      <c r="A16303"/>
      <c r="B16303" s="2"/>
      <c r="C16303" s="2"/>
      <c r="D16303" s="20"/>
      <c r="E16303" s="16"/>
    </row>
    <row r="16304" spans="1:5" ht="13.5">
      <c r="A16304"/>
      <c r="B16304" s="2"/>
      <c r="C16304" s="2"/>
      <c r="D16304" s="20"/>
      <c r="E16304" s="16"/>
    </row>
    <row r="16305" spans="1:5" ht="13.5">
      <c r="A16305"/>
      <c r="B16305" s="2"/>
      <c r="C16305" s="2"/>
      <c r="D16305" s="20"/>
      <c r="E16305" s="16"/>
    </row>
    <row r="16306" spans="1:5" ht="13.5">
      <c r="A16306"/>
      <c r="B16306" s="2"/>
      <c r="C16306" s="2"/>
      <c r="D16306" s="20"/>
      <c r="E16306" s="16"/>
    </row>
    <row r="16307" spans="1:5" ht="13.5">
      <c r="A16307"/>
      <c r="B16307" s="2"/>
      <c r="C16307" s="2"/>
      <c r="D16307" s="20"/>
      <c r="E16307" s="16"/>
    </row>
    <row r="16308" spans="1:5" ht="13.5">
      <c r="A16308"/>
      <c r="B16308" s="2"/>
      <c r="C16308" s="2"/>
      <c r="D16308" s="20"/>
      <c r="E16308" s="16"/>
    </row>
    <row r="16309" spans="1:5" ht="13.5">
      <c r="A16309"/>
      <c r="B16309" s="2"/>
      <c r="C16309" s="2"/>
      <c r="D16309" s="20"/>
      <c r="E16309" s="16"/>
    </row>
    <row r="16310" spans="1:5" ht="13.5">
      <c r="A16310"/>
      <c r="B16310" s="2"/>
      <c r="C16310" s="2"/>
      <c r="D16310" s="20"/>
      <c r="E16310" s="16"/>
    </row>
    <row r="16311" spans="1:5" ht="13.5">
      <c r="A16311"/>
      <c r="B16311" s="2"/>
      <c r="C16311" s="2"/>
      <c r="D16311" s="20"/>
      <c r="E16311" s="16"/>
    </row>
    <row r="16312" spans="1:5" ht="13.5">
      <c r="A16312"/>
      <c r="B16312" s="2"/>
      <c r="C16312" s="2"/>
      <c r="D16312" s="20"/>
      <c r="E16312" s="16"/>
    </row>
    <row r="16313" spans="1:5" ht="13.5">
      <c r="A16313"/>
      <c r="B16313" s="2"/>
      <c r="C16313" s="2"/>
      <c r="D16313" s="20"/>
      <c r="E16313" s="16"/>
    </row>
    <row r="16314" spans="1:5" ht="13.5">
      <c r="A16314"/>
      <c r="B16314" s="2"/>
      <c r="C16314" s="2"/>
      <c r="D16314" s="20"/>
      <c r="E16314" s="16"/>
    </row>
    <row r="16315" spans="1:5" ht="13.5">
      <c r="A16315"/>
      <c r="B16315" s="2"/>
      <c r="C16315" s="2"/>
      <c r="D16315" s="20"/>
      <c r="E16315" s="16"/>
    </row>
    <row r="16316" spans="1:5" ht="13.5">
      <c r="A16316"/>
      <c r="B16316" s="2"/>
      <c r="C16316" s="2"/>
      <c r="D16316" s="20"/>
      <c r="E16316" s="16"/>
    </row>
    <row r="16317" spans="1:5" ht="13.5">
      <c r="A16317"/>
      <c r="B16317" s="2"/>
      <c r="C16317" s="2"/>
      <c r="D16317" s="20"/>
      <c r="E16317" s="16"/>
    </row>
    <row r="16318" spans="1:5" ht="13.5">
      <c r="A16318"/>
      <c r="B16318" s="2"/>
      <c r="C16318" s="2"/>
      <c r="D16318" s="20"/>
      <c r="E16318" s="16"/>
    </row>
    <row r="16319" spans="1:5" ht="13.5">
      <c r="A16319"/>
      <c r="B16319" s="2"/>
      <c r="C16319" s="2"/>
      <c r="D16319" s="20"/>
      <c r="E16319" s="16"/>
    </row>
    <row r="16320" spans="1:5" ht="13.5">
      <c r="A16320"/>
      <c r="B16320" s="2"/>
      <c r="C16320" s="2"/>
      <c r="D16320" s="20"/>
      <c r="E16320" s="16"/>
    </row>
    <row r="16321" spans="1:5" ht="13.5">
      <c r="A16321"/>
      <c r="B16321" s="2"/>
      <c r="C16321" s="2"/>
      <c r="D16321" s="20"/>
      <c r="E16321" s="16"/>
    </row>
    <row r="16322" spans="1:5" ht="13.5">
      <c r="A16322"/>
      <c r="B16322" s="2"/>
      <c r="C16322" s="2"/>
      <c r="D16322" s="20"/>
      <c r="E16322" s="16"/>
    </row>
    <row r="16323" spans="1:5" ht="13.5">
      <c r="A16323"/>
      <c r="B16323" s="2"/>
      <c r="C16323" s="2"/>
      <c r="D16323" s="20"/>
      <c r="E16323" s="16"/>
    </row>
    <row r="16324" spans="1:5" ht="13.5">
      <c r="A16324"/>
      <c r="B16324" s="2"/>
      <c r="C16324" s="2"/>
      <c r="D16324" s="20"/>
      <c r="E16324" s="16"/>
    </row>
    <row r="16325" spans="1:5" ht="13.5">
      <c r="A16325"/>
      <c r="B16325" s="2"/>
      <c r="C16325" s="2"/>
      <c r="D16325" s="20"/>
      <c r="E16325" s="16"/>
    </row>
    <row r="16326" spans="1:5" ht="13.5">
      <c r="A16326"/>
      <c r="B16326" s="2"/>
      <c r="C16326" s="2"/>
      <c r="D16326" s="20"/>
      <c r="E16326" s="16"/>
    </row>
    <row r="16327" spans="1:5" ht="13.5">
      <c r="A16327"/>
      <c r="B16327" s="2"/>
      <c r="C16327" s="2"/>
      <c r="D16327" s="20"/>
      <c r="E16327" s="16"/>
    </row>
    <row r="16328" spans="1:5" ht="13.5">
      <c r="A16328"/>
      <c r="B16328" s="2"/>
      <c r="C16328" s="2"/>
      <c r="D16328" s="20"/>
      <c r="E16328" s="16"/>
    </row>
    <row r="16329" spans="1:5" ht="13.5">
      <c r="A16329"/>
      <c r="B16329" s="2"/>
      <c r="C16329" s="2"/>
      <c r="D16329" s="20"/>
      <c r="E16329" s="16"/>
    </row>
    <row r="16330" spans="1:5" ht="13.5">
      <c r="A16330"/>
      <c r="B16330" s="2"/>
      <c r="C16330" s="2"/>
      <c r="D16330" s="20"/>
      <c r="E16330" s="16"/>
    </row>
    <row r="16331" spans="1:5" ht="13.5">
      <c r="A16331"/>
      <c r="B16331" s="2"/>
      <c r="C16331" s="2"/>
      <c r="D16331" s="20"/>
      <c r="E16331" s="16"/>
    </row>
    <row r="16332" spans="1:5" ht="13.5">
      <c r="A16332"/>
      <c r="B16332" s="2"/>
      <c r="C16332" s="2"/>
      <c r="D16332" s="20"/>
      <c r="E16332" s="16"/>
    </row>
    <row r="16333" spans="1:5" ht="13.5">
      <c r="A16333"/>
      <c r="B16333" s="2"/>
      <c r="C16333" s="2"/>
      <c r="D16333" s="20"/>
      <c r="E16333" s="16"/>
    </row>
    <row r="16334" spans="1:5" ht="13.5">
      <c r="A16334"/>
      <c r="B16334" s="2"/>
      <c r="C16334" s="2"/>
      <c r="D16334" s="20"/>
      <c r="E16334" s="16"/>
    </row>
    <row r="16335" spans="1:5" ht="13.5">
      <c r="A16335"/>
      <c r="B16335" s="2"/>
      <c r="C16335" s="2"/>
      <c r="D16335" s="20"/>
      <c r="E16335" s="16"/>
    </row>
    <row r="16336" spans="1:5" ht="13.5">
      <c r="A16336"/>
      <c r="B16336" s="2"/>
      <c r="C16336" s="2"/>
      <c r="D16336" s="20"/>
      <c r="E16336" s="16"/>
    </row>
    <row r="16337" spans="1:5" ht="13.5">
      <c r="A16337"/>
      <c r="B16337" s="2"/>
      <c r="C16337" s="2"/>
      <c r="D16337" s="20"/>
      <c r="E16337" s="16"/>
    </row>
    <row r="16338" spans="1:5" ht="13.5">
      <c r="A16338"/>
      <c r="B16338" s="2"/>
      <c r="C16338" s="2"/>
      <c r="D16338" s="20"/>
      <c r="E16338" s="16"/>
    </row>
    <row r="16339" spans="1:5" ht="13.5">
      <c r="A16339"/>
      <c r="B16339" s="2"/>
      <c r="C16339" s="2"/>
      <c r="D16339" s="20"/>
      <c r="E16339" s="16"/>
    </row>
    <row r="16340" spans="1:5" ht="13.5">
      <c r="A16340"/>
      <c r="B16340" s="2"/>
      <c r="C16340" s="2"/>
      <c r="D16340" s="20"/>
      <c r="E16340" s="16"/>
    </row>
    <row r="16341" spans="1:5" ht="13.5">
      <c r="A16341"/>
      <c r="B16341" s="2"/>
      <c r="C16341" s="2"/>
      <c r="D16341" s="20"/>
      <c r="E16341" s="16"/>
    </row>
    <row r="16342" spans="1:5" ht="13.5">
      <c r="A16342"/>
      <c r="B16342" s="2"/>
      <c r="C16342" s="2"/>
      <c r="D16342" s="20"/>
      <c r="E16342" s="16"/>
    </row>
    <row r="16343" spans="1:5" ht="13.5">
      <c r="A16343"/>
      <c r="B16343" s="2"/>
      <c r="C16343" s="2"/>
      <c r="D16343" s="20"/>
      <c r="E16343" s="16"/>
    </row>
    <row r="16344" spans="1:5" ht="13.5">
      <c r="A16344"/>
      <c r="B16344" s="2"/>
      <c r="C16344" s="2"/>
      <c r="D16344" s="20"/>
      <c r="E16344" s="16"/>
    </row>
    <row r="16345" spans="1:5" ht="13.5">
      <c r="A16345"/>
      <c r="B16345" s="2"/>
      <c r="C16345" s="2"/>
      <c r="D16345" s="20"/>
      <c r="E16345" s="16"/>
    </row>
    <row r="16346" spans="1:5" ht="13.5">
      <c r="A16346"/>
      <c r="B16346" s="2"/>
      <c r="C16346" s="2"/>
      <c r="D16346" s="20"/>
      <c r="E16346" s="16"/>
    </row>
    <row r="16347" spans="1:5" ht="13.5">
      <c r="A16347"/>
      <c r="B16347" s="2"/>
      <c r="C16347" s="2"/>
      <c r="D16347" s="20"/>
      <c r="E16347" s="16"/>
    </row>
    <row r="16348" spans="1:5" ht="13.5">
      <c r="A16348"/>
      <c r="B16348" s="2"/>
      <c r="C16348" s="2"/>
      <c r="D16348" s="20"/>
      <c r="E16348" s="16"/>
    </row>
    <row r="16349" spans="1:5" ht="13.5">
      <c r="A16349"/>
      <c r="B16349" s="2"/>
      <c r="C16349" s="2"/>
      <c r="D16349" s="20"/>
      <c r="E16349" s="16"/>
    </row>
    <row r="16350" spans="1:5" ht="13.5">
      <c r="A16350"/>
      <c r="B16350" s="2"/>
      <c r="C16350" s="2"/>
      <c r="D16350" s="20"/>
      <c r="E16350" s="16"/>
    </row>
    <row r="16351" spans="1:5" ht="13.5">
      <c r="A16351"/>
      <c r="B16351" s="2"/>
      <c r="C16351" s="2"/>
      <c r="D16351" s="20"/>
      <c r="E16351" s="16"/>
    </row>
    <row r="16352" spans="1:5" ht="13.5">
      <c r="A16352"/>
      <c r="B16352" s="2"/>
      <c r="C16352" s="2"/>
      <c r="D16352" s="20"/>
      <c r="E16352" s="16"/>
    </row>
    <row r="16353" spans="1:5" ht="13.5">
      <c r="A16353"/>
      <c r="B16353" s="2"/>
      <c r="C16353" s="2"/>
      <c r="D16353" s="20"/>
      <c r="E16353" s="16"/>
    </row>
    <row r="16354" spans="1:5" ht="13.5">
      <c r="A16354"/>
      <c r="B16354" s="2"/>
      <c r="C16354" s="2"/>
      <c r="D16354" s="20"/>
      <c r="E16354" s="16"/>
    </row>
    <row r="16355" spans="1:5" ht="13.5">
      <c r="A16355"/>
      <c r="B16355" s="2"/>
      <c r="C16355" s="2"/>
      <c r="D16355" s="20"/>
      <c r="E16355" s="16"/>
    </row>
    <row r="16356" spans="1:5" ht="13.5">
      <c r="A16356"/>
      <c r="B16356"/>
      <c r="C16356"/>
      <c r="D16356" s="21"/>
      <c r="E16356" s="17"/>
    </row>
    <row r="16357" spans="1:5" ht="13.5">
      <c r="A16357"/>
      <c r="B16357"/>
      <c r="C16357"/>
      <c r="D16357"/>
      <c r="E16357"/>
    </row>
    <row r="16358" spans="1:5" ht="13.5">
      <c r="A16358"/>
      <c r="B16358"/>
      <c r="C16358"/>
      <c r="D16358"/>
      <c r="E16358"/>
    </row>
    <row r="16359" spans="1:5" ht="13.5">
      <c r="A16359"/>
      <c r="B16359"/>
      <c r="C16359"/>
      <c r="D16359"/>
      <c r="E16359"/>
    </row>
    <row r="16360" spans="1:5" ht="13.5">
      <c r="A16360"/>
      <c r="B16360"/>
      <c r="C16360"/>
      <c r="D16360"/>
      <c r="E16360"/>
    </row>
    <row r="16361" spans="1:5" ht="13.5">
      <c r="A16361"/>
      <c r="B16361"/>
      <c r="C16361"/>
      <c r="D16361"/>
      <c r="E16361"/>
    </row>
    <row r="16362" spans="1:5" ht="13.5">
      <c r="A16362"/>
      <c r="B16362"/>
      <c r="C16362"/>
      <c r="D16362"/>
      <c r="E16362"/>
    </row>
    <row r="16363" spans="1:5" ht="13.5">
      <c r="A16363"/>
      <c r="B16363"/>
      <c r="C16363"/>
      <c r="D16363"/>
      <c r="E16363"/>
    </row>
    <row r="16364" spans="1:5" ht="13.5">
      <c r="A16364"/>
      <c r="B16364"/>
      <c r="C16364"/>
      <c r="D16364"/>
      <c r="E16364"/>
    </row>
    <row r="16365" spans="1:5" ht="13.5">
      <c r="A16365"/>
      <c r="B16365"/>
      <c r="C16365"/>
      <c r="D16365"/>
      <c r="E16365"/>
    </row>
    <row r="16366" spans="1:5" ht="13.5">
      <c r="A16366"/>
      <c r="B16366"/>
      <c r="C16366"/>
      <c r="D16366"/>
      <c r="E16366"/>
    </row>
    <row r="16367" spans="1:5" ht="13.5">
      <c r="A16367"/>
      <c r="B16367"/>
      <c r="C16367"/>
      <c r="D16367"/>
      <c r="E16367"/>
    </row>
    <row r="16368" spans="1:5" ht="13.5">
      <c r="A16368"/>
      <c r="B16368"/>
      <c r="C16368"/>
      <c r="D16368"/>
      <c r="E16368"/>
    </row>
  </sheetData>
  <sheetProtection/>
  <mergeCells count="7">
    <mergeCell ref="B2:I2"/>
    <mergeCell ref="B3:E3"/>
    <mergeCell ref="F3:I3"/>
    <mergeCell ref="B4:E4"/>
    <mergeCell ref="F4:I4"/>
    <mergeCell ref="B5:E5"/>
    <mergeCell ref="F5:I5"/>
  </mergeCells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900"/>
  <sheetViews>
    <sheetView zoomScale="125" zoomScaleNormal="125" workbookViewId="0" topLeftCell="A1">
      <selection activeCell="A1" sqref="A1"/>
    </sheetView>
  </sheetViews>
  <sheetFormatPr defaultColWidth="10.00390625" defaultRowHeight="12.75"/>
  <cols>
    <col min="1" max="1" width="4.8515625" style="10" customWidth="1"/>
    <col min="2" max="2" width="10.00390625" style="10" customWidth="1"/>
    <col min="3" max="3" width="10.00390625" style="11" customWidth="1"/>
    <col min="4" max="4" width="10.00390625" style="18" customWidth="1"/>
    <col min="5" max="5" width="10.00390625" style="12" bestFit="1" customWidth="1"/>
    <col min="6" max="7" width="10.00390625" style="2" customWidth="1"/>
    <col min="8" max="8" width="10.00390625" style="20" customWidth="1"/>
    <col min="9" max="9" width="10.00390625" style="2" customWidth="1"/>
    <col min="10" max="256" width="11.00390625" style="0" bestFit="1" customWidth="1"/>
  </cols>
  <sheetData>
    <row r="2" spans="2:9" ht="13.5">
      <c r="B2" s="13" t="s">
        <v>8</v>
      </c>
      <c r="C2" s="13"/>
      <c r="D2" s="26"/>
      <c r="E2" s="24"/>
      <c r="F2" s="27"/>
      <c r="G2" s="27"/>
      <c r="H2" s="28"/>
      <c r="I2" s="27"/>
    </row>
    <row r="3" spans="2:9" ht="13.5">
      <c r="B3" s="22">
        <v>42287</v>
      </c>
      <c r="C3" s="22"/>
      <c r="D3" s="23"/>
      <c r="E3" s="24"/>
      <c r="F3" s="22">
        <v>42288</v>
      </c>
      <c r="G3" s="22"/>
      <c r="H3" s="23"/>
      <c r="I3" s="27"/>
    </row>
    <row r="4" spans="2:9" ht="13.5">
      <c r="B4" s="13" t="s">
        <v>1</v>
      </c>
      <c r="C4" s="25"/>
      <c r="D4" s="26"/>
      <c r="E4" s="24"/>
      <c r="F4" s="13" t="s">
        <v>7</v>
      </c>
      <c r="G4" s="25"/>
      <c r="H4" s="26"/>
      <c r="I4" s="27"/>
    </row>
    <row r="5" spans="2:9" ht="13.5">
      <c r="B5" s="13" t="s">
        <v>2</v>
      </c>
      <c r="C5" s="13"/>
      <c r="D5" s="26"/>
      <c r="E5" s="24"/>
      <c r="F5" s="13" t="s">
        <v>2</v>
      </c>
      <c r="G5" s="13"/>
      <c r="H5" s="26"/>
      <c r="I5" s="27"/>
    </row>
    <row r="6" ht="13.5">
      <c r="G6" s="11"/>
    </row>
    <row r="7" spans="2:9" ht="13.5">
      <c r="B7" s="10" t="s">
        <v>3</v>
      </c>
      <c r="C7" s="11" t="s">
        <v>4</v>
      </c>
      <c r="D7" s="18" t="s">
        <v>5</v>
      </c>
      <c r="E7" s="15" t="s">
        <v>6</v>
      </c>
      <c r="F7" s="10" t="s">
        <v>3</v>
      </c>
      <c r="G7" s="11" t="s">
        <v>4</v>
      </c>
      <c r="H7" s="18" t="s">
        <v>5</v>
      </c>
      <c r="I7" s="15" t="s">
        <v>6</v>
      </c>
    </row>
    <row r="8" spans="2:9" ht="13.5">
      <c r="B8" s="3">
        <v>0.55119212962963</v>
      </c>
      <c r="C8" s="3">
        <f>B8-$B$8</f>
        <v>0</v>
      </c>
      <c r="D8" s="20">
        <v>4.119</v>
      </c>
      <c r="E8" s="15">
        <f>C8*24*300</f>
        <v>0</v>
      </c>
      <c r="F8" s="3">
        <v>0.495949074074074</v>
      </c>
      <c r="G8" s="3">
        <f>F8-$F$8</f>
        <v>0</v>
      </c>
      <c r="H8" s="20">
        <v>4.138</v>
      </c>
      <c r="I8" s="15">
        <f>G8*24*300</f>
        <v>0</v>
      </c>
    </row>
    <row r="9" spans="2:9" ht="13.5">
      <c r="B9" s="3">
        <v>0.551539351851852</v>
      </c>
      <c r="C9" s="3">
        <f>B9-$B$8</f>
        <v>0.00034722222222194343</v>
      </c>
      <c r="D9" s="20">
        <v>4.027</v>
      </c>
      <c r="E9" s="15">
        <f>C9*24*300</f>
        <v>2.4999999999984004</v>
      </c>
      <c r="F9" s="3">
        <v>0.49630787037037</v>
      </c>
      <c r="G9" s="3">
        <f>F9-$F$8</f>
        <v>0.0003587962962959823</v>
      </c>
      <c r="H9" s="20">
        <v>4.137</v>
      </c>
      <c r="I9" s="15">
        <f>G9*24*300</f>
        <v>2.5833333333312</v>
      </c>
    </row>
    <row r="10" spans="2:9" ht="13.5">
      <c r="B10" s="3">
        <v>0.551886574074074</v>
      </c>
      <c r="C10" s="3">
        <f>B10-$B$8</f>
        <v>0.0006944444444439979</v>
      </c>
      <c r="D10" s="20">
        <v>4.007</v>
      </c>
      <c r="E10" s="15">
        <f>C10*24*300</f>
        <v>4.999999999996801</v>
      </c>
      <c r="F10" s="3">
        <v>0.496655092592593</v>
      </c>
      <c r="G10" s="3">
        <f>F10-$F$8</f>
        <v>0.0007060185185189805</v>
      </c>
      <c r="H10" s="20">
        <v>4.044</v>
      </c>
      <c r="I10" s="15">
        <f>G10*24*300</f>
        <v>5.0833333333368</v>
      </c>
    </row>
    <row r="11" spans="2:9" ht="13.5">
      <c r="B11" s="3">
        <v>0.552233796296296</v>
      </c>
      <c r="C11" s="3">
        <f>B11-$B$8</f>
        <v>0.0010416666666659413</v>
      </c>
      <c r="D11" s="20">
        <v>3.993</v>
      </c>
      <c r="E11" s="15">
        <f>C11*24*300</f>
        <v>7.4999999999952</v>
      </c>
      <c r="F11" s="3">
        <v>0.497002314814815</v>
      </c>
      <c r="G11" s="3">
        <f>F11-$F$8</f>
        <v>0.0010532407407409794</v>
      </c>
      <c r="H11" s="20">
        <v>4.022</v>
      </c>
      <c r="I11" s="15">
        <f>G11*24*300</f>
        <v>7.583333333335201</v>
      </c>
    </row>
    <row r="12" spans="2:9" ht="13.5">
      <c r="B12" s="3">
        <v>0.552581018518519</v>
      </c>
      <c r="C12" s="3">
        <f>B12-$B$8</f>
        <v>0.001388888888888995</v>
      </c>
      <c r="D12" s="20">
        <v>3.984</v>
      </c>
      <c r="E12" s="15">
        <f>C12*24*300</f>
        <v>10.0000000000008</v>
      </c>
      <c r="F12" s="3">
        <v>0.497349537037037</v>
      </c>
      <c r="G12" s="3">
        <f>F12-$F$8</f>
        <v>0.0014004629629629783</v>
      </c>
      <c r="H12" s="20">
        <v>4.007</v>
      </c>
      <c r="I12" s="15">
        <f>G12*24*300</f>
        <v>10.0833333333336</v>
      </c>
    </row>
    <row r="13" spans="2:9" ht="13.5">
      <c r="B13" s="3">
        <v>0.552928240740741</v>
      </c>
      <c r="C13" s="3">
        <f>B13-$B$8</f>
        <v>0.0017361111111109384</v>
      </c>
      <c r="D13" s="20">
        <v>3.975</v>
      </c>
      <c r="E13" s="15">
        <f>C13*24*300</f>
        <v>12.4999999999992</v>
      </c>
      <c r="F13" s="3">
        <v>0.497696759259259</v>
      </c>
      <c r="G13" s="3">
        <f>F13-$F$8</f>
        <v>0.0017476851851849773</v>
      </c>
      <c r="H13" s="20">
        <v>3.998</v>
      </c>
      <c r="I13" s="15">
        <f>G13*24*300</f>
        <v>12.583333333332002</v>
      </c>
    </row>
    <row r="14" spans="2:9" ht="13.5">
      <c r="B14" s="3">
        <v>0.553275462962963</v>
      </c>
      <c r="C14" s="3">
        <f>B14-$B$8</f>
        <v>0.002083333333332993</v>
      </c>
      <c r="D14" s="20">
        <v>3.969</v>
      </c>
      <c r="E14" s="15">
        <f>C14*24*300</f>
        <v>14.9999999999976</v>
      </c>
      <c r="F14" s="3">
        <v>0.498043981481482</v>
      </c>
      <c r="G14" s="3">
        <f>F14-$F$8</f>
        <v>0.0020949074074079754</v>
      </c>
      <c r="H14" s="20">
        <v>3.989</v>
      </c>
      <c r="I14" s="15">
        <f>G14*24*300</f>
        <v>15.0833333333376</v>
      </c>
    </row>
    <row r="15" spans="2:9" ht="13.5">
      <c r="B15" s="3">
        <v>0.553622685185185</v>
      </c>
      <c r="C15" s="3">
        <f>B15-$B$8</f>
        <v>0.0024305555555549363</v>
      </c>
      <c r="D15" s="20">
        <v>3.963</v>
      </c>
      <c r="E15" s="15">
        <f>C15*24*300</f>
        <v>17.499999999996</v>
      </c>
      <c r="F15" s="3">
        <v>0.498391203703704</v>
      </c>
      <c r="G15" s="3">
        <f>F15-$F$8</f>
        <v>0.0024421296296299744</v>
      </c>
      <c r="H15" s="20">
        <v>3.982</v>
      </c>
      <c r="I15" s="15">
        <f>G15*24*300</f>
        <v>17.583333333336</v>
      </c>
    </row>
    <row r="16" spans="2:9" ht="13.5">
      <c r="B16" s="3">
        <v>0.553969907407407</v>
      </c>
      <c r="C16" s="3">
        <f>B16-$B$8</f>
        <v>0.0027777777777769908</v>
      </c>
      <c r="D16" s="20">
        <v>3.957</v>
      </c>
      <c r="E16" s="15">
        <f>C16*24*300</f>
        <v>19.9999999999944</v>
      </c>
      <c r="F16" s="3">
        <v>0.498738425925926</v>
      </c>
      <c r="G16" s="3">
        <f>F16-$F$8</f>
        <v>0.0027893518518519733</v>
      </c>
      <c r="H16" s="20">
        <v>3.976</v>
      </c>
      <c r="I16" s="15">
        <f>G16*24*300</f>
        <v>20.083333333334398</v>
      </c>
    </row>
    <row r="17" spans="2:9" ht="13.5">
      <c r="B17" s="3">
        <v>0.55431712962963</v>
      </c>
      <c r="C17" s="3">
        <f>B17-$B$8</f>
        <v>0.0031249999999999334</v>
      </c>
      <c r="D17" s="20">
        <v>3.952</v>
      </c>
      <c r="E17" s="15">
        <f>C17*24*300</f>
        <v>22.5</v>
      </c>
      <c r="F17" s="3">
        <v>0.499085648148148</v>
      </c>
      <c r="G17" s="3">
        <f>F17-$F$8</f>
        <v>0.0031365740740739723</v>
      </c>
      <c r="H17" s="20">
        <v>3.971</v>
      </c>
      <c r="I17" s="15">
        <f>G17*24*300</f>
        <v>22.5833333333328</v>
      </c>
    </row>
    <row r="18" spans="2:9" ht="13.5">
      <c r="B18" s="3">
        <v>0.554664351851852</v>
      </c>
      <c r="C18" s="3">
        <f>B18-$B$8</f>
        <v>0.003472222222221988</v>
      </c>
      <c r="D18" s="20">
        <v>3.947</v>
      </c>
      <c r="E18" s="15">
        <f>C18*24*300</f>
        <v>24.9999999999984</v>
      </c>
      <c r="F18" s="3">
        <v>0.49943287037037</v>
      </c>
      <c r="G18" s="3">
        <f>F18-$F$8</f>
        <v>0.003483796296295971</v>
      </c>
      <c r="H18" s="20">
        <v>3.966</v>
      </c>
      <c r="I18" s="15">
        <f>G18*24*300</f>
        <v>25.0833333333312</v>
      </c>
    </row>
    <row r="19" spans="2:9" ht="13.5">
      <c r="B19" s="3">
        <v>0.555011574074074</v>
      </c>
      <c r="C19" s="3">
        <f>B19-$B$8</f>
        <v>0.0038194444444439313</v>
      </c>
      <c r="D19" s="20">
        <v>3.944</v>
      </c>
      <c r="E19" s="15">
        <f>C19*24*300</f>
        <v>27.4999999999968</v>
      </c>
      <c r="F19" s="3">
        <v>0.499780092592593</v>
      </c>
      <c r="G19" s="3">
        <f>F19-$F$8</f>
        <v>0.0038310185185189694</v>
      </c>
      <c r="H19" s="20">
        <v>3.962</v>
      </c>
      <c r="I19" s="15">
        <f>G19*24*300</f>
        <v>27.5833333333368</v>
      </c>
    </row>
    <row r="20" spans="2:9" ht="13.5">
      <c r="B20" s="3">
        <v>0.555358796296296</v>
      </c>
      <c r="C20" s="3">
        <f>B20-$B$8</f>
        <v>0.004166666666665986</v>
      </c>
      <c r="D20" s="20">
        <v>3.94</v>
      </c>
      <c r="E20" s="15">
        <f>C20*24*300</f>
        <v>29.9999999999952</v>
      </c>
      <c r="F20" s="3">
        <v>0.500127314814815</v>
      </c>
      <c r="G20" s="3">
        <f>F20-$F$8</f>
        <v>0.004178240740740968</v>
      </c>
      <c r="H20" s="20">
        <v>3.957</v>
      </c>
      <c r="I20" s="15">
        <f>G20*24*300</f>
        <v>30.0833333333352</v>
      </c>
    </row>
    <row r="21" spans="2:9" ht="13.5">
      <c r="B21" s="3">
        <v>0.555706018518519</v>
      </c>
      <c r="C21" s="3">
        <f>B21-$B$8</f>
        <v>0.004513888888888928</v>
      </c>
      <c r="D21" s="20">
        <v>3.936</v>
      </c>
      <c r="E21" s="15">
        <f>C21*24*300</f>
        <v>32.5000000000008</v>
      </c>
      <c r="F21" s="3">
        <v>0.500474537037037</v>
      </c>
      <c r="G21" s="3">
        <f>F21-$F$8</f>
        <v>0.004525462962963023</v>
      </c>
      <c r="H21" s="20">
        <v>3.953</v>
      </c>
      <c r="I21" s="15">
        <f>G21*24*300</f>
        <v>32.5833333333336</v>
      </c>
    </row>
    <row r="22" spans="2:9" ht="13.5">
      <c r="B22" s="3">
        <v>0.556053240740741</v>
      </c>
      <c r="C22" s="3">
        <f>B22-$B$8</f>
        <v>0.004861111111110983</v>
      </c>
      <c r="D22" s="20">
        <v>3.933</v>
      </c>
      <c r="E22" s="15">
        <f>C22*24*300</f>
        <v>34.999999999999204</v>
      </c>
      <c r="F22" s="3">
        <v>0.500821759259259</v>
      </c>
      <c r="G22" s="3">
        <f>F22-$F$8</f>
        <v>0.004872685185184966</v>
      </c>
      <c r="H22" s="20">
        <v>3.95</v>
      </c>
      <c r="I22" s="15">
        <f>G22*24*300</f>
        <v>35.083333333332</v>
      </c>
    </row>
    <row r="23" spans="2:9" ht="13.5">
      <c r="B23" s="3">
        <v>0.556400462962963</v>
      </c>
      <c r="C23" s="3">
        <f>B23-$B$8</f>
        <v>0.005208333333332926</v>
      </c>
      <c r="D23" s="20">
        <v>3.93</v>
      </c>
      <c r="E23" s="15">
        <f>C23*24*300</f>
        <v>37.4999999999976</v>
      </c>
      <c r="F23" s="3">
        <v>0.501168981481482</v>
      </c>
      <c r="G23" s="3">
        <f>F23-$F$8</f>
        <v>0.00521990740740802</v>
      </c>
      <c r="H23" s="20">
        <v>3.946</v>
      </c>
      <c r="I23" s="15">
        <f>G23*24*300</f>
        <v>37.5833333333376</v>
      </c>
    </row>
    <row r="24" spans="2:9" ht="13.5">
      <c r="B24" s="3">
        <v>0.556747685185185</v>
      </c>
      <c r="C24" s="3">
        <f>B24-$B$8</f>
        <v>0.005555555555554981</v>
      </c>
      <c r="D24" s="20">
        <v>3.928</v>
      </c>
      <c r="E24" s="15">
        <f>C24*24*300</f>
        <v>39.999999999996</v>
      </c>
      <c r="F24" s="3">
        <v>0.501516203703704</v>
      </c>
      <c r="G24" s="3">
        <f>F24-$F$8</f>
        <v>0.005567129629629963</v>
      </c>
      <c r="H24" s="20">
        <v>3.943</v>
      </c>
      <c r="I24" s="15">
        <f>G24*24*300</f>
        <v>40.083333333336</v>
      </c>
    </row>
    <row r="25" spans="2:9" ht="13.5">
      <c r="B25" s="3">
        <v>0.557094907407407</v>
      </c>
      <c r="C25" s="3">
        <f>B25-$B$8</f>
        <v>0.005902777777776924</v>
      </c>
      <c r="D25" s="20">
        <v>3.925</v>
      </c>
      <c r="E25" s="15">
        <f>C25*24*300</f>
        <v>42.4999999999944</v>
      </c>
      <c r="F25" s="3">
        <v>0.501863425925926</v>
      </c>
      <c r="G25" s="3">
        <f>F25-$F$8</f>
        <v>0.005914351851852018</v>
      </c>
      <c r="H25" s="20">
        <v>3.94</v>
      </c>
      <c r="I25" s="15">
        <f>G25*24*300</f>
        <v>42.5833333333344</v>
      </c>
    </row>
    <row r="26" spans="2:9" ht="13.5">
      <c r="B26" s="3">
        <v>0.55744212962963</v>
      </c>
      <c r="C26" s="3">
        <f>B26-$B$8</f>
        <v>0.006249999999999978</v>
      </c>
      <c r="D26" s="20">
        <v>3.923</v>
      </c>
      <c r="E26" s="15">
        <f>C26*24*300</f>
        <v>45</v>
      </c>
      <c r="F26" s="3">
        <v>0.502210648148148</v>
      </c>
      <c r="G26" s="3">
        <f>F26-$F$8</f>
        <v>0.006261574074073961</v>
      </c>
      <c r="H26" s="20">
        <v>3.937</v>
      </c>
      <c r="I26" s="15">
        <f>G26*24*300</f>
        <v>45.0833333333328</v>
      </c>
    </row>
    <row r="27" spans="2:9" ht="13.5">
      <c r="B27" s="3">
        <v>0.557789351851852</v>
      </c>
      <c r="C27" s="3">
        <f>B27-$B$8</f>
        <v>0.006597222222221921</v>
      </c>
      <c r="D27" s="20">
        <v>3.921</v>
      </c>
      <c r="E27" s="15">
        <f>C27*24*300</f>
        <v>47.4999999999984</v>
      </c>
      <c r="F27" s="3">
        <v>0.50255787037037</v>
      </c>
      <c r="G27" s="3">
        <f>F27-$F$8</f>
        <v>0.006608796296296016</v>
      </c>
      <c r="H27" s="20">
        <v>3.934</v>
      </c>
      <c r="I27" s="15">
        <f>G27*24*300</f>
        <v>47.5833333333312</v>
      </c>
    </row>
    <row r="28" spans="2:9" ht="13.5">
      <c r="B28" s="3">
        <v>0.558136574074074</v>
      </c>
      <c r="C28" s="3">
        <f>B28-$B$8</f>
        <v>0.006944444444443976</v>
      </c>
      <c r="D28" s="20">
        <v>3.918</v>
      </c>
      <c r="E28" s="15">
        <f>C28*24*300</f>
        <v>49.9999999999968</v>
      </c>
      <c r="F28" s="3">
        <v>0.502905092592593</v>
      </c>
      <c r="G28" s="3">
        <f>F28-$F$8</f>
        <v>0.006956018518518958</v>
      </c>
      <c r="H28" s="20">
        <v>3.931</v>
      </c>
      <c r="I28" s="15">
        <f>G28*24*300</f>
        <v>50.083333333336796</v>
      </c>
    </row>
    <row r="29" spans="2:9" ht="13.5">
      <c r="B29" s="3">
        <v>0.558483796296296</v>
      </c>
      <c r="C29" s="3">
        <f>B29-$B$8</f>
        <v>0.007291666666665919</v>
      </c>
      <c r="D29" s="20">
        <v>3.917</v>
      </c>
      <c r="E29" s="15">
        <f>C29*24*300</f>
        <v>52.499999999995204</v>
      </c>
      <c r="F29" s="3">
        <v>0.503252314814815</v>
      </c>
      <c r="G29" s="3">
        <f>F29-$F$8</f>
        <v>0.007303240740741013</v>
      </c>
      <c r="H29" s="20">
        <v>3.93</v>
      </c>
      <c r="I29" s="15">
        <f>G29*24*300</f>
        <v>52.5833333333352</v>
      </c>
    </row>
    <row r="30" spans="2:9" ht="13.5">
      <c r="B30" s="3">
        <v>0.558831018518519</v>
      </c>
      <c r="C30" s="3">
        <f>B30-$B$8</f>
        <v>0.007638888888888973</v>
      </c>
      <c r="D30" s="20">
        <v>3.914</v>
      </c>
      <c r="E30" s="15">
        <f>C30*24*300</f>
        <v>55.0000000000008</v>
      </c>
      <c r="F30" s="3">
        <v>0.503599537037037</v>
      </c>
      <c r="G30" s="3">
        <f>F30-$F$8</f>
        <v>0.007650462962962956</v>
      </c>
      <c r="H30" s="20">
        <v>3.927</v>
      </c>
      <c r="I30" s="15">
        <f>G30*24*300</f>
        <v>55.0833333333336</v>
      </c>
    </row>
    <row r="31" spans="2:9" ht="13.5">
      <c r="B31" s="3">
        <v>0.559178240740741</v>
      </c>
      <c r="C31" s="3">
        <f>B31-$B$8</f>
        <v>0.007986111111110916</v>
      </c>
      <c r="D31" s="20">
        <v>3.913</v>
      </c>
      <c r="E31" s="15">
        <f>C31*24*300</f>
        <v>57.4999999999992</v>
      </c>
      <c r="F31" s="3">
        <v>0.503946759259259</v>
      </c>
      <c r="G31" s="3">
        <f>F31-$F$8</f>
        <v>0.00799768518518501</v>
      </c>
      <c r="H31" s="20">
        <v>3.925</v>
      </c>
      <c r="I31" s="15">
        <f>G31*24*300</f>
        <v>57.583333333332</v>
      </c>
    </row>
    <row r="32" spans="2:9" ht="13.5">
      <c r="B32" s="3">
        <v>0.559525462962963</v>
      </c>
      <c r="C32" s="3">
        <f>B32-$B$8</f>
        <v>0.00833333333333297</v>
      </c>
      <c r="D32" s="20">
        <v>3.911</v>
      </c>
      <c r="E32" s="15">
        <f>C32*24*300</f>
        <v>59.9999999999976</v>
      </c>
      <c r="F32" s="3">
        <v>0.504293981481482</v>
      </c>
      <c r="G32" s="3">
        <f>F32-$F$8</f>
        <v>0.008344907407407953</v>
      </c>
      <c r="H32" s="20">
        <v>3.923</v>
      </c>
      <c r="I32" s="15">
        <f>G32*24*300</f>
        <v>60.0833333333376</v>
      </c>
    </row>
    <row r="33" spans="2:9" ht="13.5">
      <c r="B33" s="3">
        <v>0.559872685185185</v>
      </c>
      <c r="C33" s="3">
        <f>B33-$B$8</f>
        <v>0.008680555555554914</v>
      </c>
      <c r="D33" s="20">
        <v>3.909</v>
      </c>
      <c r="E33" s="15">
        <f>C33*24*300</f>
        <v>62.499999999996</v>
      </c>
      <c r="F33" s="3">
        <v>0.504641203703704</v>
      </c>
      <c r="G33" s="3">
        <f>F33-$F$8</f>
        <v>0.008692129629630008</v>
      </c>
      <c r="H33" s="20">
        <v>3.921</v>
      </c>
      <c r="I33" s="15">
        <f>G33*24*300</f>
        <v>62.583333333336</v>
      </c>
    </row>
    <row r="34" spans="2:9" ht="13.5">
      <c r="B34" s="3">
        <v>0.560219907407408</v>
      </c>
      <c r="C34" s="3">
        <f>B34-$B$8</f>
        <v>0.009027777777777968</v>
      </c>
      <c r="D34" s="20">
        <v>3.907</v>
      </c>
      <c r="E34" s="15">
        <f>C34*24*300</f>
        <v>65.0000000000016</v>
      </c>
      <c r="F34" s="3">
        <v>0.504988425925926</v>
      </c>
      <c r="G34" s="3">
        <f>F34-$F$8</f>
        <v>0.009039351851851951</v>
      </c>
      <c r="H34" s="20">
        <v>3.919</v>
      </c>
      <c r="I34" s="15">
        <f>G34*24*300</f>
        <v>65.0833333333344</v>
      </c>
    </row>
    <row r="35" spans="2:9" ht="13.5">
      <c r="B35" s="3">
        <v>0.56056712962963</v>
      </c>
      <c r="C35" s="3">
        <f>B35-$B$8</f>
        <v>0.009374999999999911</v>
      </c>
      <c r="D35" s="20">
        <v>3.906</v>
      </c>
      <c r="E35" s="15">
        <f>C35*24*300</f>
        <v>67.5</v>
      </c>
      <c r="F35" s="3">
        <v>0.505335648148148</v>
      </c>
      <c r="G35" s="3">
        <f>F35-$F$8</f>
        <v>0.009386574074074006</v>
      </c>
      <c r="H35" s="20">
        <v>3.917</v>
      </c>
      <c r="I35" s="15">
        <f>G35*24*300</f>
        <v>67.5833333333328</v>
      </c>
    </row>
    <row r="36" spans="2:9" ht="13.5">
      <c r="B36" s="3">
        <v>0.560914351851852</v>
      </c>
      <c r="C36" s="3">
        <f>B36-$B$8</f>
        <v>0.009722222222221966</v>
      </c>
      <c r="D36" s="20">
        <v>3.905</v>
      </c>
      <c r="E36" s="15">
        <f>C36*24*300</f>
        <v>69.99999999999841</v>
      </c>
      <c r="F36" s="3">
        <v>0.50568287037037</v>
      </c>
      <c r="G36" s="3">
        <f>F36-$F$8</f>
        <v>0.009733796296295949</v>
      </c>
      <c r="H36" s="20">
        <v>3.915</v>
      </c>
      <c r="I36" s="15">
        <f>G36*24*300</f>
        <v>70.0833333333312</v>
      </c>
    </row>
    <row r="37" spans="2:9" ht="13.5">
      <c r="B37" s="3">
        <v>0.561261574074074</v>
      </c>
      <c r="C37" s="3">
        <f>B37-$B$8</f>
        <v>0.010069444444443909</v>
      </c>
      <c r="D37" s="20">
        <v>3.903</v>
      </c>
      <c r="E37" s="15">
        <f>C37*24*300</f>
        <v>72.4999999999968</v>
      </c>
      <c r="F37" s="3">
        <v>0.506030092592593</v>
      </c>
      <c r="G37" s="3">
        <f>F37-$F$8</f>
        <v>0.010081018518519003</v>
      </c>
      <c r="H37" s="20">
        <v>3.914</v>
      </c>
      <c r="I37" s="15">
        <f>G37*24*300</f>
        <v>72.5833333333368</v>
      </c>
    </row>
    <row r="38" spans="2:9" ht="13.5">
      <c r="B38" s="3">
        <v>0.561608796296296</v>
      </c>
      <c r="C38" s="3">
        <f>B38-$B$8</f>
        <v>0.010416666666665964</v>
      </c>
      <c r="D38" s="20">
        <v>3.902</v>
      </c>
      <c r="E38" s="15">
        <f>C38*24*300</f>
        <v>74.9999999999952</v>
      </c>
      <c r="F38" s="3">
        <v>0.506377314814815</v>
      </c>
      <c r="G38" s="3">
        <f>F38-$F$8</f>
        <v>0.010428240740740946</v>
      </c>
      <c r="H38" s="20">
        <v>3.912</v>
      </c>
      <c r="I38" s="15">
        <f>G38*24*300</f>
        <v>75.08333333333519</v>
      </c>
    </row>
    <row r="39" spans="2:9" ht="13.5">
      <c r="B39" s="3">
        <v>0.561956018518519</v>
      </c>
      <c r="C39" s="3">
        <f>B39-$B$8</f>
        <v>0.010763888888888906</v>
      </c>
      <c r="D39" s="20">
        <v>3.9</v>
      </c>
      <c r="E39" s="15">
        <f>C39*24*300</f>
        <v>77.50000000000081</v>
      </c>
      <c r="F39" s="3">
        <v>0.506724537037037</v>
      </c>
      <c r="G39" s="3">
        <f>F39-$F$8</f>
        <v>0.010775462962963</v>
      </c>
      <c r="H39" s="20">
        <v>3.91</v>
      </c>
      <c r="I39" s="15">
        <f>G39*24*300</f>
        <v>77.5833333333336</v>
      </c>
    </row>
    <row r="40" spans="2:9" ht="13.5">
      <c r="B40" s="3">
        <v>0.562303240740741</v>
      </c>
      <c r="C40" s="3">
        <f>B40-$B$8</f>
        <v>0.01111111111111096</v>
      </c>
      <c r="D40" s="20">
        <v>3.899</v>
      </c>
      <c r="E40" s="15">
        <f>C40*24*300</f>
        <v>79.9999999999992</v>
      </c>
      <c r="F40" s="3">
        <v>0.507071759259259</v>
      </c>
      <c r="G40" s="3">
        <f>F40-$F$8</f>
        <v>0.011122685185184944</v>
      </c>
      <c r="H40" s="20">
        <v>3.909</v>
      </c>
      <c r="I40" s="15">
        <f>G40*24*300</f>
        <v>80.08333333333199</v>
      </c>
    </row>
    <row r="41" spans="2:9" ht="13.5">
      <c r="B41" s="3">
        <v>0.562650462962963</v>
      </c>
      <c r="C41" s="3">
        <f>B41-$B$8</f>
        <v>0.011458333333332904</v>
      </c>
      <c r="D41" s="20">
        <v>3.897</v>
      </c>
      <c r="E41" s="15">
        <f>C41*24*300</f>
        <v>82.4999999999976</v>
      </c>
      <c r="F41" s="3">
        <v>0.507418981481482</v>
      </c>
      <c r="G41" s="3">
        <f>F41-$F$8</f>
        <v>0.011469907407407998</v>
      </c>
      <c r="H41" s="20">
        <v>3.907</v>
      </c>
      <c r="I41" s="15">
        <f>G41*24*300</f>
        <v>82.5833333333376</v>
      </c>
    </row>
    <row r="42" spans="2:9" ht="13.5">
      <c r="B42" s="3">
        <v>0.562997685185185</v>
      </c>
      <c r="C42" s="3">
        <f>B42-$B$8</f>
        <v>0.011805555555554959</v>
      </c>
      <c r="D42" s="20">
        <v>3.896</v>
      </c>
      <c r="E42" s="15">
        <f>C42*24*300</f>
        <v>84.999999999996</v>
      </c>
      <c r="F42" s="3">
        <v>0.507766203703704</v>
      </c>
      <c r="G42" s="3">
        <f>F42-$F$8</f>
        <v>0.011817129629629941</v>
      </c>
      <c r="H42" s="20">
        <v>3.906</v>
      </c>
      <c r="I42" s="15">
        <f>G42*24*300</f>
        <v>85.08333333333599</v>
      </c>
    </row>
    <row r="43" spans="2:9" ht="13.5">
      <c r="B43" s="3">
        <v>0.563344907407408</v>
      </c>
      <c r="C43" s="3">
        <f>B43-$B$8</f>
        <v>0.012152777777777901</v>
      </c>
      <c r="D43" s="20">
        <v>3.894</v>
      </c>
      <c r="E43" s="15">
        <f>C43*24*300</f>
        <v>87.5000000000016</v>
      </c>
      <c r="F43" s="3">
        <v>0.508113425925926</v>
      </c>
      <c r="G43" s="3">
        <f>F43-$F$8</f>
        <v>0.012164351851851996</v>
      </c>
      <c r="H43" s="20">
        <v>3.904</v>
      </c>
      <c r="I43" s="15">
        <f>G43*24*300</f>
        <v>87.5833333333344</v>
      </c>
    </row>
    <row r="44" spans="2:9" ht="13.5">
      <c r="B44" s="3">
        <v>0.56369212962963</v>
      </c>
      <c r="C44" s="3">
        <f>B44-$B$8</f>
        <v>0.012499999999999956</v>
      </c>
      <c r="D44" s="20">
        <v>3.893</v>
      </c>
      <c r="E44" s="15">
        <f>C44*24*300</f>
        <v>90</v>
      </c>
      <c r="F44" s="3">
        <v>0.508460648148148</v>
      </c>
      <c r="G44" s="3">
        <f>F44-$F$8</f>
        <v>0.012511574074073939</v>
      </c>
      <c r="H44" s="20">
        <v>3.903</v>
      </c>
      <c r="I44" s="15">
        <f>G44*24*300</f>
        <v>90.08333333333279</v>
      </c>
    </row>
    <row r="45" spans="2:9" ht="13.5">
      <c r="B45" s="3">
        <v>0.564039351851852</v>
      </c>
      <c r="C45" s="3">
        <f>B45-$B$8</f>
        <v>0.01284722222222201</v>
      </c>
      <c r="D45" s="20">
        <v>3.892</v>
      </c>
      <c r="E45" s="15">
        <f>C45*24*300</f>
        <v>92.49999999999841</v>
      </c>
      <c r="F45" s="3">
        <v>0.50880787037037</v>
      </c>
      <c r="G45" s="3">
        <f>F45-$F$8</f>
        <v>0.012858796296295993</v>
      </c>
      <c r="H45" s="20">
        <v>3.902</v>
      </c>
      <c r="I45" s="15">
        <f>G45*24*300</f>
        <v>92.5833333333312</v>
      </c>
    </row>
    <row r="46" spans="2:9" ht="13.5">
      <c r="B46" s="3">
        <v>0.564386574074074</v>
      </c>
      <c r="C46" s="3">
        <f>B46-$B$8</f>
        <v>0.013194444444443953</v>
      </c>
      <c r="D46" s="20">
        <v>3.89</v>
      </c>
      <c r="E46" s="15">
        <f>C46*24*300</f>
        <v>94.9999999999968</v>
      </c>
      <c r="F46" s="3">
        <v>0.509155092592593</v>
      </c>
      <c r="G46" s="3">
        <f>F46-$F$8</f>
        <v>0.013206018518518936</v>
      </c>
      <c r="H46" s="20">
        <v>3.9</v>
      </c>
      <c r="I46" s="15">
        <f>G46*24*300</f>
        <v>95.08333333333681</v>
      </c>
    </row>
    <row r="47" spans="2:9" ht="13.5">
      <c r="B47" s="3">
        <v>0.564733796296296</v>
      </c>
      <c r="C47" s="3">
        <f>B47-$B$8</f>
        <v>0.013541666666666008</v>
      </c>
      <c r="D47" s="20">
        <v>3.889</v>
      </c>
      <c r="E47" s="15">
        <f>C47*24*300</f>
        <v>97.49999999999521</v>
      </c>
      <c r="F47" s="3">
        <v>0.509502314814815</v>
      </c>
      <c r="G47" s="3">
        <f>F47-$F$8</f>
        <v>0.01355324074074099</v>
      </c>
      <c r="H47" s="20">
        <v>3.898</v>
      </c>
      <c r="I47" s="15">
        <f>G47*24*300</f>
        <v>97.5833333333352</v>
      </c>
    </row>
    <row r="48" spans="2:9" ht="13.5">
      <c r="B48" s="3">
        <v>0.565081018518519</v>
      </c>
      <c r="C48" s="3">
        <f>B48-$B$8</f>
        <v>0.01388888888888895</v>
      </c>
      <c r="D48" s="20">
        <v>3.887</v>
      </c>
      <c r="E48" s="15">
        <f>C48*24*300</f>
        <v>100.0000000000008</v>
      </c>
      <c r="F48" s="3">
        <v>0.509849537037037</v>
      </c>
      <c r="G48" s="3">
        <f>F48-$F$8</f>
        <v>0.013900462962962934</v>
      </c>
      <c r="H48" s="20">
        <v>3.897</v>
      </c>
      <c r="I48" s="15">
        <f>G48*24*300</f>
        <v>100.08333333333361</v>
      </c>
    </row>
    <row r="49" spans="2:9" ht="13.5">
      <c r="B49" s="3">
        <v>0.565428240740741</v>
      </c>
      <c r="C49" s="3">
        <f>B49-$B$8</f>
        <v>0.014236111111111005</v>
      </c>
      <c r="D49" s="20">
        <v>3.886</v>
      </c>
      <c r="E49" s="15">
        <f>C49*24*300</f>
        <v>102.4999999999992</v>
      </c>
      <c r="F49" s="3">
        <v>0.510196759259259</v>
      </c>
      <c r="G49" s="3">
        <f>F49-$F$8</f>
        <v>0.014247685185184988</v>
      </c>
      <c r="H49" s="20">
        <v>3.896</v>
      </c>
      <c r="I49" s="15">
        <f>G49*24*300</f>
        <v>102.58333333333199</v>
      </c>
    </row>
    <row r="50" spans="2:9" ht="13.5">
      <c r="B50" s="3">
        <v>0.565775462962963</v>
      </c>
      <c r="C50" s="3">
        <f>B50-$B$8</f>
        <v>0.014583333333332948</v>
      </c>
      <c r="D50" s="20">
        <v>3.884</v>
      </c>
      <c r="E50" s="15">
        <f>C50*24*300</f>
        <v>104.9999999999976</v>
      </c>
      <c r="F50" s="3">
        <v>0.510543981481482</v>
      </c>
      <c r="G50" s="3">
        <f>F50-$F$8</f>
        <v>0.014594907407407931</v>
      </c>
      <c r="H50" s="20">
        <v>3.894</v>
      </c>
      <c r="I50" s="15">
        <f>G50*24*300</f>
        <v>105.0833333333376</v>
      </c>
    </row>
    <row r="51" spans="2:9" ht="13.5">
      <c r="B51" s="3">
        <v>0.566122685185185</v>
      </c>
      <c r="C51" s="3">
        <f>B51-$B$8</f>
        <v>0.014930555555555003</v>
      </c>
      <c r="D51" s="20">
        <v>3.883</v>
      </c>
      <c r="E51" s="15">
        <f>C51*24*300</f>
        <v>107.499999999996</v>
      </c>
      <c r="F51" s="3">
        <v>0.510891203703704</v>
      </c>
      <c r="G51" s="3">
        <f>F51-$F$8</f>
        <v>0.014942129629629985</v>
      </c>
      <c r="H51" s="20">
        <v>3.893</v>
      </c>
      <c r="I51" s="15">
        <f>G51*24*300</f>
        <v>107.583333333336</v>
      </c>
    </row>
    <row r="52" spans="2:9" ht="13.5">
      <c r="B52" s="3">
        <v>0.566469907407408</v>
      </c>
      <c r="C52" s="3">
        <f>B52-$B$8</f>
        <v>0.015277777777777946</v>
      </c>
      <c r="D52" s="20">
        <v>3.881</v>
      </c>
      <c r="E52" s="15">
        <f>C52*24*300</f>
        <v>110.0000000000016</v>
      </c>
      <c r="F52" s="3">
        <v>0.511238425925926</v>
      </c>
      <c r="G52" s="3">
        <f>F52-$F$8</f>
        <v>0.01528935185185204</v>
      </c>
      <c r="H52" s="20">
        <v>3.891</v>
      </c>
      <c r="I52" s="15">
        <f>G52*24*300</f>
        <v>110.08333333333441</v>
      </c>
    </row>
    <row r="53" spans="2:9" ht="13.5">
      <c r="B53" s="3">
        <v>0.56681712962963</v>
      </c>
      <c r="C53" s="3">
        <f>B53-$B$8</f>
        <v>0.015625</v>
      </c>
      <c r="D53" s="20">
        <v>3.879</v>
      </c>
      <c r="E53" s="15">
        <f>C53*24*300</f>
        <v>112.5</v>
      </c>
      <c r="F53" s="3">
        <v>0.511585648148148</v>
      </c>
      <c r="G53" s="3">
        <f>F53-$F$8</f>
        <v>0.015636574074073983</v>
      </c>
      <c r="H53" s="20">
        <v>3.89</v>
      </c>
      <c r="I53" s="15">
        <f>G53*24*300</f>
        <v>112.5833333333328</v>
      </c>
    </row>
    <row r="54" spans="2:9" ht="13.5">
      <c r="B54" s="3">
        <v>0.567164351851852</v>
      </c>
      <c r="C54" s="3">
        <f>B54-$B$8</f>
        <v>0.015972222222221943</v>
      </c>
      <c r="D54" s="20">
        <v>3.878</v>
      </c>
      <c r="E54" s="15">
        <f>C54*24*300</f>
        <v>114.9999999999984</v>
      </c>
      <c r="F54" s="3">
        <v>0.51193287037037</v>
      </c>
      <c r="G54" s="3">
        <f>F54-$F$8</f>
        <v>0.015983796296296038</v>
      </c>
      <c r="H54" s="20">
        <v>3.889</v>
      </c>
      <c r="I54" s="15">
        <f>G54*24*300</f>
        <v>115.08333333333121</v>
      </c>
    </row>
    <row r="55" spans="2:9" ht="13.5">
      <c r="B55" s="3">
        <v>0.567511574074074</v>
      </c>
      <c r="C55" s="3">
        <f>B55-$B$8</f>
        <v>0.016319444444443998</v>
      </c>
      <c r="D55" s="20">
        <v>3.876</v>
      </c>
      <c r="E55" s="15">
        <f>C55*24*300</f>
        <v>117.4999999999968</v>
      </c>
      <c r="F55" s="3">
        <v>0.512280092592593</v>
      </c>
      <c r="G55" s="3">
        <f>F55-$F$8</f>
        <v>0.01633101851851898</v>
      </c>
      <c r="H55" s="20">
        <v>3.887</v>
      </c>
      <c r="I55" s="15">
        <f>G55*24*300</f>
        <v>117.5833333333368</v>
      </c>
    </row>
    <row r="56" spans="2:9" ht="13.5">
      <c r="B56" s="3">
        <v>0.567858796296296</v>
      </c>
      <c r="C56" s="3">
        <f>B56-$B$8</f>
        <v>0.01666666666666594</v>
      </c>
      <c r="D56" s="20">
        <v>3.874</v>
      </c>
      <c r="E56" s="15">
        <f>C56*24*300</f>
        <v>119.9999999999952</v>
      </c>
      <c r="F56" s="3">
        <v>0.512627314814815</v>
      </c>
      <c r="G56" s="3">
        <f>F56-$F$8</f>
        <v>0.016678240740741035</v>
      </c>
      <c r="H56" s="20">
        <v>3.886</v>
      </c>
      <c r="I56" s="15">
        <f>G56*24*300</f>
        <v>120.0833333333352</v>
      </c>
    </row>
    <row r="57" spans="2:9" ht="13.5">
      <c r="B57" s="3">
        <v>0.568206018518519</v>
      </c>
      <c r="C57" s="3">
        <f>B57-$B$8</f>
        <v>0.017013888888888995</v>
      </c>
      <c r="D57" s="20">
        <v>3.872</v>
      </c>
      <c r="E57" s="15">
        <f>C57*24*300</f>
        <v>122.5000000000008</v>
      </c>
      <c r="F57" s="3">
        <v>0.512974537037037</v>
      </c>
      <c r="G57" s="3">
        <f>F57-$F$8</f>
        <v>0.01702546296296298</v>
      </c>
      <c r="H57" s="20">
        <v>3.885</v>
      </c>
      <c r="I57" s="15">
        <f>G57*24*300</f>
        <v>122.5833333333336</v>
      </c>
    </row>
    <row r="58" spans="2:9" ht="13.5">
      <c r="B58" s="3">
        <v>0.568553240740741</v>
      </c>
      <c r="C58" s="3">
        <f>B58-$B$8</f>
        <v>0.01736111111111094</v>
      </c>
      <c r="D58" s="20">
        <v>3.87</v>
      </c>
      <c r="E58" s="15">
        <f>C58*24*300</f>
        <v>124.9999999999992</v>
      </c>
      <c r="F58" s="3">
        <v>0.513321759259259</v>
      </c>
      <c r="G58" s="3">
        <f>F58-$F$8</f>
        <v>0.017372685185185033</v>
      </c>
      <c r="H58" s="20">
        <v>3.883</v>
      </c>
      <c r="I58" s="15">
        <f>G58*24*300</f>
        <v>125.083333333332</v>
      </c>
    </row>
    <row r="59" spans="2:9" ht="13.5">
      <c r="B59" s="3">
        <v>0.568900462962963</v>
      </c>
      <c r="C59" s="3">
        <f>B59-$B$8</f>
        <v>0.017708333333332993</v>
      </c>
      <c r="D59" s="20">
        <v>3.868</v>
      </c>
      <c r="E59" s="15">
        <f>C59*24*300</f>
        <v>127.4999999999976</v>
      </c>
      <c r="F59" s="3">
        <v>0.513668981481482</v>
      </c>
      <c r="G59" s="3">
        <f>F59-$F$8</f>
        <v>0.017719907407407975</v>
      </c>
      <c r="H59" s="20">
        <v>3.882</v>
      </c>
      <c r="I59" s="15">
        <f>G59*24*300</f>
        <v>127.5833333333376</v>
      </c>
    </row>
    <row r="60" spans="2:9" ht="13.5">
      <c r="B60" s="3">
        <v>0.569247685185185</v>
      </c>
      <c r="C60" s="3">
        <f>B60-$B$8</f>
        <v>0.018055555555554936</v>
      </c>
      <c r="D60" s="20">
        <v>3.866</v>
      </c>
      <c r="E60" s="15">
        <f>C60*24*300</f>
        <v>129.99999999999602</v>
      </c>
      <c r="F60" s="3">
        <v>0.514016203703704</v>
      </c>
      <c r="G60" s="3">
        <f>F60-$F$8</f>
        <v>0.01806712962963003</v>
      </c>
      <c r="H60" s="20">
        <v>3.88</v>
      </c>
      <c r="I60" s="15">
        <f>G60*24*300</f>
        <v>130.083333333336</v>
      </c>
    </row>
    <row r="61" spans="2:9" ht="13.5">
      <c r="B61" s="3">
        <v>0.569594907407407</v>
      </c>
      <c r="C61" s="3">
        <f>B61-$B$8</f>
        <v>0.01840277777777699</v>
      </c>
      <c r="D61" s="20">
        <v>3.864</v>
      </c>
      <c r="E61" s="15">
        <f>C61*24*300</f>
        <v>132.4999999999944</v>
      </c>
      <c r="F61" s="3">
        <v>0.514363425925926</v>
      </c>
      <c r="G61" s="3">
        <f>F61-$F$8</f>
        <v>0.018414351851851973</v>
      </c>
      <c r="H61" s="20">
        <v>3.879</v>
      </c>
      <c r="I61" s="15">
        <f>G61*24*300</f>
        <v>132.5833333333344</v>
      </c>
    </row>
    <row r="62" spans="2:9" ht="13.5">
      <c r="B62" s="3">
        <v>0.56994212962963</v>
      </c>
      <c r="C62" s="3">
        <f>B62-$B$8</f>
        <v>0.018749999999999933</v>
      </c>
      <c r="D62" s="20">
        <v>3.861</v>
      </c>
      <c r="E62" s="15">
        <f>C62*24*300</f>
        <v>135</v>
      </c>
      <c r="F62" s="3">
        <v>0.514710648148148</v>
      </c>
      <c r="G62" s="3">
        <f>F62-$F$8</f>
        <v>0.018761574074074028</v>
      </c>
      <c r="H62" s="20">
        <v>3.878</v>
      </c>
      <c r="I62" s="15">
        <f>G62*24*300</f>
        <v>135.0833333333328</v>
      </c>
    </row>
    <row r="63" spans="2:9" ht="13.5">
      <c r="B63" s="3">
        <v>0.570289351851852</v>
      </c>
      <c r="C63" s="3">
        <f>B63-$B$8</f>
        <v>0.019097222222221988</v>
      </c>
      <c r="D63" s="20">
        <v>3.859</v>
      </c>
      <c r="E63" s="15">
        <f>C63*24*300</f>
        <v>137.4999999999984</v>
      </c>
      <c r="F63" s="3">
        <v>0.51505787037037</v>
      </c>
      <c r="G63" s="3">
        <f>F63-$F$8</f>
        <v>0.01910879629629597</v>
      </c>
      <c r="H63" s="20">
        <v>3.876</v>
      </c>
      <c r="I63" s="15">
        <f>G63*24*300</f>
        <v>137.58333333333118</v>
      </c>
    </row>
    <row r="64" spans="2:9" ht="13.5">
      <c r="B64" s="3">
        <v>0.570636574074074</v>
      </c>
      <c r="C64" s="3">
        <f>B64-$B$8</f>
        <v>0.01944444444444393</v>
      </c>
      <c r="D64" s="20">
        <v>3.857</v>
      </c>
      <c r="E64" s="15">
        <f>C64*24*300</f>
        <v>139.99999999999682</v>
      </c>
      <c r="F64" s="3">
        <v>0.515405092592593</v>
      </c>
      <c r="G64" s="3">
        <f>F64-$F$8</f>
        <v>0.019456018518519025</v>
      </c>
      <c r="H64" s="20">
        <v>3.874</v>
      </c>
      <c r="I64" s="15">
        <f>G64*24*300</f>
        <v>140.08333333333678</v>
      </c>
    </row>
    <row r="65" spans="2:9" ht="13.5">
      <c r="B65" s="3">
        <v>0.570983796296296</v>
      </c>
      <c r="C65" s="3">
        <f>B65-$B$8</f>
        <v>0.019791666666665986</v>
      </c>
      <c r="D65" s="20">
        <v>3.854</v>
      </c>
      <c r="E65" s="15">
        <f>C65*24*300</f>
        <v>142.4999999999952</v>
      </c>
      <c r="F65" s="3">
        <v>0.515752314814815</v>
      </c>
      <c r="G65" s="3">
        <f>F65-$F$8</f>
        <v>0.01980324074074097</v>
      </c>
      <c r="H65" s="20">
        <v>3.873</v>
      </c>
      <c r="I65" s="15">
        <f>G65*24*300</f>
        <v>142.58333333333522</v>
      </c>
    </row>
    <row r="66" spans="2:9" ht="13.5">
      <c r="B66" s="3">
        <v>0.571331018518519</v>
      </c>
      <c r="C66" s="3">
        <f>B66-$B$8</f>
        <v>0.02013888888888893</v>
      </c>
      <c r="D66" s="20">
        <v>3.852</v>
      </c>
      <c r="E66" s="15">
        <f>C66*24*300</f>
        <v>145.0000000000008</v>
      </c>
      <c r="F66" s="3">
        <v>0.516099537037037</v>
      </c>
      <c r="G66" s="3">
        <f>F66-$F$8</f>
        <v>0.020150462962963023</v>
      </c>
      <c r="H66" s="20">
        <v>3.871</v>
      </c>
      <c r="I66" s="15">
        <f>G66*24*300</f>
        <v>145.0833333333336</v>
      </c>
    </row>
    <row r="67" spans="2:9" ht="13.5">
      <c r="B67" s="3">
        <v>0.571678240740741</v>
      </c>
      <c r="C67" s="3">
        <f>B67-$B$8</f>
        <v>0.020486111111110983</v>
      </c>
      <c r="D67" s="20">
        <v>3.849</v>
      </c>
      <c r="E67" s="15">
        <f>C67*24*300</f>
        <v>147.4999999999992</v>
      </c>
      <c r="F67" s="3">
        <v>0.516446759259259</v>
      </c>
      <c r="G67" s="3">
        <f>F67-$F$8</f>
        <v>0.020497685185184966</v>
      </c>
      <c r="H67" s="20">
        <v>3.869</v>
      </c>
      <c r="I67" s="15">
        <f>G67*24*300</f>
        <v>147.583333333332</v>
      </c>
    </row>
    <row r="68" spans="2:9" ht="13.5">
      <c r="B68" s="3">
        <v>0.572025462962963</v>
      </c>
      <c r="C68" s="3">
        <f>B68-$B$8</f>
        <v>0.020833333333332926</v>
      </c>
      <c r="D68" s="20">
        <v>3.846</v>
      </c>
      <c r="E68" s="15">
        <f>C68*24*300</f>
        <v>149.9999999999976</v>
      </c>
      <c r="F68" s="3">
        <v>0.516793981481482</v>
      </c>
      <c r="G68" s="3">
        <f>F68-$F$8</f>
        <v>0.02084490740740802</v>
      </c>
      <c r="H68" s="20">
        <v>3.868</v>
      </c>
      <c r="I68" s="15">
        <f>G68*24*300</f>
        <v>150.0833333333376</v>
      </c>
    </row>
    <row r="69" spans="2:9" ht="13.5">
      <c r="B69" s="3">
        <v>0.572372685185185</v>
      </c>
      <c r="C69" s="3">
        <f>B69-$B$8</f>
        <v>0.02118055555555498</v>
      </c>
      <c r="D69" s="20">
        <v>3.843</v>
      </c>
      <c r="E69" s="15">
        <f>C69*24*300</f>
        <v>152.499999999996</v>
      </c>
      <c r="F69" s="3">
        <v>0.517141203703704</v>
      </c>
      <c r="G69" s="3">
        <f>F69-$F$8</f>
        <v>0.021192129629629963</v>
      </c>
      <c r="H69" s="20">
        <v>3.867</v>
      </c>
      <c r="I69" s="15">
        <f>G69*24*300</f>
        <v>152.58333333333601</v>
      </c>
    </row>
    <row r="70" spans="2:9" ht="13.5">
      <c r="B70" s="3">
        <v>0.572719907407408</v>
      </c>
      <c r="C70" s="3">
        <f>B70-$B$8</f>
        <v>0.021527777777777923</v>
      </c>
      <c r="D70" s="20">
        <v>3.84</v>
      </c>
      <c r="E70" s="15">
        <f>C70*24*300</f>
        <v>155.00000000000162</v>
      </c>
      <c r="F70" s="3">
        <v>0.517488425925926</v>
      </c>
      <c r="G70" s="3">
        <f>F70-$F$8</f>
        <v>0.021539351851852018</v>
      </c>
      <c r="H70" s="20">
        <v>3.864</v>
      </c>
      <c r="I70" s="15">
        <f>G70*24*300</f>
        <v>155.0833333333344</v>
      </c>
    </row>
    <row r="71" spans="2:9" ht="13.5">
      <c r="B71" s="3">
        <v>0.57306712962963</v>
      </c>
      <c r="C71" s="3">
        <f>B71-$B$8</f>
        <v>0.021874999999999978</v>
      </c>
      <c r="D71" s="20">
        <v>3.837</v>
      </c>
      <c r="E71" s="15">
        <f>C71*24*300</f>
        <v>157.5</v>
      </c>
      <c r="F71" s="3">
        <v>0.517835648148148</v>
      </c>
      <c r="G71" s="3">
        <f>F71-$F$8</f>
        <v>0.02188657407407396</v>
      </c>
      <c r="H71" s="20">
        <v>3.863</v>
      </c>
      <c r="I71" s="15">
        <f>G71*24*300</f>
        <v>157.58333333333277</v>
      </c>
    </row>
    <row r="72" spans="2:9" ht="13.5">
      <c r="B72" s="3">
        <v>0.573414351851852</v>
      </c>
      <c r="C72" s="3">
        <f>B72-$B$8</f>
        <v>0.02222222222222192</v>
      </c>
      <c r="D72" s="20">
        <v>3.834</v>
      </c>
      <c r="E72" s="15">
        <f>C72*24*300</f>
        <v>159.9999999999984</v>
      </c>
      <c r="F72" s="3">
        <v>0.51818287037037</v>
      </c>
      <c r="G72" s="3">
        <f>F72-$F$8</f>
        <v>0.022233796296296016</v>
      </c>
      <c r="H72" s="20">
        <v>3.861</v>
      </c>
      <c r="I72" s="15">
        <f>G72*24*300</f>
        <v>160.0833333333312</v>
      </c>
    </row>
    <row r="73" spans="2:9" ht="13.5">
      <c r="B73" s="3">
        <v>0.573761574074074</v>
      </c>
      <c r="C73" s="3">
        <f>B73-$B$8</f>
        <v>0.022569444444443976</v>
      </c>
      <c r="D73" s="20">
        <v>3.831</v>
      </c>
      <c r="E73" s="15">
        <f>C73*24*300</f>
        <v>162.4999999999968</v>
      </c>
      <c r="F73" s="3">
        <v>0.518530092592593</v>
      </c>
      <c r="G73" s="3">
        <f>F73-$F$8</f>
        <v>0.022581018518518958</v>
      </c>
      <c r="H73" s="20">
        <v>3.859</v>
      </c>
      <c r="I73" s="15">
        <f>G73*24*300</f>
        <v>162.5833333333368</v>
      </c>
    </row>
    <row r="74" spans="2:9" ht="13.5">
      <c r="B74" s="3">
        <v>0.574108796296296</v>
      </c>
      <c r="C74" s="3">
        <f>B74-$B$8</f>
        <v>0.02291666666666592</v>
      </c>
      <c r="D74" s="20">
        <v>3.828</v>
      </c>
      <c r="E74" s="15">
        <f>C74*24*300</f>
        <v>164.9999999999952</v>
      </c>
      <c r="F74" s="3">
        <v>0.518877314814815</v>
      </c>
      <c r="G74" s="3">
        <f>F74-$F$8</f>
        <v>0.022928240740741013</v>
      </c>
      <c r="H74" s="20">
        <v>3.857</v>
      </c>
      <c r="I74" s="15">
        <f>G74*24*300</f>
        <v>165.0833333333352</v>
      </c>
    </row>
    <row r="75" spans="2:9" ht="13.5">
      <c r="B75" s="3">
        <v>0.574456018518519</v>
      </c>
      <c r="C75" s="3">
        <f>B75-$B$8</f>
        <v>0.023263888888888973</v>
      </c>
      <c r="D75" s="20">
        <v>3.825</v>
      </c>
      <c r="E75" s="15">
        <f>C75*24*300</f>
        <v>167.5000000000008</v>
      </c>
      <c r="F75" s="3">
        <v>0.519224537037037</v>
      </c>
      <c r="G75" s="3">
        <f>F75-$F$8</f>
        <v>0.023275462962962956</v>
      </c>
      <c r="H75" s="20">
        <v>3.855</v>
      </c>
      <c r="I75" s="15">
        <f>G75*24*300</f>
        <v>167.58333333333357</v>
      </c>
    </row>
    <row r="76" spans="2:9" ht="13.5">
      <c r="B76" s="3">
        <v>0.574803240740741</v>
      </c>
      <c r="C76" s="3">
        <f>B76-$B$8</f>
        <v>0.023611111111110916</v>
      </c>
      <c r="D76" s="20">
        <v>3.822</v>
      </c>
      <c r="E76" s="15">
        <f>C76*24*300</f>
        <v>169.9999999999992</v>
      </c>
      <c r="F76" s="3">
        <v>0.519571759259259</v>
      </c>
      <c r="G76" s="3">
        <f>F76-$F$8</f>
        <v>0.02362268518518501</v>
      </c>
      <c r="H76" s="20">
        <v>3.853</v>
      </c>
      <c r="I76" s="15">
        <f>G76*24*300</f>
        <v>170.083333333332</v>
      </c>
    </row>
    <row r="77" spans="2:9" ht="13.5">
      <c r="B77" s="3">
        <v>0.575150462962963</v>
      </c>
      <c r="C77" s="3">
        <f>B77-$B$8</f>
        <v>0.02395833333333297</v>
      </c>
      <c r="D77" s="20">
        <v>3.819</v>
      </c>
      <c r="E77" s="15">
        <f>C77*24*300</f>
        <v>172.49999999999758</v>
      </c>
      <c r="F77" s="3">
        <v>0.519918981481482</v>
      </c>
      <c r="G77" s="3">
        <f>F77-$F$8</f>
        <v>0.023969907407407953</v>
      </c>
      <c r="H77" s="20">
        <v>3.852</v>
      </c>
      <c r="I77" s="15">
        <f>G77*24*300</f>
        <v>172.5833333333376</v>
      </c>
    </row>
    <row r="78" spans="2:9" ht="13.5">
      <c r="B78" s="3">
        <v>0.575497685185185</v>
      </c>
      <c r="C78" s="3">
        <f>B78-$B$8</f>
        <v>0.024305555555554914</v>
      </c>
      <c r="D78" s="20">
        <v>3.816</v>
      </c>
      <c r="E78" s="15">
        <f>C78*24*300</f>
        <v>174.99999999999602</v>
      </c>
      <c r="F78" s="3">
        <v>0.520266203703704</v>
      </c>
      <c r="G78" s="3">
        <f>F78-$F$8</f>
        <v>0.024317129629630008</v>
      </c>
      <c r="H78" s="20">
        <v>3.85</v>
      </c>
      <c r="I78" s="15">
        <f>G78*24*300</f>
        <v>175.083333333336</v>
      </c>
    </row>
    <row r="79" spans="2:9" ht="13.5">
      <c r="B79" s="3">
        <v>0.575844907407407</v>
      </c>
      <c r="C79" s="3">
        <f>B79-$B$8</f>
        <v>0.02465277777777697</v>
      </c>
      <c r="D79" s="20">
        <v>3.813</v>
      </c>
      <c r="E79" s="15">
        <f>C79*24*300</f>
        <v>177.4999999999944</v>
      </c>
      <c r="F79" s="3">
        <v>0.520613425925926</v>
      </c>
      <c r="G79" s="3">
        <f>F79-$F$8</f>
        <v>0.02466435185185195</v>
      </c>
      <c r="H79" s="20">
        <v>3.848</v>
      </c>
      <c r="I79" s="15">
        <f>G79*24*300</f>
        <v>177.58333333333442</v>
      </c>
    </row>
    <row r="80" spans="2:9" ht="13.5">
      <c r="B80" s="3">
        <v>0.57619212962963</v>
      </c>
      <c r="C80" s="3">
        <f>B80-$B$8</f>
        <v>0.02499999999999991</v>
      </c>
      <c r="D80" s="20">
        <v>3.81</v>
      </c>
      <c r="E80" s="15">
        <f>C80*24*300</f>
        <v>180</v>
      </c>
      <c r="F80" s="3">
        <v>0.520960648148148</v>
      </c>
      <c r="G80" s="3">
        <f>F80-$F$8</f>
        <v>0.025011574074074006</v>
      </c>
      <c r="H80" s="20">
        <v>3.846</v>
      </c>
      <c r="I80" s="15">
        <f>G80*24*300</f>
        <v>180.0833333333328</v>
      </c>
    </row>
    <row r="81" spans="2:9" ht="13.5">
      <c r="B81" s="3">
        <v>0.576539351851852</v>
      </c>
      <c r="C81" s="3">
        <f>B81-$B$8</f>
        <v>0.025347222222221966</v>
      </c>
      <c r="D81" s="20">
        <v>3.807</v>
      </c>
      <c r="E81" s="15">
        <f>C81*24*300</f>
        <v>182.49999999999838</v>
      </c>
      <c r="F81" s="3">
        <v>0.521307870370371</v>
      </c>
      <c r="G81" s="3">
        <f>F81-$F$8</f>
        <v>0.025358796296296948</v>
      </c>
      <c r="H81" s="20">
        <v>3.843</v>
      </c>
      <c r="I81" s="15">
        <f>G81*24*300</f>
        <v>182.5833333333384</v>
      </c>
    </row>
    <row r="82" spans="2:9" ht="13.5">
      <c r="B82" s="3">
        <v>0.576886574074074</v>
      </c>
      <c r="C82" s="3">
        <f>B82-$B$8</f>
        <v>0.02569444444444391</v>
      </c>
      <c r="D82" s="20">
        <v>3.803</v>
      </c>
      <c r="E82" s="15">
        <f>C82*24*300</f>
        <v>184.99999999999682</v>
      </c>
      <c r="F82" s="3">
        <v>0.521655092592593</v>
      </c>
      <c r="G82" s="3">
        <f>F82-$F$8</f>
        <v>0.025706018518519003</v>
      </c>
      <c r="H82" s="20">
        <v>3.841</v>
      </c>
      <c r="I82" s="15">
        <f>G82*24*300</f>
        <v>185.08333333333678</v>
      </c>
    </row>
    <row r="83" spans="2:9" ht="13.5">
      <c r="B83" s="3">
        <v>0.577233796296296</v>
      </c>
      <c r="C83" s="3">
        <f>B83-$B$8</f>
        <v>0.026041666666665964</v>
      </c>
      <c r="D83" s="20">
        <v>3.8</v>
      </c>
      <c r="E83" s="15">
        <f>C83*24*300</f>
        <v>187.4999999999952</v>
      </c>
      <c r="F83" s="3">
        <v>0.522002314814815</v>
      </c>
      <c r="G83" s="3">
        <f>F83-$F$8</f>
        <v>0.026053240740740946</v>
      </c>
      <c r="H83" s="20">
        <v>3.839</v>
      </c>
      <c r="I83" s="15">
        <f>G83*24*300</f>
        <v>187.58333333333522</v>
      </c>
    </row>
    <row r="84" spans="2:9" ht="13.5">
      <c r="B84" s="3">
        <v>0.577581018518519</v>
      </c>
      <c r="C84" s="3">
        <f>B84-$B$8</f>
        <v>0.026388888888888906</v>
      </c>
      <c r="D84" s="20">
        <v>3.797</v>
      </c>
      <c r="E84" s="15">
        <f>C84*24*300</f>
        <v>190.0000000000008</v>
      </c>
      <c r="F84" s="3">
        <v>0.522349537037037</v>
      </c>
      <c r="G84" s="3">
        <f>F84-$F$8</f>
        <v>0.026400462962963</v>
      </c>
      <c r="H84" s="20">
        <v>3.837</v>
      </c>
      <c r="I84" s="15">
        <f>G84*24*300</f>
        <v>190.0833333333336</v>
      </c>
    </row>
    <row r="85" spans="2:9" ht="13.5">
      <c r="B85" s="3">
        <v>0.577928240740741</v>
      </c>
      <c r="C85" s="3">
        <f>B85-$B$8</f>
        <v>0.02673611111111096</v>
      </c>
      <c r="D85" s="20">
        <v>3.794</v>
      </c>
      <c r="E85" s="15">
        <f>C85*24*300</f>
        <v>192.4999999999992</v>
      </c>
      <c r="F85" s="3">
        <v>0.522696759259259</v>
      </c>
      <c r="G85" s="3">
        <f>F85-$F$8</f>
        <v>0.026747685185184944</v>
      </c>
      <c r="H85" s="20">
        <v>3.835</v>
      </c>
      <c r="I85" s="15">
        <f>G85*24*300</f>
        <v>192.583333333332</v>
      </c>
    </row>
    <row r="86" spans="2:9" ht="13.5">
      <c r="B86" s="3">
        <v>0.578275462962963</v>
      </c>
      <c r="C86" s="3">
        <f>B86-$B$8</f>
        <v>0.027083333333332904</v>
      </c>
      <c r="D86" s="20">
        <v>3.791</v>
      </c>
      <c r="E86" s="15">
        <f>C86*24*300</f>
        <v>194.9999999999976</v>
      </c>
      <c r="F86" s="3">
        <v>0.523043981481482</v>
      </c>
      <c r="G86" s="3">
        <f>F86-$F$8</f>
        <v>0.027094907407407998</v>
      </c>
      <c r="H86" s="20">
        <v>3.832</v>
      </c>
      <c r="I86" s="15">
        <f>G86*24*300</f>
        <v>195.0833333333376</v>
      </c>
    </row>
    <row r="87" spans="2:9" ht="13.5">
      <c r="B87" s="3">
        <v>0.578622685185185</v>
      </c>
      <c r="C87" s="3">
        <f>B87-$B$8</f>
        <v>0.02743055555555496</v>
      </c>
      <c r="D87" s="20">
        <v>3.788</v>
      </c>
      <c r="E87" s="15">
        <f>C87*24*300</f>
        <v>197.499999999996</v>
      </c>
      <c r="F87" s="3">
        <v>0.523391203703704</v>
      </c>
      <c r="G87" s="3">
        <f>F87-$F$8</f>
        <v>0.02744212962962994</v>
      </c>
      <c r="H87" s="20">
        <v>3.83</v>
      </c>
      <c r="I87" s="15">
        <f>G87*24*300</f>
        <v>197.58333333333601</v>
      </c>
    </row>
    <row r="88" spans="2:9" ht="13.5">
      <c r="B88" s="3">
        <v>0.578969907407408</v>
      </c>
      <c r="C88" s="3">
        <f>B88-$B$8</f>
        <v>0.0277777777777779</v>
      </c>
      <c r="D88" s="20">
        <v>3.785</v>
      </c>
      <c r="E88" s="15">
        <f>C88*24*300</f>
        <v>200.0000000000016</v>
      </c>
      <c r="F88" s="3">
        <v>0.523738425925926</v>
      </c>
      <c r="G88" s="3">
        <f>F88-$F$8</f>
        <v>0.027789351851851996</v>
      </c>
      <c r="H88" s="20">
        <v>3.828</v>
      </c>
      <c r="I88" s="15">
        <f>G88*24*300</f>
        <v>200.0833333333344</v>
      </c>
    </row>
    <row r="89" spans="2:9" ht="13.5">
      <c r="B89" s="3">
        <v>0.57931712962963</v>
      </c>
      <c r="C89" s="3">
        <f>B89-$B$8</f>
        <v>0.028124999999999956</v>
      </c>
      <c r="D89" s="20">
        <v>3.782</v>
      </c>
      <c r="E89" s="15">
        <f>C89*24*300</f>
        <v>202.5</v>
      </c>
      <c r="F89" s="3">
        <v>0.524085648148148</v>
      </c>
      <c r="G89" s="3">
        <f>F89-$F$8</f>
        <v>0.02813657407407394</v>
      </c>
      <c r="H89" s="20">
        <v>3.825</v>
      </c>
      <c r="I89" s="15">
        <f>G89*24*300</f>
        <v>202.5833333333328</v>
      </c>
    </row>
    <row r="90" spans="2:9" ht="13.5">
      <c r="B90" s="3">
        <v>0.579664351851852</v>
      </c>
      <c r="C90" s="3">
        <f>B90-$B$8</f>
        <v>0.02847222222222201</v>
      </c>
      <c r="D90" s="20">
        <v>3.779</v>
      </c>
      <c r="E90" s="15">
        <f>C90*24*300</f>
        <v>204.9999999999984</v>
      </c>
      <c r="F90" s="3">
        <v>0.52443287037037</v>
      </c>
      <c r="G90" s="3">
        <f>F90-$F$8</f>
        <v>0.028483796296295993</v>
      </c>
      <c r="H90" s="20">
        <v>3.823</v>
      </c>
      <c r="I90" s="15">
        <f>G90*24*300</f>
        <v>205.08333333333118</v>
      </c>
    </row>
    <row r="91" spans="2:9" ht="13.5">
      <c r="B91" s="3">
        <v>0.580011574074074</v>
      </c>
      <c r="C91" s="3">
        <f>B91-$B$8</f>
        <v>0.028819444444443953</v>
      </c>
      <c r="D91" s="20">
        <v>3.776</v>
      </c>
      <c r="E91" s="15">
        <f>C91*24*300</f>
        <v>207.4999999999968</v>
      </c>
      <c r="F91" s="3">
        <v>0.524780092592593</v>
      </c>
      <c r="G91" s="3">
        <f>F91-$F$8</f>
        <v>0.028831018518518936</v>
      </c>
      <c r="H91" s="20">
        <v>3.82</v>
      </c>
      <c r="I91" s="15">
        <f>G91*24*300</f>
        <v>207.5833333333368</v>
      </c>
    </row>
    <row r="92" spans="2:9" ht="13.5">
      <c r="B92" s="3">
        <v>0.580358796296296</v>
      </c>
      <c r="C92" s="3">
        <f>B92-$B$8</f>
        <v>0.029166666666666008</v>
      </c>
      <c r="D92" s="20">
        <v>3.774</v>
      </c>
      <c r="E92" s="15">
        <f>C92*24*300</f>
        <v>209.9999999999952</v>
      </c>
      <c r="F92" s="3">
        <v>0.525127314814815</v>
      </c>
      <c r="G92" s="3">
        <f>F92-$F$8</f>
        <v>0.02917824074074099</v>
      </c>
      <c r="H92" s="20">
        <v>3.818</v>
      </c>
      <c r="I92" s="15">
        <f>G92*24*300</f>
        <v>210.0833333333352</v>
      </c>
    </row>
    <row r="93" spans="2:9" ht="13.5">
      <c r="B93" s="3">
        <v>0.580706018518519</v>
      </c>
      <c r="C93" s="3">
        <f>B93-$B$8</f>
        <v>0.02951388888888895</v>
      </c>
      <c r="D93" s="20">
        <v>3.771</v>
      </c>
      <c r="E93" s="15">
        <f>C93*24*300</f>
        <v>212.50000000000082</v>
      </c>
      <c r="F93" s="3">
        <v>0.525474537037037</v>
      </c>
      <c r="G93" s="3">
        <f>F93-$F$8</f>
        <v>0.029525462962962934</v>
      </c>
      <c r="H93" s="20">
        <v>3.815</v>
      </c>
      <c r="I93" s="15">
        <f>G93*24*300</f>
        <v>212.5833333333336</v>
      </c>
    </row>
    <row r="94" spans="2:9" ht="13.5">
      <c r="B94" s="3">
        <v>0.581053240740741</v>
      </c>
      <c r="C94" s="3">
        <f>B94-$B$8</f>
        <v>0.029861111111111005</v>
      </c>
      <c r="D94" s="20">
        <v>3.768</v>
      </c>
      <c r="E94" s="15">
        <f>C94*24*300</f>
        <v>214.9999999999992</v>
      </c>
      <c r="F94" s="3">
        <v>0.525821759259259</v>
      </c>
      <c r="G94" s="3">
        <f>F94-$F$8</f>
        <v>0.02987268518518499</v>
      </c>
      <c r="H94" s="20">
        <v>3.812</v>
      </c>
      <c r="I94" s="15">
        <f>G94*24*300</f>
        <v>215.083333333332</v>
      </c>
    </row>
    <row r="95" spans="2:9" ht="13.5">
      <c r="B95" s="3">
        <v>0.581400462962963</v>
      </c>
      <c r="C95" s="3">
        <f>B95-$B$8</f>
        <v>0.03020833333333295</v>
      </c>
      <c r="D95" s="20">
        <v>3.765</v>
      </c>
      <c r="E95" s="15">
        <f>C95*24*300</f>
        <v>217.49999999999758</v>
      </c>
      <c r="F95" s="3">
        <v>0.526168981481482</v>
      </c>
      <c r="G95" s="3">
        <f>F95-$F$8</f>
        <v>0.03021990740740793</v>
      </c>
      <c r="H95" s="20">
        <v>3.81</v>
      </c>
      <c r="I95" s="15">
        <f>G95*24*300</f>
        <v>217.5833333333376</v>
      </c>
    </row>
    <row r="96" spans="2:9" ht="13.5">
      <c r="B96" s="3">
        <v>0.581747685185185</v>
      </c>
      <c r="C96" s="3">
        <f>B96-$B$8</f>
        <v>0.030555555555555003</v>
      </c>
      <c r="D96" s="20">
        <v>3.762</v>
      </c>
      <c r="E96" s="15">
        <f>C96*24*300</f>
        <v>219.999999999996</v>
      </c>
      <c r="F96" s="3">
        <v>0.526516203703704</v>
      </c>
      <c r="G96" s="3">
        <f>F96-$F$8</f>
        <v>0.030567129629629985</v>
      </c>
      <c r="H96" s="20">
        <v>3.808</v>
      </c>
      <c r="I96" s="15">
        <f>G96*24*300</f>
        <v>220.083333333336</v>
      </c>
    </row>
    <row r="97" spans="2:9" ht="13.5">
      <c r="B97" s="3">
        <v>0.582094907407407</v>
      </c>
      <c r="C97" s="3">
        <f>B97-$B$8</f>
        <v>0.030902777777776946</v>
      </c>
      <c r="D97" s="20">
        <v>3.76</v>
      </c>
      <c r="E97" s="15">
        <f>C97*24*300</f>
        <v>222.4999999999944</v>
      </c>
      <c r="F97" s="3">
        <v>0.526863425925926</v>
      </c>
      <c r="G97" s="3">
        <f>F97-$F$8</f>
        <v>0.03091435185185204</v>
      </c>
      <c r="H97" s="20">
        <v>3.805</v>
      </c>
      <c r="I97" s="15">
        <f>G97*24*300</f>
        <v>222.5833333333344</v>
      </c>
    </row>
    <row r="98" spans="2:9" ht="13.5">
      <c r="B98" s="3">
        <v>0.58244212962963</v>
      </c>
      <c r="C98" s="3">
        <f>B98-$B$8</f>
        <v>0.03125</v>
      </c>
      <c r="D98" s="20">
        <v>3.758</v>
      </c>
      <c r="E98" s="15">
        <f>C98*24*300</f>
        <v>225</v>
      </c>
      <c r="F98" s="3">
        <v>0.527210648148148</v>
      </c>
      <c r="G98" s="3">
        <f>F98-$F$8</f>
        <v>0.03126157407407398</v>
      </c>
      <c r="H98" s="20">
        <v>3.802</v>
      </c>
      <c r="I98" s="15">
        <f>G98*24*300</f>
        <v>225.0833333333328</v>
      </c>
    </row>
    <row r="99" spans="2:9" ht="13.5">
      <c r="B99" s="3">
        <v>0.582789351851852</v>
      </c>
      <c r="C99" s="3">
        <f>B99-$B$8</f>
        <v>0.03159722222222194</v>
      </c>
      <c r="D99" s="20">
        <v>3.755</v>
      </c>
      <c r="E99" s="15">
        <f>C99*24*300</f>
        <v>227.49999999999838</v>
      </c>
      <c r="F99" s="3">
        <v>0.52755787037037</v>
      </c>
      <c r="G99" s="3">
        <f>F99-$F$8</f>
        <v>0.03160879629629604</v>
      </c>
      <c r="H99" s="20">
        <v>3.8</v>
      </c>
      <c r="I99" s="15">
        <f>G99*24*300</f>
        <v>227.5833333333312</v>
      </c>
    </row>
    <row r="100" spans="2:9" ht="13.5">
      <c r="B100" s="3">
        <v>0.583136574074074</v>
      </c>
      <c r="C100" s="3">
        <f>B100-$B$8</f>
        <v>0.031944444444444</v>
      </c>
      <c r="D100" s="20">
        <v>3.753</v>
      </c>
      <c r="E100" s="15">
        <f>C100*24*300</f>
        <v>229.9999999999968</v>
      </c>
      <c r="F100" s="3">
        <v>0.527905092592593</v>
      </c>
      <c r="G100" s="3">
        <f>F100-$F$8</f>
        <v>0.03195601851851898</v>
      </c>
      <c r="H100" s="20">
        <v>3.797</v>
      </c>
      <c r="I100" s="15">
        <f>G100*24*300</f>
        <v>230.08333333333678</v>
      </c>
    </row>
    <row r="101" spans="2:9" ht="13.5">
      <c r="B101" s="3">
        <v>0.583483796296296</v>
      </c>
      <c r="C101" s="3">
        <f>B101-$B$8</f>
        <v>0.03229166666666594</v>
      </c>
      <c r="D101" s="20">
        <v>3.75</v>
      </c>
      <c r="E101" s="15">
        <f>C101*24*300</f>
        <v>232.4999999999952</v>
      </c>
      <c r="F101" s="3">
        <v>0.528252314814815</v>
      </c>
      <c r="G101" s="3">
        <f>F101-$F$8</f>
        <v>0.032303240740741035</v>
      </c>
      <c r="H101" s="20">
        <v>3.794</v>
      </c>
      <c r="I101" s="15">
        <f>G101*24*300</f>
        <v>232.5833333333352</v>
      </c>
    </row>
    <row r="102" spans="2:9" ht="13.5">
      <c r="B102" s="3">
        <v>0.583831018518519</v>
      </c>
      <c r="C102" s="3">
        <f>B102-$B$8</f>
        <v>0.032638888888888995</v>
      </c>
      <c r="D102" s="20">
        <v>3.748</v>
      </c>
      <c r="E102" s="15">
        <f>C102*24*300</f>
        <v>235.0000000000008</v>
      </c>
      <c r="F102" s="3">
        <v>0.528599537037037</v>
      </c>
      <c r="G102" s="3">
        <f>F102-$F$8</f>
        <v>0.03265046296296298</v>
      </c>
      <c r="H102" s="20">
        <v>3.791</v>
      </c>
      <c r="I102" s="15">
        <f>G102*24*300</f>
        <v>235.0833333333336</v>
      </c>
    </row>
    <row r="103" spans="2:9" ht="13.5">
      <c r="B103" s="3">
        <v>0.584178240740741</v>
      </c>
      <c r="C103" s="3">
        <f>B103-$B$8</f>
        <v>0.03298611111111094</v>
      </c>
      <c r="D103" s="20">
        <v>3.746</v>
      </c>
      <c r="E103" s="15">
        <f>C103*24*300</f>
        <v>237.49999999999918</v>
      </c>
      <c r="F103" s="3">
        <v>0.528946759259259</v>
      </c>
      <c r="G103" s="3">
        <f>F103-$F$8</f>
        <v>0.03299768518518503</v>
      </c>
      <c r="H103" s="20">
        <v>3.788</v>
      </c>
      <c r="I103" s="15">
        <f>G103*24*300</f>
        <v>237.583333333332</v>
      </c>
    </row>
    <row r="104" spans="2:9" ht="13.5">
      <c r="B104" s="3">
        <v>0.584525462962963</v>
      </c>
      <c r="C104" s="3">
        <f>B104-$B$8</f>
        <v>0.03333333333333299</v>
      </c>
      <c r="D104" s="20">
        <v>3.744</v>
      </c>
      <c r="E104" s="15">
        <f>C104*24*300</f>
        <v>239.9999999999976</v>
      </c>
      <c r="F104" s="3">
        <v>0.529293981481482</v>
      </c>
      <c r="G104" s="3">
        <f>F104-$F$8</f>
        <v>0.033344907407407975</v>
      </c>
      <c r="H104" s="20">
        <v>3.785</v>
      </c>
      <c r="I104" s="15">
        <f>G104*24*300</f>
        <v>240.08333333333758</v>
      </c>
    </row>
    <row r="105" spans="2:9" ht="13.5">
      <c r="B105" s="3">
        <v>0.584872685185185</v>
      </c>
      <c r="C105" s="3">
        <f>B105-$B$8</f>
        <v>0.033680555555554936</v>
      </c>
      <c r="D105" s="20">
        <v>3.741</v>
      </c>
      <c r="E105" s="15">
        <f>C105*24*300</f>
        <v>242.49999999999602</v>
      </c>
      <c r="F105" s="3">
        <v>0.529641203703704</v>
      </c>
      <c r="G105" s="3">
        <f>F105-$F$8</f>
        <v>0.03369212962963003</v>
      </c>
      <c r="H105" s="20">
        <v>3.783</v>
      </c>
      <c r="I105" s="15">
        <f>G105*24*300</f>
        <v>242.58333333333601</v>
      </c>
    </row>
    <row r="106" spans="2:9" ht="13.5">
      <c r="B106" s="3">
        <v>0.585219907407408</v>
      </c>
      <c r="C106" s="3">
        <f>B106-$B$8</f>
        <v>0.03402777777777799</v>
      </c>
      <c r="D106" s="20">
        <v>3.739</v>
      </c>
      <c r="E106" s="15">
        <f>C106*24*300</f>
        <v>245.0000000000016</v>
      </c>
      <c r="F106" s="3">
        <v>0.529988425925926</v>
      </c>
      <c r="G106" s="3">
        <f>F106-$F$8</f>
        <v>0.03403935185185197</v>
      </c>
      <c r="H106" s="20">
        <v>3.78</v>
      </c>
      <c r="I106" s="15">
        <f>G106*24*300</f>
        <v>245.0833333333344</v>
      </c>
    </row>
    <row r="107" spans="2:9" ht="13.5">
      <c r="B107" s="3">
        <v>0.58556712962963</v>
      </c>
      <c r="C107" s="3">
        <f>B107-$B$8</f>
        <v>0.03437499999999993</v>
      </c>
      <c r="D107" s="20">
        <v>3.736</v>
      </c>
      <c r="E107" s="15">
        <f>C107*24*300</f>
        <v>247.5</v>
      </c>
      <c r="F107" s="3">
        <v>0.530335648148148</v>
      </c>
      <c r="G107" s="3">
        <f>F107-$F$8</f>
        <v>0.03438657407407403</v>
      </c>
      <c r="H107" s="20">
        <v>3.777</v>
      </c>
      <c r="I107" s="15">
        <f>G107*24*300</f>
        <v>247.5833333333328</v>
      </c>
    </row>
    <row r="108" spans="2:9" ht="13.5">
      <c r="B108" s="3">
        <v>0.585914351851852</v>
      </c>
      <c r="C108" s="3">
        <f>B108-$B$8</f>
        <v>0.03472222222222199</v>
      </c>
      <c r="D108" s="20">
        <v>3.734</v>
      </c>
      <c r="E108" s="15">
        <f>C108*24*300</f>
        <v>249.9999999999984</v>
      </c>
      <c r="F108" s="3">
        <v>0.53068287037037</v>
      </c>
      <c r="G108" s="3">
        <f>F108-$F$8</f>
        <v>0.03473379629629597</v>
      </c>
      <c r="H108" s="20">
        <v>3.774</v>
      </c>
      <c r="I108" s="15">
        <f>G108*24*300</f>
        <v>250.08333333333118</v>
      </c>
    </row>
    <row r="109" spans="2:9" ht="13.5">
      <c r="B109" s="3">
        <v>0.586261574074074</v>
      </c>
      <c r="C109" s="3">
        <f>B109-$B$8</f>
        <v>0.03506944444444393</v>
      </c>
      <c r="D109" s="20">
        <v>3.732</v>
      </c>
      <c r="E109" s="15">
        <f>C109*24*300</f>
        <v>252.49999999999682</v>
      </c>
      <c r="F109" s="3">
        <v>0.531030092592593</v>
      </c>
      <c r="G109" s="3">
        <f>F109-$F$8</f>
        <v>0.035081018518519025</v>
      </c>
      <c r="H109" s="20">
        <v>3.772</v>
      </c>
      <c r="I109" s="15">
        <f>G109*24*300</f>
        <v>252.5833333333368</v>
      </c>
    </row>
    <row r="110" spans="2:9" ht="13.5">
      <c r="B110" s="3">
        <v>0.586608796296296</v>
      </c>
      <c r="C110" s="3">
        <f>B110-$B$8</f>
        <v>0.035416666666665986</v>
      </c>
      <c r="D110" s="20">
        <v>3.729</v>
      </c>
      <c r="E110" s="15">
        <f>C110*24*300</f>
        <v>254.9999999999952</v>
      </c>
      <c r="F110" s="3">
        <v>0.531377314814815</v>
      </c>
      <c r="G110" s="3">
        <f>F110-$F$8</f>
        <v>0.03542824074074097</v>
      </c>
      <c r="H110" s="20">
        <v>3.768</v>
      </c>
      <c r="I110" s="15">
        <f>G110*24*300</f>
        <v>255.08333333333522</v>
      </c>
    </row>
    <row r="111" spans="2:9" ht="13.5">
      <c r="B111" s="3">
        <v>0.586956018518519</v>
      </c>
      <c r="C111" s="3">
        <f>B111-$B$8</f>
        <v>0.03576388888888893</v>
      </c>
      <c r="D111" s="20">
        <v>3.726</v>
      </c>
      <c r="E111" s="15">
        <f>C111*24*300</f>
        <v>257.5000000000008</v>
      </c>
      <c r="F111" s="3">
        <v>0.531724537037037</v>
      </c>
      <c r="G111" s="3">
        <f>F111-$F$8</f>
        <v>0.03577546296296302</v>
      </c>
      <c r="H111" s="20">
        <v>3.765</v>
      </c>
      <c r="I111" s="15">
        <f>G111*24*300</f>
        <v>257.5833333333336</v>
      </c>
    </row>
    <row r="112" spans="2:9" ht="13.5">
      <c r="B112" s="3">
        <v>0.587303240740741</v>
      </c>
      <c r="C112" s="3">
        <f>B112-$B$8</f>
        <v>0.03611111111111098</v>
      </c>
      <c r="D112" s="20">
        <v>3.724</v>
      </c>
      <c r="E112" s="15">
        <f>C112*24*300</f>
        <v>259.9999999999992</v>
      </c>
      <c r="F112" s="3">
        <v>0.532071759259259</v>
      </c>
      <c r="G112" s="3">
        <f>F112-$F$8</f>
        <v>0.036122685185184966</v>
      </c>
      <c r="H112" s="20">
        <v>3.762</v>
      </c>
      <c r="I112" s="15">
        <f>G112*24*300</f>
        <v>260.083333333332</v>
      </c>
    </row>
    <row r="113" spans="2:9" ht="13.5">
      <c r="B113" s="3">
        <v>0.587650462962963</v>
      </c>
      <c r="C113" s="3">
        <f>B113-$B$8</f>
        <v>0.036458333333332926</v>
      </c>
      <c r="D113" s="20">
        <v>3.722</v>
      </c>
      <c r="E113" s="15">
        <f>C113*24*300</f>
        <v>262.4999999999976</v>
      </c>
      <c r="F113" s="3">
        <v>0.532418981481482</v>
      </c>
      <c r="G113" s="3">
        <f>F113-$F$8</f>
        <v>0.03646990740740802</v>
      </c>
      <c r="H113" s="20">
        <v>3.76</v>
      </c>
      <c r="I113" s="15">
        <f>G113*24*300</f>
        <v>262.58333333333763</v>
      </c>
    </row>
    <row r="114" spans="2:9" ht="13.5">
      <c r="B114" s="3">
        <v>0.587997685185185</v>
      </c>
      <c r="C114" s="3">
        <f>B114-$B$8</f>
        <v>0.03680555555555498</v>
      </c>
      <c r="D114" s="20">
        <v>3.719</v>
      </c>
      <c r="E114" s="15">
        <f>C114*24*300</f>
        <v>264.999999999996</v>
      </c>
      <c r="F114" s="3">
        <v>0.532766203703704</v>
      </c>
      <c r="G114" s="3">
        <f>F114-$F$8</f>
        <v>0.03681712962962996</v>
      </c>
      <c r="H114" s="20">
        <v>3.756</v>
      </c>
      <c r="I114" s="15">
        <f>G114*24*300</f>
        <v>265.083333333336</v>
      </c>
    </row>
    <row r="115" spans="2:9" ht="13.5">
      <c r="B115" s="3">
        <v>0.588344907407408</v>
      </c>
      <c r="C115" s="3">
        <f>B115-$B$8</f>
        <v>0.03715277777777792</v>
      </c>
      <c r="D115" s="20">
        <v>3.717</v>
      </c>
      <c r="E115" s="15">
        <f>C115*24*300</f>
        <v>267.5000000000016</v>
      </c>
      <c r="F115" s="3">
        <v>0.533113425925926</v>
      </c>
      <c r="G115" s="3">
        <f>F115-$F$8</f>
        <v>0.03716435185185202</v>
      </c>
      <c r="H115" s="20">
        <v>3.753</v>
      </c>
      <c r="I115" s="15">
        <f>G115*24*300</f>
        <v>267.5833333333344</v>
      </c>
    </row>
    <row r="116" spans="2:9" ht="13.5">
      <c r="B116" s="3">
        <v>0.58869212962963</v>
      </c>
      <c r="C116" s="3">
        <f>B116-$B$8</f>
        <v>0.03749999999999998</v>
      </c>
      <c r="D116" s="20">
        <v>3.715</v>
      </c>
      <c r="E116" s="15">
        <f>C116*24*300</f>
        <v>270</v>
      </c>
      <c r="F116" s="3">
        <v>0.533460648148148</v>
      </c>
      <c r="G116" s="3">
        <f>F116-$F$8</f>
        <v>0.03751157407407396</v>
      </c>
      <c r="H116" s="20">
        <v>3.75</v>
      </c>
      <c r="I116" s="15">
        <f>G116*24*300</f>
        <v>270.0833333333328</v>
      </c>
    </row>
    <row r="117" spans="2:9" ht="13.5">
      <c r="B117" s="3">
        <v>0.589039351851852</v>
      </c>
      <c r="C117" s="3">
        <f>B117-$B$8</f>
        <v>0.03784722222222192</v>
      </c>
      <c r="D117" s="20">
        <v>3.711</v>
      </c>
      <c r="E117" s="15">
        <f>C117*24*300</f>
        <v>272.4999999999984</v>
      </c>
      <c r="F117" s="3">
        <v>0.53380787037037</v>
      </c>
      <c r="G117" s="3">
        <f>F117-$F$8</f>
        <v>0.037858796296296016</v>
      </c>
      <c r="H117" s="20">
        <v>3.748</v>
      </c>
      <c r="I117" s="15">
        <f>G117*24*300</f>
        <v>272.5833333333312</v>
      </c>
    </row>
    <row r="118" spans="2:9" ht="13.5">
      <c r="B118" s="3">
        <v>0.589386574074074</v>
      </c>
      <c r="C118" s="3">
        <f>B118-$B$8</f>
        <v>0.038194444444443976</v>
      </c>
      <c r="D118" s="20">
        <v>3.709</v>
      </c>
      <c r="E118" s="15">
        <f>C118*24*300</f>
        <v>274.9999999999968</v>
      </c>
      <c r="F118" s="3">
        <v>0.534155092592593</v>
      </c>
      <c r="G118" s="3">
        <f>F118-$F$8</f>
        <v>0.03820601851851896</v>
      </c>
      <c r="H118" s="20">
        <v>3.745</v>
      </c>
      <c r="I118" s="15">
        <f>G118*24*300</f>
        <v>275.0833333333368</v>
      </c>
    </row>
    <row r="119" spans="2:9" ht="13.5">
      <c r="B119" s="3">
        <v>0.589733796296296</v>
      </c>
      <c r="C119" s="3">
        <f>B119-$B$8</f>
        <v>0.03854166666666592</v>
      </c>
      <c r="D119" s="20">
        <v>3.707</v>
      </c>
      <c r="E119" s="15">
        <f>C119*24*300</f>
        <v>277.49999999999517</v>
      </c>
      <c r="F119" s="3">
        <v>0.534502314814815</v>
      </c>
      <c r="G119" s="3">
        <f>F119-$F$8</f>
        <v>0.03855324074074101</v>
      </c>
      <c r="H119" s="20">
        <v>3.741</v>
      </c>
      <c r="I119" s="15">
        <f>G119*24*300</f>
        <v>277.5833333333352</v>
      </c>
    </row>
    <row r="120" spans="2:9" ht="13.5">
      <c r="B120" s="3">
        <v>0.590081018518519</v>
      </c>
      <c r="C120" s="3">
        <f>B120-$B$8</f>
        <v>0.03888888888888897</v>
      </c>
      <c r="D120" s="20">
        <v>3.704</v>
      </c>
      <c r="E120" s="15">
        <f>C120*24*300</f>
        <v>280.0000000000008</v>
      </c>
      <c r="F120" s="3">
        <v>0.534849537037037</v>
      </c>
      <c r="G120" s="3">
        <f>F120-$F$8</f>
        <v>0.038900462962962956</v>
      </c>
      <c r="H120" s="20">
        <v>3.738</v>
      </c>
      <c r="I120" s="15">
        <f>G120*24*300</f>
        <v>280.0833333333336</v>
      </c>
    </row>
    <row r="121" spans="2:9" ht="13.5">
      <c r="B121" s="3">
        <v>0.590428240740741</v>
      </c>
      <c r="C121" s="3">
        <f>B121-$B$8</f>
        <v>0.039236111111110916</v>
      </c>
      <c r="D121" s="20">
        <v>3.702</v>
      </c>
      <c r="E121" s="15">
        <f>C121*24*300</f>
        <v>282.4999999999992</v>
      </c>
      <c r="F121" s="3">
        <v>0.535196759259259</v>
      </c>
      <c r="G121" s="3">
        <f>F121-$F$8</f>
        <v>0.03924768518518501</v>
      </c>
      <c r="H121" s="20">
        <v>3.735</v>
      </c>
      <c r="I121" s="15">
        <f>G121*24*300</f>
        <v>282.583333333332</v>
      </c>
    </row>
    <row r="122" spans="2:9" ht="13.5">
      <c r="B122" s="3">
        <v>0.590775462962963</v>
      </c>
      <c r="C122" s="3">
        <f>B122-$B$8</f>
        <v>0.03958333333333297</v>
      </c>
      <c r="D122" s="20">
        <v>3.7</v>
      </c>
      <c r="E122" s="15">
        <f>C122*24*300</f>
        <v>284.9999999999976</v>
      </c>
      <c r="F122" s="3">
        <v>0.535543981481482</v>
      </c>
      <c r="G122" s="3">
        <f>F122-$F$8</f>
        <v>0.03959490740740795</v>
      </c>
      <c r="H122" s="20">
        <v>3.733</v>
      </c>
      <c r="I122" s="15">
        <f>G122*24*300</f>
        <v>285.0833333333376</v>
      </c>
    </row>
    <row r="123" spans="2:9" ht="13.5">
      <c r="B123" s="3">
        <v>0.591122685185185</v>
      </c>
      <c r="C123" s="3">
        <f>B123-$B$8</f>
        <v>0.039930555555554914</v>
      </c>
      <c r="D123" s="20">
        <v>3.697</v>
      </c>
      <c r="E123" s="15">
        <f>C123*24*300</f>
        <v>287.499999999996</v>
      </c>
      <c r="F123" s="3">
        <v>0.535891203703704</v>
      </c>
      <c r="G123" s="3">
        <f>F123-$F$8</f>
        <v>0.03994212962963001</v>
      </c>
      <c r="H123" s="20">
        <v>3.729</v>
      </c>
      <c r="I123" s="15">
        <f>G123*24*300</f>
        <v>287.583333333336</v>
      </c>
    </row>
    <row r="124" spans="2:9" ht="13.5">
      <c r="B124" s="3">
        <v>0.591469907407408</v>
      </c>
      <c r="C124" s="3">
        <f>B124-$B$8</f>
        <v>0.04027777777777797</v>
      </c>
      <c r="D124" s="20">
        <v>3.695</v>
      </c>
      <c r="E124" s="15">
        <f>C124*24*300</f>
        <v>290.0000000000016</v>
      </c>
      <c r="F124" s="3">
        <v>0.536238425925926</v>
      </c>
      <c r="G124" s="3">
        <f>F124-$F$8</f>
        <v>0.04028935185185195</v>
      </c>
      <c r="H124" s="20">
        <v>3.726</v>
      </c>
      <c r="I124" s="15">
        <f>G124*24*300</f>
        <v>290.0833333333344</v>
      </c>
    </row>
    <row r="125" spans="2:9" ht="13.5">
      <c r="B125" s="3">
        <v>0.59181712962963</v>
      </c>
      <c r="C125" s="3">
        <f>B125-$B$8</f>
        <v>0.04062499999999991</v>
      </c>
      <c r="D125" s="20">
        <v>3.692</v>
      </c>
      <c r="E125" s="15">
        <f>C125*24*300</f>
        <v>292.5</v>
      </c>
      <c r="F125" s="3">
        <v>0.536585648148148</v>
      </c>
      <c r="G125" s="3">
        <f>F125-$F$8</f>
        <v>0.040636574074074006</v>
      </c>
      <c r="H125" s="20">
        <v>3.724</v>
      </c>
      <c r="I125" s="15">
        <f>G125*24*300</f>
        <v>292.5833333333328</v>
      </c>
    </row>
    <row r="126" spans="2:9" ht="13.5">
      <c r="B126" s="3">
        <v>0.592164351851852</v>
      </c>
      <c r="C126" s="3">
        <f>B126-$B$8</f>
        <v>0.040972222222221966</v>
      </c>
      <c r="D126" s="20">
        <v>3.69</v>
      </c>
      <c r="E126" s="15">
        <f>C126*24*300</f>
        <v>294.9999999999984</v>
      </c>
      <c r="F126" s="3">
        <v>0.53693287037037</v>
      </c>
      <c r="G126" s="3">
        <f>F126-$F$8</f>
        <v>0.04098379629629595</v>
      </c>
      <c r="H126" s="20">
        <v>3.721</v>
      </c>
      <c r="I126" s="15">
        <f>G126*24*300</f>
        <v>295.0833333333312</v>
      </c>
    </row>
    <row r="127" spans="2:9" ht="13.5">
      <c r="B127" s="3">
        <v>0.592511574074074</v>
      </c>
      <c r="C127" s="3">
        <f>B127-$B$8</f>
        <v>0.04131944444444391</v>
      </c>
      <c r="D127" s="20">
        <v>3.688</v>
      </c>
      <c r="E127" s="15">
        <f>C127*24*300</f>
        <v>297.4999999999968</v>
      </c>
      <c r="F127" s="3">
        <v>0.537280092592593</v>
      </c>
      <c r="G127" s="3">
        <f>F127-$F$8</f>
        <v>0.041331018518519</v>
      </c>
      <c r="H127" s="20">
        <v>3.718</v>
      </c>
      <c r="I127" s="15">
        <f>G127*24*300</f>
        <v>297.5833333333368</v>
      </c>
    </row>
    <row r="128" spans="2:9" ht="13.5">
      <c r="B128" s="3">
        <v>0.592858796296296</v>
      </c>
      <c r="C128" s="3">
        <f>B128-$B$8</f>
        <v>0.041666666666665964</v>
      </c>
      <c r="D128" s="20">
        <v>3.685</v>
      </c>
      <c r="E128" s="15">
        <f>C128*24*300</f>
        <v>299.9999999999952</v>
      </c>
      <c r="F128" s="3">
        <v>0.537627314814815</v>
      </c>
      <c r="G128" s="3">
        <f>F128-$F$8</f>
        <v>0.041678240740740946</v>
      </c>
      <c r="H128" s="20">
        <v>3.715</v>
      </c>
      <c r="I128" s="15">
        <f>G128*24*300</f>
        <v>300.083333333334</v>
      </c>
    </row>
    <row r="129" spans="2:9" ht="13.5">
      <c r="B129" s="3">
        <v>0.593206018518519</v>
      </c>
      <c r="C129" s="3">
        <f>B129-$B$8</f>
        <v>0.042013888888888906</v>
      </c>
      <c r="D129" s="20">
        <v>3.683</v>
      </c>
      <c r="E129" s="15">
        <f>C129*24*300</f>
        <v>302.500000000002</v>
      </c>
      <c r="F129" s="3">
        <v>0.537974537037037</v>
      </c>
      <c r="G129" s="3">
        <f>F129-$F$8</f>
        <v>0.042025462962963</v>
      </c>
      <c r="H129" s="20">
        <v>3.713</v>
      </c>
      <c r="I129" s="15">
        <f>G129*24*300</f>
        <v>302.58333333333303</v>
      </c>
    </row>
    <row r="130" spans="2:9" ht="13.5">
      <c r="B130" s="3">
        <v>0.593553240740741</v>
      </c>
      <c r="C130" s="3">
        <f>B130-$B$8</f>
        <v>0.04236111111111096</v>
      </c>
      <c r="D130" s="20">
        <v>3.681</v>
      </c>
      <c r="E130" s="15">
        <f>C130*24*300</f>
        <v>304.999999999998</v>
      </c>
      <c r="F130" s="3">
        <v>0.538321759259259</v>
      </c>
      <c r="G130" s="3">
        <f>F130-$F$8</f>
        <v>0.042372685185184944</v>
      </c>
      <c r="H130" s="20">
        <v>3.71</v>
      </c>
      <c r="I130" s="15">
        <f>G130*24*300</f>
        <v>305.083333333332</v>
      </c>
    </row>
    <row r="131" spans="2:9" ht="13.5">
      <c r="B131" s="3">
        <v>0.593900462962963</v>
      </c>
      <c r="C131" s="3">
        <f>B131-$B$8</f>
        <v>0.042708333333332904</v>
      </c>
      <c r="D131" s="20">
        <v>3.679</v>
      </c>
      <c r="E131" s="15">
        <f>C131*24*300</f>
        <v>307.499999999997</v>
      </c>
      <c r="F131" s="3">
        <v>0.538668981481482</v>
      </c>
      <c r="G131" s="3">
        <f>F131-$F$8</f>
        <v>0.042719907407408</v>
      </c>
      <c r="H131" s="20">
        <v>3.708</v>
      </c>
      <c r="I131" s="15">
        <f>G131*24*300</f>
        <v>307.583333333337</v>
      </c>
    </row>
    <row r="132" spans="2:9" ht="13.5">
      <c r="B132" s="3">
        <v>0.594247685185185</v>
      </c>
      <c r="C132" s="3">
        <f>B132-$B$8</f>
        <v>0.04305555555555496</v>
      </c>
      <c r="D132" s="20">
        <v>3.676</v>
      </c>
      <c r="E132" s="15">
        <f>C132*24*300</f>
        <v>309.99999999999596</v>
      </c>
      <c r="F132" s="3">
        <v>0.539016203703704</v>
      </c>
      <c r="G132" s="3">
        <f>F132-$F$8</f>
        <v>0.04306712962962994</v>
      </c>
      <c r="H132" s="20">
        <v>3.705</v>
      </c>
      <c r="I132" s="15">
        <f>G132*24*300</f>
        <v>310.083333333336</v>
      </c>
    </row>
    <row r="133" spans="2:9" ht="13.5">
      <c r="B133" s="3">
        <v>0.594594907407408</v>
      </c>
      <c r="C133" s="3">
        <f>B133-$B$8</f>
        <v>0.0434027777777779</v>
      </c>
      <c r="D133" s="20">
        <v>3.674</v>
      </c>
      <c r="E133" s="15">
        <f>C133*24*300</f>
        <v>312.500000000001</v>
      </c>
      <c r="F133" s="3">
        <v>0.539363425925926</v>
      </c>
      <c r="G133" s="3">
        <f>F133-$F$8</f>
        <v>0.043414351851851996</v>
      </c>
      <c r="H133" s="20">
        <v>3.703</v>
      </c>
      <c r="I133" s="15">
        <f>G133*24*300</f>
        <v>312.58333333333496</v>
      </c>
    </row>
    <row r="134" spans="2:9" ht="13.5">
      <c r="B134" s="3">
        <v>0.59494212962963</v>
      </c>
      <c r="C134" s="3">
        <f>B134-$B$8</f>
        <v>0.043749999999999956</v>
      </c>
      <c r="D134" s="20">
        <v>3.672</v>
      </c>
      <c r="E134" s="15">
        <f>C134*24*300</f>
        <v>315</v>
      </c>
      <c r="F134" s="3">
        <v>0.539710648148148</v>
      </c>
      <c r="G134" s="3">
        <f>F134-$F$8</f>
        <v>0.04376157407407394</v>
      </c>
      <c r="H134" s="20">
        <v>3.7</v>
      </c>
      <c r="I134" s="15">
        <f>G134*24*300</f>
        <v>315.08333333333405</v>
      </c>
    </row>
    <row r="135" spans="2:9" ht="13.5">
      <c r="B135" s="3">
        <v>0.595289351851852</v>
      </c>
      <c r="C135" s="3">
        <f>B135-$B$8</f>
        <v>0.04409722222222201</v>
      </c>
      <c r="D135" s="20">
        <v>3.669</v>
      </c>
      <c r="E135" s="15">
        <f>C135*24*300</f>
        <v>317.499999999999</v>
      </c>
      <c r="F135" s="3">
        <v>0.54005787037037</v>
      </c>
      <c r="G135" s="3">
        <f>F135-$F$8</f>
        <v>0.04410879629629599</v>
      </c>
      <c r="H135" s="20">
        <v>3.697</v>
      </c>
      <c r="I135" s="15">
        <f>G135*24*300</f>
        <v>317.58333333333</v>
      </c>
    </row>
    <row r="136" spans="2:9" ht="13.5">
      <c r="B136" s="3">
        <v>0.595636574074074</v>
      </c>
      <c r="C136" s="3">
        <f>B136-$B$8</f>
        <v>0.044444444444443953</v>
      </c>
      <c r="D136" s="20">
        <v>3.666</v>
      </c>
      <c r="E136" s="15">
        <f>C136*24*300</f>
        <v>319.999999999998</v>
      </c>
      <c r="F136" s="3">
        <v>0.540405092592593</v>
      </c>
      <c r="G136" s="3">
        <f>F136-$F$8</f>
        <v>0.044456018518518936</v>
      </c>
      <c r="H136" s="20">
        <v>3.694</v>
      </c>
      <c r="I136" s="15">
        <f>G136*24*300</f>
        <v>320.08333333333803</v>
      </c>
    </row>
    <row r="137" spans="2:9" ht="13.5">
      <c r="B137" s="3">
        <v>0.595983796296296</v>
      </c>
      <c r="C137" s="3">
        <f>B137-$B$8</f>
        <v>0.04479166666666601</v>
      </c>
      <c r="D137" s="20">
        <v>3.663</v>
      </c>
      <c r="E137" s="15">
        <f>C137*24*300</f>
        <v>322.499999999994</v>
      </c>
      <c r="F137" s="3">
        <v>0.540752314814815</v>
      </c>
      <c r="G137" s="3">
        <f>F137-$F$8</f>
        <v>0.04480324074074099</v>
      </c>
      <c r="H137" s="20">
        <v>3.692</v>
      </c>
      <c r="I137" s="15">
        <f>G137*24*300</f>
        <v>322.583333333334</v>
      </c>
    </row>
    <row r="138" spans="2:9" ht="13.5">
      <c r="B138" s="3">
        <v>0.596331018518519</v>
      </c>
      <c r="C138" s="3">
        <f>B138-$B$8</f>
        <v>0.04513888888888895</v>
      </c>
      <c r="D138" s="20">
        <v>3.66</v>
      </c>
      <c r="E138" s="15">
        <f>C138*24*300</f>
        <v>325.000000000002</v>
      </c>
      <c r="F138" s="3">
        <v>0.541099537037037</v>
      </c>
      <c r="G138" s="3">
        <f>F138-$F$8</f>
        <v>0.045150462962962934</v>
      </c>
      <c r="H138" s="20">
        <v>3.689</v>
      </c>
      <c r="I138" s="15">
        <f>G138*24*300</f>
        <v>325.083333333333</v>
      </c>
    </row>
    <row r="139" spans="2:9" ht="13.5">
      <c r="B139" s="3">
        <v>0.596678240740741</v>
      </c>
      <c r="C139" s="3">
        <f>B139-$B$8</f>
        <v>0.045486111111111005</v>
      </c>
      <c r="D139" s="20">
        <v>3.657</v>
      </c>
      <c r="E139" s="15">
        <f>C139*24*300</f>
        <v>327.49999999999795</v>
      </c>
      <c r="F139" s="3">
        <v>0.541446759259259</v>
      </c>
      <c r="G139" s="3">
        <f>F139-$F$8</f>
        <v>0.04549768518518499</v>
      </c>
      <c r="H139" s="20">
        <v>3.686</v>
      </c>
      <c r="I139" s="15">
        <f>G139*24*300</f>
        <v>327.583333333332</v>
      </c>
    </row>
    <row r="140" spans="2:9" ht="13.5">
      <c r="B140" s="3">
        <v>0.597025462962963</v>
      </c>
      <c r="C140" s="3">
        <f>B140-$B$8</f>
        <v>0.04583333333333295</v>
      </c>
      <c r="D140" s="20">
        <v>3.653</v>
      </c>
      <c r="E140" s="15">
        <f>C140*24*300</f>
        <v>329.99999999999704</v>
      </c>
      <c r="F140" s="3">
        <v>0.541793981481482</v>
      </c>
      <c r="G140" s="3">
        <f>F140-$F$8</f>
        <v>0.04584490740740793</v>
      </c>
      <c r="H140" s="20">
        <v>3.683</v>
      </c>
      <c r="I140" s="15">
        <f>G140*24*300</f>
        <v>330.08333333333695</v>
      </c>
    </row>
    <row r="141" spans="2:9" ht="13.5">
      <c r="B141" s="3">
        <v>0.597372685185185</v>
      </c>
      <c r="C141" s="3">
        <f>B141-$B$8</f>
        <v>0.046180555555555</v>
      </c>
      <c r="D141" s="20">
        <v>3.65</v>
      </c>
      <c r="E141" s="15">
        <f>C141*24*300</f>
        <v>332.499999999996</v>
      </c>
      <c r="F141" s="3">
        <v>0.542141203703704</v>
      </c>
      <c r="G141" s="3">
        <f>F141-$F$8</f>
        <v>0.046192129629629985</v>
      </c>
      <c r="H141" s="20">
        <v>3.68</v>
      </c>
      <c r="I141" s="15">
        <f>G141*24*300</f>
        <v>332.58333333333604</v>
      </c>
    </row>
    <row r="142" spans="2:9" ht="13.5">
      <c r="B142" s="3">
        <v>0.597719907407408</v>
      </c>
      <c r="C142" s="3">
        <f>B142-$B$8</f>
        <v>0.046527777777777946</v>
      </c>
      <c r="D142" s="20">
        <v>3.645</v>
      </c>
      <c r="E142" s="15">
        <f>C142*24*300</f>
        <v>335.000000000001</v>
      </c>
      <c r="F142" s="3">
        <v>0.542488425925926</v>
      </c>
      <c r="G142" s="3">
        <f>F142-$F$8</f>
        <v>0.04653935185185204</v>
      </c>
      <c r="H142" s="20">
        <v>3.677</v>
      </c>
      <c r="I142" s="15">
        <f>G142*24*300</f>
        <v>335.083333333335</v>
      </c>
    </row>
    <row r="143" spans="2:9" ht="13.5">
      <c r="B143" s="3">
        <v>0.59806712962963</v>
      </c>
      <c r="C143" s="3">
        <f>B143-$B$8</f>
        <v>0.046875</v>
      </c>
      <c r="D143" s="20">
        <v>3.64</v>
      </c>
      <c r="E143" s="15">
        <f>C143*24*300</f>
        <v>337.5</v>
      </c>
      <c r="F143" s="3">
        <v>0.542835648148148</v>
      </c>
      <c r="G143" s="3">
        <f>F143-$F$8</f>
        <v>0.04688657407407398</v>
      </c>
      <c r="H143" s="20">
        <v>3.673</v>
      </c>
      <c r="I143" s="15">
        <f>G143*24*300</f>
        <v>337.583333333334</v>
      </c>
    </row>
    <row r="144" spans="2:9" ht="13.5">
      <c r="B144" s="3">
        <v>0.598414351851852</v>
      </c>
      <c r="C144" s="3">
        <f>B144-$B$8</f>
        <v>0.04722222222222194</v>
      </c>
      <c r="D144" s="20">
        <v>3.636</v>
      </c>
      <c r="E144" s="15">
        <f>C144*24*300</f>
        <v>339.999999999999</v>
      </c>
      <c r="F144" s="3">
        <v>0.54318287037037</v>
      </c>
      <c r="G144" s="3">
        <f>F144-$F$8</f>
        <v>0.04723379629629604</v>
      </c>
      <c r="H144" s="20">
        <v>3.67</v>
      </c>
      <c r="I144" s="15">
        <f>G144*24*300</f>
        <v>340.08333333333</v>
      </c>
    </row>
    <row r="145" spans="2:9" ht="13.5">
      <c r="B145" s="3">
        <v>0.598761574074074</v>
      </c>
      <c r="C145" s="3">
        <f>B145-$B$8</f>
        <v>0.047569444444444</v>
      </c>
      <c r="D145" s="20">
        <v>3.63</v>
      </c>
      <c r="E145" s="15">
        <f>C145*24*300</f>
        <v>342.499999999998</v>
      </c>
      <c r="F145" s="3">
        <v>0.543530092592593</v>
      </c>
      <c r="G145" s="3">
        <f>F145-$F$8</f>
        <v>0.04758101851851898</v>
      </c>
      <c r="H145" s="20">
        <v>3.666</v>
      </c>
      <c r="I145" s="15">
        <f>G145*24*300</f>
        <v>342.583333333338</v>
      </c>
    </row>
    <row r="146" spans="2:9" ht="13.5">
      <c r="B146" s="3">
        <v>0.599108796296296</v>
      </c>
      <c r="C146" s="3">
        <f>B146-$B$8</f>
        <v>0.04791666666666594</v>
      </c>
      <c r="D146" s="20">
        <v>3.623</v>
      </c>
      <c r="E146" s="15">
        <f>C146*24*300</f>
        <v>344.999999999994</v>
      </c>
      <c r="F146" s="3">
        <v>0.543877314814815</v>
      </c>
      <c r="G146" s="3">
        <f>F146-$F$8</f>
        <v>0.047928240740741035</v>
      </c>
      <c r="H146" s="20">
        <v>3.662</v>
      </c>
      <c r="I146" s="15">
        <f>G146*24*300</f>
        <v>345.083333333334</v>
      </c>
    </row>
    <row r="147" spans="2:9" ht="13.5">
      <c r="B147" s="3">
        <v>0.599456018518519</v>
      </c>
      <c r="C147" s="3">
        <f>B147-$B$8</f>
        <v>0.048263888888888995</v>
      </c>
      <c r="D147" s="20">
        <v>3.616</v>
      </c>
      <c r="E147" s="15">
        <f>C147*24*300</f>
        <v>347.50000000000205</v>
      </c>
      <c r="F147" s="3">
        <v>0.544224537037037</v>
      </c>
      <c r="G147" s="3">
        <f>F147-$F$8</f>
        <v>0.04827546296296298</v>
      </c>
      <c r="H147" s="20">
        <v>3.657</v>
      </c>
      <c r="I147" s="15">
        <f>G147*24*300</f>
        <v>347.583333333333</v>
      </c>
    </row>
    <row r="148" spans="2:9" ht="13.5">
      <c r="B148" s="3">
        <v>0.599803240740741</v>
      </c>
      <c r="C148" s="3">
        <f>B148-$B$8</f>
        <v>0.04861111111111094</v>
      </c>
      <c r="D148" s="20">
        <v>3.608</v>
      </c>
      <c r="E148" s="15">
        <f>C148*24*300</f>
        <v>349.999999999998</v>
      </c>
      <c r="F148" s="3">
        <v>0.544571759259259</v>
      </c>
      <c r="G148" s="3">
        <f>F148-$F$8</f>
        <v>0.04862268518518503</v>
      </c>
      <c r="H148" s="20">
        <v>3.652</v>
      </c>
      <c r="I148" s="15">
        <f>G148*24*300</f>
        <v>350.08333333333195</v>
      </c>
    </row>
    <row r="149" spans="2:9" ht="13.5">
      <c r="B149" s="3">
        <v>0.600150462962963</v>
      </c>
      <c r="C149" s="3">
        <f>B149-$B$8</f>
        <v>0.04895833333333299</v>
      </c>
      <c r="D149" s="20">
        <v>3.599</v>
      </c>
      <c r="E149" s="15">
        <f>C149*24*300</f>
        <v>352.49999999999704</v>
      </c>
      <c r="F149" s="3">
        <v>0.544918981481482</v>
      </c>
      <c r="G149" s="3">
        <f>F149-$F$8</f>
        <v>0.048969907407407975</v>
      </c>
      <c r="H149" s="20">
        <v>3.646</v>
      </c>
      <c r="I149" s="15">
        <f>G149*24*300</f>
        <v>352.583333333337</v>
      </c>
    </row>
    <row r="150" spans="2:9" ht="13.5">
      <c r="B150" s="3">
        <v>0.600497685185185</v>
      </c>
      <c r="C150" s="3">
        <f>B150-$B$8</f>
        <v>0.049305555555554936</v>
      </c>
      <c r="D150" s="20">
        <v>3.588</v>
      </c>
      <c r="E150" s="15">
        <f>C150*24*300</f>
        <v>354.999999999996</v>
      </c>
      <c r="F150" s="3">
        <v>0.545266203703704</v>
      </c>
      <c r="G150" s="3">
        <f>F150-$F$8</f>
        <v>0.04931712962963003</v>
      </c>
      <c r="H150" s="20">
        <v>3.64</v>
      </c>
      <c r="I150" s="15">
        <f>G150*24*300</f>
        <v>355.08333333333604</v>
      </c>
    </row>
    <row r="151" spans="2:9" ht="13.5">
      <c r="B151" s="3">
        <v>0.600844907407408</v>
      </c>
      <c r="C151" s="3">
        <f>B151-$B$8</f>
        <v>0.04965277777777799</v>
      </c>
      <c r="D151" s="20">
        <v>3.577</v>
      </c>
      <c r="E151" s="15">
        <f>C151*24*300</f>
        <v>357.500000000001</v>
      </c>
      <c r="F151" s="3">
        <v>0.545613425925926</v>
      </c>
      <c r="G151" s="3">
        <f>F151-$F$8</f>
        <v>0.04966435185185197</v>
      </c>
      <c r="H151" s="20">
        <v>3.634</v>
      </c>
      <c r="I151" s="15">
        <f>G151*24*300</f>
        <v>357.583333333335</v>
      </c>
    </row>
    <row r="152" spans="2:9" ht="13.5">
      <c r="B152" s="3">
        <v>0.60119212962963</v>
      </c>
      <c r="C152" s="3">
        <f>B152-$B$8</f>
        <v>0.04999999999999993</v>
      </c>
      <c r="D152" s="20">
        <v>3.564</v>
      </c>
      <c r="E152" s="15">
        <f>C152*24*300</f>
        <v>360</v>
      </c>
      <c r="F152" s="3">
        <v>0.545960648148148</v>
      </c>
      <c r="G152" s="3">
        <f>F152-$F$8</f>
        <v>0.05001157407407403</v>
      </c>
      <c r="H152" s="20">
        <v>3.627</v>
      </c>
      <c r="I152" s="15">
        <f>G152*24*300</f>
        <v>360.083333333334</v>
      </c>
    </row>
    <row r="153" spans="2:9" ht="13.5">
      <c r="B153" s="3">
        <v>0.601539351851852</v>
      </c>
      <c r="C153" s="3">
        <f>B153-$B$8</f>
        <v>0.05034722222222199</v>
      </c>
      <c r="D153" s="20">
        <v>3.549</v>
      </c>
      <c r="E153" s="15">
        <f>C153*24*300</f>
        <v>362.499999999999</v>
      </c>
      <c r="F153" s="3">
        <v>0.54630787037037</v>
      </c>
      <c r="G153" s="3">
        <f>F153-$F$8</f>
        <v>0.05035879629629597</v>
      </c>
      <c r="H153" s="20">
        <v>3.618</v>
      </c>
      <c r="I153" s="15">
        <f>G153*24*300</f>
        <v>362.58333333333</v>
      </c>
    </row>
    <row r="154" spans="2:9" ht="13.5">
      <c r="B154" s="3">
        <v>0.601886574074074</v>
      </c>
      <c r="C154" s="3">
        <f>B154-$B$8</f>
        <v>0.05069444444444393</v>
      </c>
      <c r="D154" s="20">
        <v>3.531</v>
      </c>
      <c r="E154" s="15">
        <f>C154*24*300</f>
        <v>364.99999999999795</v>
      </c>
      <c r="F154" s="3">
        <v>0.546655092592593</v>
      </c>
      <c r="G154" s="3">
        <f>F154-$F$8</f>
        <v>0.050706018518519025</v>
      </c>
      <c r="H154" s="20">
        <v>3.608</v>
      </c>
      <c r="I154" s="15">
        <f>G154*24*300</f>
        <v>365.083333333338</v>
      </c>
    </row>
    <row r="155" spans="2:9" ht="13.5">
      <c r="B155" s="3">
        <v>0.602233796296296</v>
      </c>
      <c r="C155" s="3">
        <f>B155-$B$8</f>
        <v>0.051041666666665986</v>
      </c>
      <c r="D155" s="20">
        <v>3.512</v>
      </c>
      <c r="E155" s="15">
        <f>C155*24*300</f>
        <v>367.49999999999403</v>
      </c>
      <c r="F155" s="3">
        <v>0.547002314814815</v>
      </c>
      <c r="G155" s="3">
        <f>F155-$F$8</f>
        <v>0.05105324074074097</v>
      </c>
      <c r="H155" s="20">
        <v>3.597</v>
      </c>
      <c r="I155" s="15">
        <f>G155*24*300</f>
        <v>367.583333333334</v>
      </c>
    </row>
    <row r="156" spans="2:9" ht="13.5">
      <c r="B156" s="3">
        <v>0.602581018518519</v>
      </c>
      <c r="C156" s="3">
        <f>B156-$B$8</f>
        <v>0.05138888888888893</v>
      </c>
      <c r="D156" s="20">
        <v>3.489</v>
      </c>
      <c r="E156" s="15">
        <f>C156*24*300</f>
        <v>370.000000000002</v>
      </c>
      <c r="F156" s="3">
        <v>0.547349537037037</v>
      </c>
      <c r="G156" s="3">
        <f>F156-$F$8</f>
        <v>0.05140046296296302</v>
      </c>
      <c r="H156" s="20">
        <v>3.585</v>
      </c>
      <c r="I156" s="15">
        <f>G156*24*300</f>
        <v>370.08333333333303</v>
      </c>
    </row>
    <row r="157" spans="2:9" ht="13.5">
      <c r="B157" s="3">
        <v>0.602928240740741</v>
      </c>
      <c r="C157" s="3">
        <f>B157-$B$8</f>
        <v>0.05173611111111098</v>
      </c>
      <c r="D157" s="20">
        <v>3.463</v>
      </c>
      <c r="E157" s="15">
        <f>C157*24*300</f>
        <v>372.499999999998</v>
      </c>
      <c r="F157" s="3">
        <v>0.547696759259259</v>
      </c>
      <c r="G157" s="3">
        <f>F157-$F$8</f>
        <v>0.051747685185184966</v>
      </c>
      <c r="H157" s="20">
        <v>3.571</v>
      </c>
      <c r="I157" s="15">
        <f>G157*24*300</f>
        <v>372.583333333332</v>
      </c>
    </row>
    <row r="158" spans="2:9" ht="13.5">
      <c r="B158" s="3">
        <v>0.603275462962963</v>
      </c>
      <c r="C158" s="3">
        <f>B158-$B$8</f>
        <v>0.052083333333332926</v>
      </c>
      <c r="D158" s="20">
        <v>3.433</v>
      </c>
      <c r="E158" s="15">
        <f>C158*24*300</f>
        <v>374.999999999997</v>
      </c>
      <c r="F158" s="3">
        <v>0.548043981481482</v>
      </c>
      <c r="G158" s="3">
        <f>F158-$F$8</f>
        <v>0.05209490740740802</v>
      </c>
      <c r="H158" s="20">
        <v>3.555</v>
      </c>
      <c r="I158" s="15">
        <f>G158*24*300</f>
        <v>375.083333333337</v>
      </c>
    </row>
    <row r="159" spans="2:9" ht="13.5">
      <c r="B159" s="3">
        <v>0.603622685185185</v>
      </c>
      <c r="C159" s="3">
        <f>B159-$B$8</f>
        <v>0.05243055555555498</v>
      </c>
      <c r="D159" s="20">
        <v>3.399</v>
      </c>
      <c r="E159" s="15">
        <f>C159*24*300</f>
        <v>377.499999999996</v>
      </c>
      <c r="F159" s="3">
        <v>0.548391203703704</v>
      </c>
      <c r="G159" s="3">
        <f>F159-$F$8</f>
        <v>0.05244212962962996</v>
      </c>
      <c r="H159" s="20">
        <v>3.537</v>
      </c>
      <c r="I159" s="15">
        <f>G159*24*300</f>
        <v>377.583333333336</v>
      </c>
    </row>
    <row r="160" spans="2:9" ht="13.5">
      <c r="B160" s="3">
        <v>0.603969907407408</v>
      </c>
      <c r="C160" s="3">
        <f>B160-$B$8</f>
        <v>0.05277777777777792</v>
      </c>
      <c r="D160" s="20">
        <v>3.356</v>
      </c>
      <c r="E160" s="15">
        <f>C160*24*300</f>
        <v>380.00000000000097</v>
      </c>
      <c r="F160" s="3">
        <v>0.548738425925926</v>
      </c>
      <c r="G160" s="3">
        <f>F160-$F$8</f>
        <v>0.05278935185185202</v>
      </c>
      <c r="H160" s="20">
        <v>3.516</v>
      </c>
      <c r="I160" s="15">
        <f>G160*24*300</f>
        <v>380.083333333335</v>
      </c>
    </row>
    <row r="161" spans="2:9" ht="13.5">
      <c r="B161" s="3">
        <v>0.60431712962963</v>
      </c>
      <c r="C161" s="3">
        <f>B161-$B$8</f>
        <v>0.05312499999999998</v>
      </c>
      <c r="D161" s="20">
        <v>3.308</v>
      </c>
      <c r="E161" s="15">
        <f>C161*24*300</f>
        <v>382.5</v>
      </c>
      <c r="F161" s="3">
        <v>0.549085648148148</v>
      </c>
      <c r="G161" s="3">
        <f>F161-$F$8</f>
        <v>0.05313657407407396</v>
      </c>
      <c r="H161" s="20">
        <v>3.493</v>
      </c>
      <c r="I161" s="15">
        <f>G161*24*300</f>
        <v>382.583333333334</v>
      </c>
    </row>
    <row r="162" spans="2:9" ht="13.5">
      <c r="B162" s="3">
        <v>0.604664351851852</v>
      </c>
      <c r="C162" s="3">
        <f>B162-$B$8</f>
        <v>0.05347222222222192</v>
      </c>
      <c r="D162" s="20">
        <v>3.247</v>
      </c>
      <c r="E162" s="15">
        <f>C162*24*300</f>
        <v>384.99999999999903</v>
      </c>
      <c r="F162" s="3">
        <v>0.54943287037037</v>
      </c>
      <c r="G162" s="3">
        <f>F162-$F$8</f>
        <v>0.053483796296296016</v>
      </c>
      <c r="H162" s="20">
        <v>3.465</v>
      </c>
      <c r="I162" s="15">
        <f>G162*24*300</f>
        <v>385.08333333332996</v>
      </c>
    </row>
    <row r="163" spans="2:9" ht="13.5">
      <c r="B163" s="3">
        <v>0.605011574074074</v>
      </c>
      <c r="C163" s="3">
        <f>B163-$B$8</f>
        <v>0.053819444444443976</v>
      </c>
      <c r="D163" s="20">
        <v>3.164</v>
      </c>
      <c r="E163" s="15">
        <f>C163*24*300</f>
        <v>387.499999999998</v>
      </c>
      <c r="F163" s="3">
        <v>0.549780092592593</v>
      </c>
      <c r="G163" s="3">
        <f>F163-$F$8</f>
        <v>0.05383101851851896</v>
      </c>
      <c r="H163" s="20">
        <v>3.434</v>
      </c>
      <c r="I163" s="15">
        <f>G163*24*300</f>
        <v>387.58333333333803</v>
      </c>
    </row>
    <row r="164" spans="2:9" ht="13.5">
      <c r="B164" s="3">
        <v>0.605358796296296</v>
      </c>
      <c r="C164" s="3">
        <f>B164-$B$8</f>
        <v>0.05416666666666592</v>
      </c>
      <c r="D164" s="20">
        <v>3.003</v>
      </c>
      <c r="E164" s="15">
        <f>C164*24*300</f>
        <v>389.99999999999403</v>
      </c>
      <c r="F164" s="3">
        <v>0.550127314814815</v>
      </c>
      <c r="G164" s="3">
        <f>F164-$F$8</f>
        <v>0.05417824074074101</v>
      </c>
      <c r="H164" s="20">
        <v>3.396</v>
      </c>
      <c r="I164" s="15">
        <f>G164*24*300</f>
        <v>390.08333333333405</v>
      </c>
    </row>
    <row r="165" spans="2:9" ht="13.5">
      <c r="B165" s="3">
        <v>0.605706018518519</v>
      </c>
      <c r="C165" s="3">
        <f>B165-$B$8</f>
        <v>0.05451388888888897</v>
      </c>
      <c r="D165" s="20">
        <v>2.774</v>
      </c>
      <c r="E165" s="15">
        <f>C165*24*300</f>
        <v>392.500000000002</v>
      </c>
      <c r="F165" s="3">
        <v>0.550474537037037</v>
      </c>
      <c r="G165" s="3">
        <f>F165-$F$8</f>
        <v>0.054525462962962956</v>
      </c>
      <c r="H165" s="20">
        <v>3.351</v>
      </c>
      <c r="I165" s="15">
        <f>G165*24*300</f>
        <v>392.58333333333303</v>
      </c>
    </row>
    <row r="166" spans="2:9" ht="13.5">
      <c r="B166" s="3">
        <v>0.606053240740741</v>
      </c>
      <c r="C166" s="3">
        <f>B166-$B$8</f>
        <v>0.054861111111110916</v>
      </c>
      <c r="D166" s="20">
        <v>2.572</v>
      </c>
      <c r="E166" s="15">
        <f>C166*24*300</f>
        <v>394.999999999998</v>
      </c>
      <c r="F166" s="3">
        <v>0.550821759259259</v>
      </c>
      <c r="G166" s="3">
        <f>F166-$F$8</f>
        <v>0.05487268518518501</v>
      </c>
      <c r="H166" s="20">
        <v>3.294</v>
      </c>
      <c r="I166" s="15">
        <f>G166*24*300</f>
        <v>395.083333333332</v>
      </c>
    </row>
    <row r="167" spans="2:9" ht="13.5">
      <c r="B167" s="3">
        <v>0.606400462962963</v>
      </c>
      <c r="C167" s="3">
        <f>B167-$B$8</f>
        <v>0.05520833333333297</v>
      </c>
      <c r="D167" s="20">
        <v>2.427</v>
      </c>
      <c r="E167" s="15">
        <f>C167*24*300</f>
        <v>397.499999999997</v>
      </c>
      <c r="F167" s="3">
        <v>0.551168981481482</v>
      </c>
      <c r="G167" s="3">
        <f>F167-$F$8</f>
        <v>0.05521990740740795</v>
      </c>
      <c r="H167" s="20">
        <v>3.216</v>
      </c>
      <c r="I167" s="15">
        <f>G167*24*300</f>
        <v>397.583333333337</v>
      </c>
    </row>
    <row r="168" spans="2:9" ht="13.5">
      <c r="B168" s="3">
        <v>0.606747685185185</v>
      </c>
      <c r="C168" s="3">
        <f>B168-$B$8</f>
        <v>0.055555555555554914</v>
      </c>
      <c r="D168" s="20">
        <v>2.329</v>
      </c>
      <c r="E168" s="15">
        <f>C168*24*300</f>
        <v>399.99999999999596</v>
      </c>
      <c r="F168" s="3">
        <v>0.551516203703704</v>
      </c>
      <c r="G168" s="3">
        <f>F168-$F$8</f>
        <v>0.05556712962963001</v>
      </c>
      <c r="H168" s="20">
        <v>3.064</v>
      </c>
      <c r="I168" s="15">
        <f>G168*24*300</f>
        <v>400.083333333336</v>
      </c>
    </row>
    <row r="169" spans="2:9" ht="13.5">
      <c r="B169" s="3">
        <v>0.607094907407408</v>
      </c>
      <c r="C169" s="3">
        <f>B169-$B$8</f>
        <v>0.05590277777777797</v>
      </c>
      <c r="D169" s="20">
        <v>2.249</v>
      </c>
      <c r="E169" s="15">
        <f>C169*24*300</f>
        <v>402.50000000000097</v>
      </c>
      <c r="F169" s="3">
        <v>0.551863425925926</v>
      </c>
      <c r="G169" s="3">
        <f>F169-$F$8</f>
        <v>0.05591435185185195</v>
      </c>
      <c r="H169" s="20">
        <v>2.684</v>
      </c>
      <c r="I169" s="15">
        <f>G169*24*300</f>
        <v>402.58333333333496</v>
      </c>
    </row>
    <row r="170" spans="2:9" ht="13.5">
      <c r="B170" s="3">
        <v>0.60744212962963</v>
      </c>
      <c r="C170" s="3">
        <f>B170-$B$8</f>
        <v>0.05624999999999991</v>
      </c>
      <c r="D170" s="20">
        <v>2.181</v>
      </c>
      <c r="E170" s="15">
        <f>C170*24*300</f>
        <v>405</v>
      </c>
      <c r="F170" s="3">
        <v>0.552210648148148</v>
      </c>
      <c r="G170" s="3">
        <f>F170-$F$8</f>
        <v>0.056261574074074006</v>
      </c>
      <c r="H170" s="20">
        <v>2.329</v>
      </c>
      <c r="I170" s="15">
        <f>G170*24*300</f>
        <v>405.083333333334</v>
      </c>
    </row>
    <row r="171" spans="2:9" ht="13.5">
      <c r="B171" s="3">
        <v>0.607789351851852</v>
      </c>
      <c r="C171" s="3">
        <f>B171-$B$8</f>
        <v>0.056597222222221966</v>
      </c>
      <c r="D171" s="20">
        <v>2.12</v>
      </c>
      <c r="E171" s="15">
        <f>C171*24*300</f>
        <v>407.49999999999903</v>
      </c>
      <c r="F171" s="3">
        <v>0.55255787037037</v>
      </c>
      <c r="G171" s="3">
        <f>F171-$F$8</f>
        <v>0.05660879629629595</v>
      </c>
      <c r="H171" s="20">
        <v>2.127</v>
      </c>
      <c r="I171" s="15">
        <f>G171*24*300</f>
        <v>407.58333333332996</v>
      </c>
    </row>
    <row r="172" spans="2:9" ht="13.5">
      <c r="B172" s="3">
        <v>0.608136574074074</v>
      </c>
      <c r="C172" s="3">
        <f>B172-$B$8</f>
        <v>0.05694444444444391</v>
      </c>
      <c r="D172" s="20">
        <v>2.063</v>
      </c>
      <c r="E172" s="15">
        <f>C172*24*300</f>
        <v>409.999999999998</v>
      </c>
      <c r="F172" s="3"/>
      <c r="G172" s="3"/>
      <c r="I172"/>
    </row>
    <row r="173" spans="2:5" ht="13.5">
      <c r="B173" s="3">
        <v>0.608483796296296</v>
      </c>
      <c r="C173" s="3">
        <f>B173-$B$8</f>
        <v>0.057291666666665964</v>
      </c>
      <c r="D173" s="20">
        <v>2.009</v>
      </c>
      <c r="E173" s="15">
        <f>C173*24*300</f>
        <v>412.49999999999403</v>
      </c>
    </row>
    <row r="174" spans="2:5" ht="13.5">
      <c r="B174" s="3">
        <v>0.608831018518519</v>
      </c>
      <c r="C174" s="3">
        <f>B174-$B$8</f>
        <v>0.057638888888888906</v>
      </c>
      <c r="D174" s="20">
        <v>1.958</v>
      </c>
      <c r="E174" s="15">
        <f>C174*24*300</f>
        <v>415.000000000002</v>
      </c>
    </row>
    <row r="175" spans="2:5" ht="13.5">
      <c r="B175" s="3">
        <v>0.609178240740741</v>
      </c>
      <c r="C175" s="3">
        <f>B175-$B$8</f>
        <v>0.05798611111111096</v>
      </c>
      <c r="D175" s="20">
        <v>1.913</v>
      </c>
      <c r="E175" s="15">
        <f>C175*24*300</f>
        <v>417.499999999998</v>
      </c>
    </row>
    <row r="176" spans="2:5" ht="13.5">
      <c r="B176" s="3">
        <v>0.609525462962963</v>
      </c>
      <c r="C176" s="3">
        <f>B176-$B$8</f>
        <v>0.058333333333332904</v>
      </c>
      <c r="D176" s="20">
        <v>1.868</v>
      </c>
      <c r="E176" s="15">
        <f>C176*24*300</f>
        <v>419.999999999997</v>
      </c>
    </row>
    <row r="177" spans="2:5" ht="13.5">
      <c r="B177" s="3">
        <v>0.609872685185185</v>
      </c>
      <c r="C177" s="3">
        <f>B177-$B$8</f>
        <v>0.05868055555555496</v>
      </c>
      <c r="D177" s="20">
        <v>1.828</v>
      </c>
      <c r="E177" s="15">
        <f>C177*24*300</f>
        <v>422.49999999999596</v>
      </c>
    </row>
    <row r="178" spans="2:5" ht="13.5">
      <c r="B178" s="3">
        <v>0.610219907407408</v>
      </c>
      <c r="C178" s="3">
        <f>B178-$B$8</f>
        <v>0.0590277777777779</v>
      </c>
      <c r="D178" s="20">
        <v>1.792</v>
      </c>
      <c r="E178" s="15">
        <f>C178*24*300</f>
        <v>425.000000000001</v>
      </c>
    </row>
    <row r="179" spans="2:5" ht="13.5">
      <c r="B179" s="3">
        <v>0.61056712962963</v>
      </c>
      <c r="C179" s="3">
        <f>B179-$B$8</f>
        <v>0.059374999999999956</v>
      </c>
      <c r="D179" s="20">
        <v>1.759</v>
      </c>
      <c r="E179" s="15">
        <f>C179*24*300</f>
        <v>427.5</v>
      </c>
    </row>
    <row r="180" spans="2:5" ht="13.5">
      <c r="B180" s="3">
        <v>0.610914351851852</v>
      </c>
      <c r="C180" s="3">
        <f>B180-$B$8</f>
        <v>0.05972222222222201</v>
      </c>
      <c r="D180" s="20">
        <v>1.729</v>
      </c>
      <c r="E180" s="15">
        <f>C180*24*300</f>
        <v>429.999999999999</v>
      </c>
    </row>
    <row r="181" spans="2:5" ht="13.5">
      <c r="B181" s="3">
        <v>0.611261574074074</v>
      </c>
      <c r="C181" s="3">
        <f>B181-$B$8</f>
        <v>0.060069444444443953</v>
      </c>
      <c r="D181" s="20">
        <v>1.703</v>
      </c>
      <c r="E181" s="15">
        <f>C181*24*300</f>
        <v>432.499999999998</v>
      </c>
    </row>
    <row r="182" spans="2:4" ht="13.5">
      <c r="B182" s="3"/>
      <c r="C182" s="3"/>
      <c r="D182" s="20"/>
    </row>
    <row r="183" spans="2:4" ht="13.5">
      <c r="B183" s="3"/>
      <c r="C183" s="3"/>
      <c r="D183" s="20"/>
    </row>
    <row r="184" spans="2:4" ht="13.5">
      <c r="B184" s="3"/>
      <c r="C184" s="3"/>
      <c r="D184" s="20"/>
    </row>
    <row r="185" spans="2:4" ht="13.5">
      <c r="B185" s="3"/>
      <c r="C185" s="3"/>
      <c r="D185" s="20"/>
    </row>
    <row r="186" spans="2:4" ht="13.5">
      <c r="B186" s="3"/>
      <c r="C186" s="3"/>
      <c r="D186" s="20"/>
    </row>
    <row r="187" spans="2:4" ht="13.5">
      <c r="B187" s="3"/>
      <c r="C187" s="3"/>
      <c r="D187" s="20"/>
    </row>
    <row r="188" spans="2:4" ht="13.5">
      <c r="B188" s="3"/>
      <c r="C188" s="3"/>
      <c r="D188" s="20"/>
    </row>
    <row r="189" spans="2:4" ht="13.5">
      <c r="B189" s="3"/>
      <c r="C189" s="3"/>
      <c r="D189" s="20"/>
    </row>
    <row r="190" spans="2:6" ht="13.5">
      <c r="B190" s="3"/>
      <c r="C190" s="3"/>
      <c r="D190" s="20"/>
      <c r="F190" s="3"/>
    </row>
    <row r="191" spans="2:6" ht="13.5">
      <c r="B191" s="3"/>
      <c r="C191" s="3"/>
      <c r="D191" s="20"/>
      <c r="F191" s="3"/>
    </row>
    <row r="192" spans="2:6" ht="13.5">
      <c r="B192" s="3"/>
      <c r="C192" s="3"/>
      <c r="D192" s="20"/>
      <c r="F192" s="3"/>
    </row>
    <row r="193" spans="2:6" ht="13.5">
      <c r="B193" s="3"/>
      <c r="C193" s="3"/>
      <c r="D193" s="20"/>
      <c r="F193" s="3"/>
    </row>
    <row r="194" spans="2:6" ht="13.5">
      <c r="B194" s="3"/>
      <c r="C194" s="3"/>
      <c r="D194" s="20"/>
      <c r="F194" s="3"/>
    </row>
    <row r="195" spans="2:6" ht="13.5">
      <c r="B195" s="3"/>
      <c r="C195" s="3"/>
      <c r="D195" s="20"/>
      <c r="F195" s="3"/>
    </row>
    <row r="196" spans="2:6" ht="13.5">
      <c r="B196" s="3"/>
      <c r="C196" s="3"/>
      <c r="D196" s="20"/>
      <c r="F196" s="3"/>
    </row>
    <row r="197" spans="2:6" ht="13.5">
      <c r="B197" s="3"/>
      <c r="C197" s="3"/>
      <c r="D197" s="20"/>
      <c r="F197" s="3"/>
    </row>
    <row r="198" spans="2:6" ht="13.5">
      <c r="B198" s="3"/>
      <c r="C198" s="3"/>
      <c r="D198" s="20"/>
      <c r="F198" s="3"/>
    </row>
    <row r="199" spans="2:4" ht="13.5">
      <c r="B199" s="3"/>
      <c r="C199" s="3"/>
      <c r="D199" s="20"/>
    </row>
    <row r="200" spans="2:4" ht="13.5">
      <c r="B200" s="3"/>
      <c r="C200" s="3"/>
      <c r="D200" s="20"/>
    </row>
    <row r="201" spans="2:4" ht="13.5">
      <c r="B201" s="3"/>
      <c r="C201" s="3"/>
      <c r="D201" s="20"/>
    </row>
    <row r="202" spans="2:4" ht="13.5">
      <c r="B202" s="3"/>
      <c r="C202" s="3"/>
      <c r="D202" s="20"/>
    </row>
    <row r="203" spans="2:4" ht="13.5">
      <c r="B203" s="3"/>
      <c r="C203" s="3"/>
      <c r="D203" s="20"/>
    </row>
    <row r="204" spans="2:4" ht="13.5">
      <c r="B204" s="3"/>
      <c r="C204" s="3"/>
      <c r="D204" s="20"/>
    </row>
    <row r="205" spans="2:4" ht="13.5">
      <c r="B205" s="3"/>
      <c r="C205" s="3"/>
      <c r="D205" s="20"/>
    </row>
    <row r="206" spans="2:4" ht="13.5">
      <c r="B206" s="3"/>
      <c r="C206" s="3"/>
      <c r="D206" s="20"/>
    </row>
    <row r="207" spans="2:4" ht="13.5">
      <c r="B207" s="3"/>
      <c r="C207" s="3"/>
      <c r="D207" s="20"/>
    </row>
    <row r="208" spans="2:4" ht="13.5">
      <c r="B208" s="3"/>
      <c r="C208" s="3"/>
      <c r="D208" s="20"/>
    </row>
    <row r="209" spans="2:4" ht="13.5">
      <c r="B209" s="3"/>
      <c r="C209" s="3"/>
      <c r="D209" s="20"/>
    </row>
    <row r="210" spans="2:4" ht="13.5">
      <c r="B210" s="3"/>
      <c r="C210" s="3"/>
      <c r="D210" s="20"/>
    </row>
    <row r="211" spans="2:4" ht="13.5">
      <c r="B211" s="3"/>
      <c r="C211" s="3"/>
      <c r="D211" s="20"/>
    </row>
    <row r="212" spans="2:4" ht="13.5">
      <c r="B212" s="3"/>
      <c r="C212" s="3"/>
      <c r="D212" s="20"/>
    </row>
    <row r="213" spans="2:4" ht="13.5">
      <c r="B213" s="3"/>
      <c r="C213" s="3"/>
      <c r="D213" s="20"/>
    </row>
    <row r="214" spans="2:4" ht="13.5">
      <c r="B214" s="3"/>
      <c r="C214" s="3"/>
      <c r="D214" s="20"/>
    </row>
    <row r="215" spans="2:4" ht="13.5">
      <c r="B215" s="3"/>
      <c r="C215" s="3"/>
      <c r="D215" s="20"/>
    </row>
    <row r="216" spans="2:4" ht="13.5">
      <c r="B216" s="3"/>
      <c r="C216" s="3"/>
      <c r="D216" s="20"/>
    </row>
    <row r="217" spans="2:4" ht="13.5">
      <c r="B217" s="3"/>
      <c r="C217" s="3"/>
      <c r="D217" s="20"/>
    </row>
    <row r="218" spans="2:4" ht="13.5">
      <c r="B218" s="3"/>
      <c r="C218" s="3"/>
      <c r="D218" s="20"/>
    </row>
    <row r="219" spans="2:4" ht="13.5">
      <c r="B219" s="3"/>
      <c r="C219" s="3"/>
      <c r="D219" s="20"/>
    </row>
    <row r="220" spans="2:4" ht="13.5">
      <c r="B220" s="3"/>
      <c r="C220" s="3"/>
      <c r="D220" s="20"/>
    </row>
    <row r="221" spans="2:4" ht="13.5">
      <c r="B221" s="3"/>
      <c r="C221" s="3"/>
      <c r="D221" s="20"/>
    </row>
    <row r="222" spans="2:4" ht="13.5">
      <c r="B222" s="3"/>
      <c r="C222" s="3"/>
      <c r="D222" s="20"/>
    </row>
    <row r="223" spans="2:4" ht="13.5">
      <c r="B223" s="3"/>
      <c r="C223" s="3"/>
      <c r="D223" s="20"/>
    </row>
    <row r="224" spans="2:4" ht="13.5">
      <c r="B224" s="3"/>
      <c r="C224" s="3"/>
      <c r="D224" s="20"/>
    </row>
    <row r="225" spans="2:4" ht="13.5">
      <c r="B225" s="3"/>
      <c r="C225" s="3"/>
      <c r="D225" s="20"/>
    </row>
    <row r="226" spans="2:4" ht="13.5">
      <c r="B226" s="3"/>
      <c r="C226" s="3"/>
      <c r="D226" s="20"/>
    </row>
    <row r="227" spans="2:4" ht="13.5">
      <c r="B227" s="3"/>
      <c r="C227" s="3"/>
      <c r="D227" s="20"/>
    </row>
    <row r="228" spans="2:4" ht="13.5">
      <c r="B228" s="3"/>
      <c r="C228" s="3"/>
      <c r="D228" s="20"/>
    </row>
    <row r="229" spans="2:4" ht="13.5">
      <c r="B229" s="3"/>
      <c r="C229" s="3"/>
      <c r="D229" s="20"/>
    </row>
    <row r="230" spans="2:4" ht="13.5">
      <c r="B230" s="3"/>
      <c r="C230" s="3"/>
      <c r="D230" s="20"/>
    </row>
    <row r="231" spans="2:4" ht="13.5">
      <c r="B231" s="3"/>
      <c r="C231" s="3"/>
      <c r="D231" s="20"/>
    </row>
    <row r="232" spans="2:4" ht="13.5">
      <c r="B232" s="3"/>
      <c r="C232" s="3"/>
      <c r="D232" s="20"/>
    </row>
    <row r="233" spans="2:4" ht="13.5">
      <c r="B233" s="3"/>
      <c r="C233" s="3"/>
      <c r="D233" s="20"/>
    </row>
    <row r="234" spans="2:4" ht="13.5">
      <c r="B234" s="3"/>
      <c r="C234" s="3"/>
      <c r="D234" s="20"/>
    </row>
    <row r="235" spans="2:4" ht="13.5">
      <c r="B235" s="3"/>
      <c r="C235" s="3"/>
      <c r="D235" s="20"/>
    </row>
    <row r="236" spans="2:4" ht="13.5">
      <c r="B236" s="3"/>
      <c r="C236" s="3"/>
      <c r="D236" s="20"/>
    </row>
    <row r="237" spans="2:4" ht="13.5">
      <c r="B237" s="3"/>
      <c r="C237" s="3"/>
      <c r="D237" s="20"/>
    </row>
    <row r="238" spans="2:4" ht="13.5">
      <c r="B238" s="3"/>
      <c r="C238" s="3"/>
      <c r="D238" s="20"/>
    </row>
    <row r="239" spans="2:4" ht="13.5">
      <c r="B239" s="3"/>
      <c r="C239" s="3"/>
      <c r="D239" s="20"/>
    </row>
    <row r="240" spans="2:4" ht="13.5">
      <c r="B240" s="3"/>
      <c r="C240" s="3"/>
      <c r="D240" s="20"/>
    </row>
    <row r="241" spans="2:4" ht="13.5">
      <c r="B241" s="3"/>
      <c r="C241" s="3"/>
      <c r="D241" s="20"/>
    </row>
    <row r="242" spans="2:4" ht="13.5">
      <c r="B242" s="3"/>
      <c r="C242" s="3"/>
      <c r="D242" s="20"/>
    </row>
    <row r="243" spans="2:4" ht="13.5">
      <c r="B243" s="3"/>
      <c r="C243" s="3"/>
      <c r="D243" s="20"/>
    </row>
    <row r="244" spans="2:4" ht="13.5">
      <c r="B244" s="3"/>
      <c r="C244" s="3"/>
      <c r="D244" s="20"/>
    </row>
    <row r="245" spans="2:4" ht="13.5">
      <c r="B245" s="3"/>
      <c r="C245" s="3"/>
      <c r="D245" s="20"/>
    </row>
    <row r="246" spans="2:4" ht="13.5">
      <c r="B246" s="3"/>
      <c r="C246" s="3"/>
      <c r="D246" s="20"/>
    </row>
    <row r="247" spans="2:4" ht="13.5">
      <c r="B247" s="3"/>
      <c r="C247" s="3"/>
      <c r="D247" s="20"/>
    </row>
    <row r="248" spans="2:4" ht="13.5">
      <c r="B248" s="3"/>
      <c r="C248" s="3"/>
      <c r="D248" s="20"/>
    </row>
    <row r="249" spans="2:4" ht="13.5">
      <c r="B249" s="3"/>
      <c r="C249" s="3"/>
      <c r="D249" s="20"/>
    </row>
    <row r="250" spans="2:4" ht="13.5">
      <c r="B250" s="3"/>
      <c r="C250" s="3"/>
      <c r="D250" s="20"/>
    </row>
    <row r="251" spans="2:4" ht="13.5">
      <c r="B251" s="3"/>
      <c r="C251" s="3"/>
      <c r="D251" s="20"/>
    </row>
    <row r="252" spans="2:4" ht="13.5">
      <c r="B252" s="3"/>
      <c r="C252" s="3"/>
      <c r="D252" s="20"/>
    </row>
    <row r="253" spans="2:4" ht="13.5">
      <c r="B253" s="3"/>
      <c r="C253" s="3"/>
      <c r="D253" s="20"/>
    </row>
    <row r="254" spans="2:4" ht="13.5">
      <c r="B254" s="3"/>
      <c r="C254" s="3"/>
      <c r="D254" s="20"/>
    </row>
    <row r="255" spans="2:4" ht="13.5">
      <c r="B255" s="3"/>
      <c r="C255" s="3"/>
      <c r="D255" s="20"/>
    </row>
    <row r="256" spans="2:4" ht="13.5">
      <c r="B256" s="3"/>
      <c r="C256" s="3"/>
      <c r="D256" s="20"/>
    </row>
    <row r="257" spans="2:4" ht="13.5">
      <c r="B257" s="3"/>
      <c r="C257" s="3"/>
      <c r="D257" s="20"/>
    </row>
    <row r="258" spans="2:4" ht="13.5">
      <c r="B258" s="3"/>
      <c r="C258" s="3"/>
      <c r="D258" s="20"/>
    </row>
    <row r="259" spans="2:4" ht="13.5">
      <c r="B259" s="3"/>
      <c r="C259" s="3"/>
      <c r="D259" s="20"/>
    </row>
    <row r="260" spans="2:4" ht="13.5">
      <c r="B260" s="3"/>
      <c r="C260" s="3"/>
      <c r="D260" s="20"/>
    </row>
    <row r="261" spans="2:4" ht="13.5">
      <c r="B261" s="3"/>
      <c r="C261" s="3"/>
      <c r="D261" s="20"/>
    </row>
    <row r="262" spans="2:4" ht="13.5">
      <c r="B262" s="3"/>
      <c r="C262" s="3"/>
      <c r="D262" s="20"/>
    </row>
    <row r="263" spans="2:4" ht="13.5">
      <c r="B263" s="3"/>
      <c r="C263" s="3"/>
      <c r="D263" s="20"/>
    </row>
    <row r="264" spans="2:4" ht="13.5">
      <c r="B264" s="3"/>
      <c r="C264" s="3"/>
      <c r="D264" s="20"/>
    </row>
    <row r="265" spans="2:4" ht="13.5">
      <c r="B265" s="3"/>
      <c r="C265" s="3"/>
      <c r="D265" s="20"/>
    </row>
    <row r="266" spans="2:4" ht="13.5">
      <c r="B266" s="3"/>
      <c r="C266" s="3"/>
      <c r="D266" s="20"/>
    </row>
    <row r="267" spans="2:4" ht="13.5">
      <c r="B267" s="3"/>
      <c r="C267" s="3"/>
      <c r="D267" s="20"/>
    </row>
    <row r="268" spans="2:4" ht="13.5">
      <c r="B268" s="3"/>
      <c r="C268" s="3"/>
      <c r="D268" s="20"/>
    </row>
    <row r="269" spans="2:4" ht="13.5">
      <c r="B269" s="3"/>
      <c r="C269" s="3"/>
      <c r="D269" s="20"/>
    </row>
    <row r="270" spans="2:4" ht="13.5">
      <c r="B270" s="3"/>
      <c r="C270" s="3"/>
      <c r="D270" s="20"/>
    </row>
    <row r="271" spans="2:4" ht="13.5">
      <c r="B271" s="3"/>
      <c r="C271" s="3"/>
      <c r="D271" s="20"/>
    </row>
    <row r="272" spans="2:4" ht="13.5">
      <c r="B272" s="3"/>
      <c r="C272" s="3"/>
      <c r="D272" s="20"/>
    </row>
    <row r="273" spans="2:4" ht="13.5">
      <c r="B273" s="3"/>
      <c r="C273" s="3"/>
      <c r="D273" s="20"/>
    </row>
    <row r="274" spans="2:4" ht="13.5">
      <c r="B274" s="3"/>
      <c r="C274" s="3"/>
      <c r="D274" s="20"/>
    </row>
    <row r="275" spans="2:4" ht="13.5">
      <c r="B275" s="3"/>
      <c r="C275" s="3"/>
      <c r="D275" s="20"/>
    </row>
    <row r="276" spans="2:4" ht="13.5">
      <c r="B276" s="3"/>
      <c r="C276" s="3"/>
      <c r="D276" s="20"/>
    </row>
    <row r="277" spans="2:4" ht="13.5">
      <c r="B277" s="3"/>
      <c r="C277" s="3"/>
      <c r="D277" s="20"/>
    </row>
    <row r="278" spans="2:4" ht="13.5">
      <c r="B278" s="3"/>
      <c r="C278" s="3"/>
      <c r="D278" s="20"/>
    </row>
    <row r="279" spans="2:4" ht="13.5">
      <c r="B279" s="3"/>
      <c r="C279" s="3"/>
      <c r="D279" s="20"/>
    </row>
    <row r="280" spans="2:4" ht="13.5">
      <c r="B280" s="3"/>
      <c r="C280" s="3"/>
      <c r="D280" s="20"/>
    </row>
    <row r="281" spans="2:4" ht="13.5">
      <c r="B281" s="3"/>
      <c r="C281" s="3"/>
      <c r="D281" s="20"/>
    </row>
    <row r="282" spans="2:4" ht="13.5">
      <c r="B282" s="3"/>
      <c r="C282" s="3"/>
      <c r="D282" s="20"/>
    </row>
    <row r="283" spans="2:4" ht="13.5">
      <c r="B283" s="3"/>
      <c r="C283" s="3"/>
      <c r="D283" s="20"/>
    </row>
    <row r="284" spans="2:4" ht="13.5">
      <c r="B284" s="3"/>
      <c r="C284" s="3"/>
      <c r="D284" s="20"/>
    </row>
    <row r="285" spans="2:4" ht="13.5">
      <c r="B285" s="3"/>
      <c r="C285" s="3"/>
      <c r="D285" s="20"/>
    </row>
    <row r="286" spans="2:4" ht="13.5">
      <c r="B286" s="3"/>
      <c r="C286" s="3"/>
      <c r="D286" s="20"/>
    </row>
    <row r="287" spans="2:4" ht="13.5">
      <c r="B287" s="3"/>
      <c r="C287" s="3"/>
      <c r="D287" s="20"/>
    </row>
    <row r="288" spans="2:4" ht="13.5">
      <c r="B288" s="3"/>
      <c r="C288" s="3"/>
      <c r="D288" s="20"/>
    </row>
    <row r="289" spans="2:4" ht="13.5">
      <c r="B289" s="3"/>
      <c r="C289" s="3"/>
      <c r="D289" s="20"/>
    </row>
    <row r="290" spans="2:4" ht="13.5">
      <c r="B290" s="3"/>
      <c r="C290" s="3"/>
      <c r="D290" s="20"/>
    </row>
    <row r="291" spans="2:4" ht="13.5">
      <c r="B291" s="3"/>
      <c r="C291" s="3"/>
      <c r="D291" s="20"/>
    </row>
    <row r="292" spans="2:4" ht="13.5">
      <c r="B292" s="3"/>
      <c r="C292" s="3"/>
      <c r="D292" s="20"/>
    </row>
    <row r="293" spans="2:4" ht="13.5">
      <c r="B293" s="3"/>
      <c r="C293" s="3"/>
      <c r="D293" s="20"/>
    </row>
    <row r="294" spans="2:4" ht="13.5">
      <c r="B294" s="3"/>
      <c r="C294" s="3"/>
      <c r="D294" s="20"/>
    </row>
    <row r="295" spans="2:4" ht="13.5">
      <c r="B295" s="3"/>
      <c r="C295" s="3"/>
      <c r="D295" s="20"/>
    </row>
    <row r="296" spans="2:4" ht="13.5">
      <c r="B296" s="3"/>
      <c r="C296" s="3"/>
      <c r="D296" s="20"/>
    </row>
    <row r="297" spans="2:4" ht="13.5">
      <c r="B297" s="3"/>
      <c r="C297" s="3"/>
      <c r="D297" s="20"/>
    </row>
    <row r="298" spans="2:4" ht="13.5">
      <c r="B298" s="3"/>
      <c r="C298" s="3"/>
      <c r="D298" s="20"/>
    </row>
    <row r="299" spans="2:4" ht="13.5">
      <c r="B299" s="3"/>
      <c r="C299" s="3"/>
      <c r="D299" s="20"/>
    </row>
    <row r="300" spans="2:4" ht="13.5">
      <c r="B300" s="3"/>
      <c r="C300" s="3"/>
      <c r="D300" s="20"/>
    </row>
    <row r="301" spans="2:4" ht="13.5">
      <c r="B301" s="3"/>
      <c r="C301" s="3"/>
      <c r="D301" s="20"/>
    </row>
    <row r="302" spans="2:4" ht="13.5">
      <c r="B302" s="3"/>
      <c r="C302" s="3"/>
      <c r="D302" s="20"/>
    </row>
    <row r="303" spans="2:4" ht="13.5">
      <c r="B303" s="3"/>
      <c r="C303" s="3"/>
      <c r="D303" s="20"/>
    </row>
    <row r="304" spans="2:4" ht="13.5">
      <c r="B304" s="3"/>
      <c r="C304" s="3"/>
      <c r="D304" s="20"/>
    </row>
    <row r="305" spans="2:4" ht="13.5">
      <c r="B305" s="3"/>
      <c r="C305" s="3"/>
      <c r="D305" s="20"/>
    </row>
    <row r="306" spans="2:4" ht="13.5">
      <c r="B306" s="3"/>
      <c r="C306" s="3"/>
      <c r="D306" s="20"/>
    </row>
    <row r="307" spans="2:4" ht="13.5">
      <c r="B307" s="3"/>
      <c r="C307" s="3"/>
      <c r="D307" s="20"/>
    </row>
    <row r="308" spans="2:4" ht="13.5">
      <c r="B308" s="3"/>
      <c r="C308" s="3"/>
      <c r="D308" s="20"/>
    </row>
    <row r="309" spans="2:4" ht="13.5">
      <c r="B309" s="3"/>
      <c r="C309" s="3"/>
      <c r="D309" s="20"/>
    </row>
    <row r="310" spans="2:4" ht="13.5">
      <c r="B310" s="3"/>
      <c r="C310" s="3"/>
      <c r="D310" s="20"/>
    </row>
    <row r="311" spans="2:4" ht="13.5">
      <c r="B311" s="3"/>
      <c r="C311" s="3"/>
      <c r="D311" s="20"/>
    </row>
    <row r="312" spans="2:4" ht="13.5">
      <c r="B312" s="3"/>
      <c r="C312" s="3"/>
      <c r="D312" s="20"/>
    </row>
    <row r="313" spans="2:4" ht="13.5">
      <c r="B313" s="3"/>
      <c r="C313" s="3"/>
      <c r="D313" s="20"/>
    </row>
    <row r="314" spans="2:4" ht="13.5">
      <c r="B314" s="3"/>
      <c r="C314" s="3"/>
      <c r="D314" s="20"/>
    </row>
    <row r="315" spans="2:4" ht="13.5">
      <c r="B315" s="3"/>
      <c r="C315" s="3"/>
      <c r="D315" s="20"/>
    </row>
    <row r="316" spans="2:4" ht="13.5">
      <c r="B316" s="3"/>
      <c r="C316" s="3"/>
      <c r="D316" s="20"/>
    </row>
    <row r="317" spans="2:4" ht="13.5">
      <c r="B317" s="3"/>
      <c r="C317" s="3"/>
      <c r="D317" s="20"/>
    </row>
    <row r="318" spans="2:4" ht="13.5">
      <c r="B318" s="3"/>
      <c r="C318" s="3"/>
      <c r="D318" s="20"/>
    </row>
    <row r="319" spans="2:4" ht="13.5">
      <c r="B319" s="3"/>
      <c r="C319" s="3"/>
      <c r="D319" s="20"/>
    </row>
    <row r="320" spans="2:4" ht="13.5">
      <c r="B320" s="3"/>
      <c r="C320" s="3"/>
      <c r="D320" s="20"/>
    </row>
    <row r="321" spans="2:4" ht="13.5">
      <c r="B321" s="3"/>
      <c r="C321" s="3"/>
      <c r="D321" s="20"/>
    </row>
    <row r="322" spans="2:4" ht="13.5">
      <c r="B322" s="3"/>
      <c r="C322" s="3"/>
      <c r="D322" s="20"/>
    </row>
    <row r="323" spans="2:4" ht="13.5">
      <c r="B323" s="3"/>
      <c r="C323" s="3"/>
      <c r="D323" s="20"/>
    </row>
    <row r="324" spans="2:4" ht="13.5">
      <c r="B324" s="3"/>
      <c r="C324" s="3"/>
      <c r="D324" s="20"/>
    </row>
    <row r="325" spans="2:4" ht="13.5">
      <c r="B325" s="3"/>
      <c r="C325" s="3"/>
      <c r="D325" s="20"/>
    </row>
    <row r="326" spans="2:4" ht="13.5">
      <c r="B326" s="3"/>
      <c r="C326" s="3"/>
      <c r="D326" s="20"/>
    </row>
    <row r="327" spans="2:4" ht="13.5">
      <c r="B327" s="3"/>
      <c r="C327" s="3"/>
      <c r="D327" s="20"/>
    </row>
    <row r="328" spans="2:4" ht="13.5">
      <c r="B328" s="3"/>
      <c r="C328" s="3"/>
      <c r="D328" s="20"/>
    </row>
    <row r="329" spans="2:4" ht="13.5">
      <c r="B329" s="3"/>
      <c r="C329" s="3"/>
      <c r="D329" s="20"/>
    </row>
    <row r="330" spans="2:4" ht="13.5">
      <c r="B330" s="3"/>
      <c r="C330" s="3"/>
      <c r="D330" s="20"/>
    </row>
    <row r="331" spans="2:4" ht="13.5">
      <c r="B331" s="3"/>
      <c r="C331" s="3"/>
      <c r="D331" s="20"/>
    </row>
    <row r="332" spans="2:4" ht="13.5">
      <c r="B332" s="3"/>
      <c r="C332" s="3"/>
      <c r="D332" s="20"/>
    </row>
    <row r="333" spans="2:4" ht="13.5">
      <c r="B333" s="3"/>
      <c r="C333" s="3"/>
      <c r="D333" s="20"/>
    </row>
    <row r="334" spans="2:4" ht="13.5">
      <c r="B334" s="3"/>
      <c r="C334" s="3"/>
      <c r="D334" s="20"/>
    </row>
    <row r="335" spans="2:4" ht="13.5">
      <c r="B335" s="3"/>
      <c r="C335" s="3"/>
      <c r="D335" s="20"/>
    </row>
    <row r="336" spans="2:4" ht="13.5">
      <c r="B336" s="3"/>
      <c r="C336" s="3"/>
      <c r="D336" s="20"/>
    </row>
    <row r="337" spans="2:4" ht="13.5">
      <c r="B337" s="3"/>
      <c r="C337" s="3"/>
      <c r="D337" s="20"/>
    </row>
    <row r="338" spans="2:4" ht="13.5">
      <c r="B338" s="3"/>
      <c r="C338" s="3"/>
      <c r="D338" s="20"/>
    </row>
    <row r="339" spans="2:4" ht="13.5">
      <c r="B339" s="3"/>
      <c r="C339" s="3"/>
      <c r="D339" s="20"/>
    </row>
    <row r="340" spans="2:4" ht="13.5">
      <c r="B340" s="3"/>
      <c r="C340" s="3"/>
      <c r="D340" s="20"/>
    </row>
    <row r="341" spans="2:4" ht="13.5">
      <c r="B341" s="3"/>
      <c r="C341" s="3"/>
      <c r="D341" s="20"/>
    </row>
    <row r="342" spans="2:4" ht="13.5">
      <c r="B342" s="3"/>
      <c r="C342" s="3"/>
      <c r="D342" s="20"/>
    </row>
    <row r="343" spans="2:4" ht="13.5">
      <c r="B343" s="3"/>
      <c r="C343" s="3"/>
      <c r="D343" s="20"/>
    </row>
    <row r="344" spans="2:4" ht="13.5">
      <c r="B344" s="3"/>
      <c r="C344" s="3"/>
      <c r="D344" s="20"/>
    </row>
    <row r="345" spans="2:4" ht="13.5">
      <c r="B345" s="3"/>
      <c r="C345" s="3"/>
      <c r="D345" s="20"/>
    </row>
    <row r="346" spans="2:4" ht="13.5">
      <c r="B346" s="3"/>
      <c r="C346" s="3"/>
      <c r="D346" s="20"/>
    </row>
    <row r="347" spans="2:4" ht="13.5">
      <c r="B347" s="3"/>
      <c r="C347" s="3"/>
      <c r="D347" s="20"/>
    </row>
    <row r="348" spans="2:4" ht="13.5">
      <c r="B348" s="3"/>
      <c r="C348" s="3"/>
      <c r="D348" s="20"/>
    </row>
    <row r="349" spans="2:4" ht="13.5">
      <c r="B349" s="3"/>
      <c r="C349" s="3"/>
      <c r="D349" s="20"/>
    </row>
    <row r="350" spans="2:4" ht="13.5">
      <c r="B350" s="3"/>
      <c r="C350" s="3"/>
      <c r="D350" s="20"/>
    </row>
    <row r="351" spans="2:4" ht="13.5">
      <c r="B351" s="3"/>
      <c r="C351" s="3"/>
      <c r="D351" s="20"/>
    </row>
    <row r="352" spans="2:4" ht="13.5">
      <c r="B352" s="3"/>
      <c r="C352" s="3"/>
      <c r="D352" s="20"/>
    </row>
    <row r="353" spans="2:4" ht="13.5">
      <c r="B353" s="3"/>
      <c r="C353" s="3"/>
      <c r="D353" s="20"/>
    </row>
    <row r="354" spans="2:4" ht="13.5">
      <c r="B354" s="3"/>
      <c r="C354" s="3"/>
      <c r="D354" s="20"/>
    </row>
    <row r="355" spans="2:4" ht="13.5">
      <c r="B355" s="3"/>
      <c r="C355" s="3"/>
      <c r="D355" s="20"/>
    </row>
    <row r="356" spans="2:4" ht="13.5">
      <c r="B356" s="3"/>
      <c r="C356" s="3"/>
      <c r="D356" s="20"/>
    </row>
    <row r="357" spans="2:4" ht="13.5">
      <c r="B357" s="3"/>
      <c r="C357" s="3"/>
      <c r="D357" s="20"/>
    </row>
    <row r="358" spans="2:4" ht="13.5">
      <c r="B358" s="3"/>
      <c r="C358" s="3"/>
      <c r="D358" s="20"/>
    </row>
    <row r="359" spans="2:4" ht="13.5">
      <c r="B359" s="3"/>
      <c r="C359" s="3"/>
      <c r="D359" s="20"/>
    </row>
    <row r="360" spans="2:4" ht="13.5">
      <c r="B360" s="3"/>
      <c r="C360" s="3"/>
      <c r="D360" s="20"/>
    </row>
    <row r="361" spans="2:4" ht="13.5">
      <c r="B361" s="3"/>
      <c r="C361" s="3"/>
      <c r="D361" s="20"/>
    </row>
    <row r="362" spans="2:4" ht="13.5">
      <c r="B362" s="3"/>
      <c r="C362" s="3"/>
      <c r="D362" s="20"/>
    </row>
    <row r="363" spans="2:4" ht="13.5">
      <c r="B363" s="3"/>
      <c r="C363" s="3"/>
      <c r="D363" s="20"/>
    </row>
    <row r="364" spans="2:4" ht="13.5">
      <c r="B364" s="3"/>
      <c r="C364" s="3"/>
      <c r="D364" s="20"/>
    </row>
    <row r="365" spans="2:4" ht="13.5">
      <c r="B365" s="3"/>
      <c r="C365" s="3"/>
      <c r="D365" s="20"/>
    </row>
    <row r="366" spans="2:4" ht="13.5">
      <c r="B366" s="3"/>
      <c r="C366" s="3"/>
      <c r="D366" s="20"/>
    </row>
    <row r="367" spans="2:4" ht="13.5">
      <c r="B367" s="3"/>
      <c r="C367" s="3"/>
      <c r="D367" s="20"/>
    </row>
    <row r="368" spans="2:4" ht="13.5">
      <c r="B368" s="3"/>
      <c r="C368" s="3"/>
      <c r="D368" s="20"/>
    </row>
    <row r="369" spans="2:4" ht="13.5">
      <c r="B369" s="3"/>
      <c r="C369" s="3"/>
      <c r="D369" s="20"/>
    </row>
    <row r="370" spans="2:4" ht="13.5">
      <c r="B370" s="3"/>
      <c r="C370" s="3"/>
      <c r="D370" s="20"/>
    </row>
    <row r="371" spans="2:4" ht="13.5">
      <c r="B371" s="3"/>
      <c r="C371" s="3"/>
      <c r="D371" s="20"/>
    </row>
    <row r="372" spans="2:4" ht="13.5">
      <c r="B372" s="3"/>
      <c r="C372" s="3"/>
      <c r="D372" s="20"/>
    </row>
    <row r="373" spans="2:4" ht="13.5">
      <c r="B373" s="3"/>
      <c r="C373" s="3"/>
      <c r="D373" s="20"/>
    </row>
    <row r="374" spans="2:4" ht="13.5">
      <c r="B374" s="3"/>
      <c r="C374" s="3"/>
      <c r="D374" s="20"/>
    </row>
    <row r="375" spans="2:4" ht="13.5">
      <c r="B375" s="3"/>
      <c r="C375" s="3"/>
      <c r="D375" s="20"/>
    </row>
    <row r="376" spans="2:4" ht="13.5">
      <c r="B376" s="3"/>
      <c r="C376" s="3"/>
      <c r="D376" s="20"/>
    </row>
    <row r="377" spans="2:4" ht="13.5">
      <c r="B377" s="3"/>
      <c r="C377" s="3"/>
      <c r="D377" s="20"/>
    </row>
    <row r="378" spans="2:4" ht="13.5">
      <c r="B378" s="3"/>
      <c r="C378" s="3"/>
      <c r="D378" s="20"/>
    </row>
    <row r="379" spans="2:4" ht="13.5">
      <c r="B379" s="3"/>
      <c r="C379" s="3"/>
      <c r="D379" s="20"/>
    </row>
    <row r="380" spans="2:4" ht="13.5">
      <c r="B380" s="3"/>
      <c r="C380" s="3"/>
      <c r="D380" s="20"/>
    </row>
    <row r="381" spans="2:4" ht="13.5">
      <c r="B381" s="3"/>
      <c r="C381" s="3"/>
      <c r="D381" s="20"/>
    </row>
    <row r="382" spans="2:4" ht="13.5">
      <c r="B382" s="3"/>
      <c r="C382" s="3"/>
      <c r="D382" s="20"/>
    </row>
    <row r="383" spans="2:4" ht="13.5">
      <c r="B383" s="3"/>
      <c r="C383" s="3"/>
      <c r="D383" s="20"/>
    </row>
    <row r="384" spans="2:4" ht="13.5">
      <c r="B384" s="3"/>
      <c r="C384" s="3"/>
      <c r="D384" s="20"/>
    </row>
    <row r="385" spans="2:4" ht="13.5">
      <c r="B385" s="3"/>
      <c r="C385" s="3"/>
      <c r="D385" s="20"/>
    </row>
    <row r="386" spans="2:4" ht="13.5">
      <c r="B386" s="3"/>
      <c r="C386" s="3"/>
      <c r="D386" s="20"/>
    </row>
    <row r="387" spans="2:4" ht="13.5">
      <c r="B387" s="3"/>
      <c r="C387" s="3"/>
      <c r="D387" s="20"/>
    </row>
    <row r="388" spans="2:4" ht="13.5">
      <c r="B388" s="3"/>
      <c r="C388" s="3"/>
      <c r="D388" s="20"/>
    </row>
    <row r="389" spans="2:4" ht="13.5">
      <c r="B389" s="3"/>
      <c r="C389" s="3"/>
      <c r="D389" s="20"/>
    </row>
    <row r="390" spans="2:4" ht="13.5">
      <c r="B390" s="3"/>
      <c r="C390" s="3"/>
      <c r="D390" s="20"/>
    </row>
    <row r="391" spans="2:4" ht="13.5">
      <c r="B391" s="3"/>
      <c r="C391" s="3"/>
      <c r="D391" s="20"/>
    </row>
    <row r="392" spans="2:4" ht="13.5">
      <c r="B392" s="3"/>
      <c r="C392" s="3"/>
      <c r="D392" s="20"/>
    </row>
    <row r="393" spans="2:4" ht="13.5">
      <c r="B393" s="3"/>
      <c r="C393" s="3"/>
      <c r="D393" s="20"/>
    </row>
    <row r="394" spans="2:4" ht="13.5">
      <c r="B394" s="3"/>
      <c r="C394" s="3"/>
      <c r="D394" s="20"/>
    </row>
    <row r="395" spans="2:4" ht="13.5">
      <c r="B395" s="3"/>
      <c r="C395" s="3"/>
      <c r="D395" s="20"/>
    </row>
    <row r="396" spans="2:4" ht="13.5">
      <c r="B396" s="3"/>
      <c r="C396" s="3"/>
      <c r="D396" s="20"/>
    </row>
    <row r="397" spans="2:4" ht="13.5">
      <c r="B397" s="3"/>
      <c r="C397" s="3"/>
      <c r="D397" s="20"/>
    </row>
    <row r="398" spans="2:4" ht="13.5">
      <c r="B398" s="3"/>
      <c r="C398" s="3"/>
      <c r="D398" s="20"/>
    </row>
    <row r="399" spans="2:4" ht="13.5">
      <c r="B399" s="3"/>
      <c r="C399" s="3"/>
      <c r="D399" s="20"/>
    </row>
    <row r="400" spans="2:4" ht="13.5">
      <c r="B400" s="3"/>
      <c r="C400" s="3"/>
      <c r="D400" s="20"/>
    </row>
    <row r="401" spans="2:4" ht="13.5">
      <c r="B401" s="3"/>
      <c r="C401" s="3"/>
      <c r="D401" s="20"/>
    </row>
    <row r="402" spans="2:4" ht="13.5">
      <c r="B402" s="3"/>
      <c r="C402" s="3"/>
      <c r="D402" s="20"/>
    </row>
    <row r="403" spans="2:4" ht="13.5">
      <c r="B403" s="3"/>
      <c r="C403" s="3"/>
      <c r="D403" s="20"/>
    </row>
    <row r="404" spans="2:4" ht="13.5">
      <c r="B404" s="3"/>
      <c r="C404" s="3"/>
      <c r="D404" s="20"/>
    </row>
    <row r="405" spans="2:4" ht="13.5">
      <c r="B405" s="3"/>
      <c r="C405" s="3"/>
      <c r="D405" s="20"/>
    </row>
    <row r="406" spans="2:4" ht="13.5">
      <c r="B406" s="3"/>
      <c r="C406" s="3"/>
      <c r="D406" s="20"/>
    </row>
    <row r="407" spans="2:4" ht="13.5">
      <c r="B407" s="3"/>
      <c r="C407" s="3"/>
      <c r="D407" s="20"/>
    </row>
    <row r="408" spans="2:4" ht="13.5">
      <c r="B408" s="3"/>
      <c r="C408" s="3"/>
      <c r="D408" s="20"/>
    </row>
    <row r="409" spans="2:4" ht="13.5">
      <c r="B409" s="3"/>
      <c r="C409" s="3"/>
      <c r="D409" s="20"/>
    </row>
    <row r="410" ht="13.5">
      <c r="C410" s="3"/>
    </row>
    <row r="15894" spans="1:5" ht="13.5">
      <c r="A15894" s="2"/>
      <c r="B15894" s="2"/>
      <c r="C15894" s="2"/>
      <c r="D15894" s="20"/>
      <c r="E15894" s="16"/>
    </row>
    <row r="15895" spans="1:5" ht="13.5">
      <c r="A15895" s="2"/>
      <c r="B15895" s="2"/>
      <c r="C15895" s="2"/>
      <c r="D15895" s="20"/>
      <c r="E15895" s="16"/>
    </row>
    <row r="15896" spans="1:5" ht="13.5">
      <c r="A15896" s="2"/>
      <c r="B15896" s="2"/>
      <c r="C15896" s="2"/>
      <c r="D15896" s="20"/>
      <c r="E15896" s="16"/>
    </row>
    <row r="15897" spans="1:5" ht="13.5">
      <c r="A15897" s="2"/>
      <c r="B15897" s="2"/>
      <c r="C15897" s="2"/>
      <c r="D15897" s="20"/>
      <c r="E15897" s="16"/>
    </row>
    <row r="15898" spans="1:5" ht="13.5">
      <c r="A15898" s="2"/>
      <c r="B15898" s="2"/>
      <c r="C15898" s="2"/>
      <c r="D15898" s="20"/>
      <c r="E15898" s="16"/>
    </row>
    <row r="15899" spans="1:5" ht="13.5">
      <c r="A15899" s="2"/>
      <c r="B15899" s="2"/>
      <c r="C15899" s="2"/>
      <c r="D15899" s="20"/>
      <c r="E15899" s="16"/>
    </row>
    <row r="15900" spans="1:5" ht="13.5">
      <c r="A15900" s="2"/>
      <c r="B15900" s="2"/>
      <c r="C15900" s="2"/>
      <c r="D15900" s="20"/>
      <c r="E15900" s="16"/>
    </row>
  </sheetData>
  <sheetProtection/>
  <mergeCells count="7">
    <mergeCell ref="B2:I2"/>
    <mergeCell ref="B3:E3"/>
    <mergeCell ref="F3:I3"/>
    <mergeCell ref="B4:E4"/>
    <mergeCell ref="F4:I4"/>
    <mergeCell ref="B5:E5"/>
    <mergeCell ref="F5:I5"/>
  </mergeCells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900"/>
  <sheetViews>
    <sheetView zoomScale="125" zoomScaleNormal="125" workbookViewId="0" topLeftCell="A1">
      <selection activeCell="A1" sqref="A1"/>
    </sheetView>
  </sheetViews>
  <sheetFormatPr defaultColWidth="10.00390625" defaultRowHeight="12.75"/>
  <cols>
    <col min="1" max="1" width="4.8515625" style="10" customWidth="1"/>
    <col min="2" max="2" width="10.00390625" style="10" customWidth="1"/>
    <col min="3" max="3" width="10.00390625" style="11" customWidth="1"/>
    <col min="4" max="4" width="10.00390625" style="18" customWidth="1"/>
    <col min="5" max="5" width="10.00390625" style="12" bestFit="1" customWidth="1"/>
    <col min="6" max="252" width="11.00390625" style="0" bestFit="1" customWidth="1"/>
    <col min="253" max="256" width="10.00390625" style="0" bestFit="1" customWidth="1"/>
  </cols>
  <sheetData>
    <row r="2" spans="2:4" ht="13.5">
      <c r="B2" s="13" t="s">
        <v>9</v>
      </c>
      <c r="C2" s="13"/>
      <c r="D2" s="19"/>
    </row>
    <row r="3" spans="2:5" ht="13.5">
      <c r="B3" s="22">
        <v>42343</v>
      </c>
      <c r="C3" s="22"/>
      <c r="D3" s="23"/>
      <c r="E3" s="24"/>
    </row>
    <row r="4" spans="2:5" ht="13.5">
      <c r="B4" s="14" t="s">
        <v>10</v>
      </c>
      <c r="C4" s="25"/>
      <c r="D4" s="26"/>
      <c r="E4" s="24"/>
    </row>
    <row r="5" spans="2:5" ht="13.5">
      <c r="B5" s="13" t="s">
        <v>2</v>
      </c>
      <c r="C5" s="13"/>
      <c r="D5" s="26"/>
      <c r="E5" s="24"/>
    </row>
    <row r="7" spans="2:5" ht="13.5">
      <c r="B7" s="10" t="s">
        <v>3</v>
      </c>
      <c r="C7" s="11" t="s">
        <v>4</v>
      </c>
      <c r="D7" s="18" t="s">
        <v>5</v>
      </c>
      <c r="E7" s="15" t="s">
        <v>6</v>
      </c>
    </row>
    <row r="8" spans="2:5" ht="13.5">
      <c r="B8" s="3">
        <v>0.489733796296296</v>
      </c>
      <c r="C8" s="3">
        <f>B8-$B$8</f>
        <v>0</v>
      </c>
      <c r="D8" s="20">
        <v>4.166</v>
      </c>
      <c r="E8" s="15">
        <f>C8*24*300</f>
        <v>0</v>
      </c>
    </row>
    <row r="9" spans="2:5" ht="13.5">
      <c r="B9" s="3">
        <v>0.490081018518519</v>
      </c>
      <c r="C9" s="3">
        <f>B9-$B$8</f>
        <v>0.00034722222222299814</v>
      </c>
      <c r="D9" s="20">
        <v>4.07</v>
      </c>
      <c r="E9" s="15">
        <f>C9*24*300</f>
        <v>2.5000000000056</v>
      </c>
    </row>
    <row r="10" spans="2:5" ht="13.5">
      <c r="B10" s="3">
        <v>0.490428240740741</v>
      </c>
      <c r="C10" s="3">
        <f>B10-$B$8</f>
        <v>0.0006944444444449971</v>
      </c>
      <c r="D10" s="20">
        <v>4.056</v>
      </c>
      <c r="E10" s="15">
        <f>C10*24*300</f>
        <v>5.0000000000039995</v>
      </c>
    </row>
    <row r="11" spans="2:5" ht="13.5">
      <c r="B11" s="3">
        <v>0.490775462962963</v>
      </c>
      <c r="C11" s="3">
        <f>B11-$B$8</f>
        <v>0.001041666666666996</v>
      </c>
      <c r="D11" s="20">
        <v>4.046</v>
      </c>
      <c r="E11" s="15">
        <f>C11*24*300</f>
        <v>7.5000000000024</v>
      </c>
    </row>
    <row r="12" spans="2:5" ht="13.5">
      <c r="B12" s="3">
        <v>0.491122685185185</v>
      </c>
      <c r="C12" s="3">
        <f>B12-$B$8</f>
        <v>0.001388888888888995</v>
      </c>
      <c r="D12" s="20">
        <v>4.038</v>
      </c>
      <c r="E12" s="15">
        <f>C12*24*300</f>
        <v>10.0000000000008</v>
      </c>
    </row>
    <row r="13" spans="2:5" ht="13.5">
      <c r="B13" s="3">
        <v>0.491469907407407</v>
      </c>
      <c r="C13" s="3">
        <f>B13-$B$8</f>
        <v>0.001736111111110994</v>
      </c>
      <c r="D13" s="20">
        <v>4.03</v>
      </c>
      <c r="E13" s="15">
        <f>C13*24*300</f>
        <v>12.4999999999992</v>
      </c>
    </row>
    <row r="14" spans="2:5" ht="13.5">
      <c r="B14" s="3">
        <v>0.49181712962963</v>
      </c>
      <c r="C14" s="3">
        <f>B14-$B$8</f>
        <v>0.002083333333333992</v>
      </c>
      <c r="D14" s="20">
        <v>4.023</v>
      </c>
      <c r="E14" s="15">
        <f>C14*24*300</f>
        <v>15.0000000000048</v>
      </c>
    </row>
    <row r="15" spans="2:5" ht="13.5">
      <c r="B15" s="3">
        <v>0.492164351851852</v>
      </c>
      <c r="C15" s="3">
        <f>B15-$B$8</f>
        <v>0.002430555555555991</v>
      </c>
      <c r="D15" s="20">
        <v>4.016</v>
      </c>
      <c r="E15" s="15">
        <f>C15*24*300</f>
        <v>17.5000000000032</v>
      </c>
    </row>
    <row r="16" spans="2:5" ht="13.5">
      <c r="B16" s="3">
        <v>0.492511574074074</v>
      </c>
      <c r="C16" s="3">
        <f>B16-$B$8</f>
        <v>0.00277777777777799</v>
      </c>
      <c r="D16" s="20">
        <v>4.01</v>
      </c>
      <c r="E16" s="15">
        <f>C16*24*300</f>
        <v>20.0000000000016</v>
      </c>
    </row>
    <row r="17" spans="2:5" ht="13.5">
      <c r="B17" s="3">
        <v>0.492858796296296</v>
      </c>
      <c r="C17" s="3">
        <f>B17-$B$8</f>
        <v>0.003124999999999989</v>
      </c>
      <c r="D17" s="20">
        <v>4.004</v>
      </c>
      <c r="E17" s="15">
        <f>C17*24*300</f>
        <v>22.5</v>
      </c>
    </row>
    <row r="18" spans="2:5" ht="13.5">
      <c r="B18" s="3">
        <v>0.493206018518519</v>
      </c>
      <c r="C18" s="3">
        <f>B18-$B$8</f>
        <v>0.003472222222222987</v>
      </c>
      <c r="D18" s="20">
        <v>3.998</v>
      </c>
      <c r="E18" s="15">
        <f>C18*24*300</f>
        <v>25.0000000000056</v>
      </c>
    </row>
    <row r="19" spans="2:5" ht="13.5">
      <c r="B19" s="3">
        <v>0.493553240740741</v>
      </c>
      <c r="C19" s="3">
        <f>B19-$B$8</f>
        <v>0.003819444444444986</v>
      </c>
      <c r="D19" s="20">
        <v>3.993</v>
      </c>
      <c r="E19" s="15">
        <f>C19*24*300</f>
        <v>27.500000000004</v>
      </c>
    </row>
    <row r="20" spans="2:5" ht="13.5">
      <c r="B20" s="3">
        <v>0.493900462962963</v>
      </c>
      <c r="C20" s="3">
        <f>B20-$B$8</f>
        <v>0.0041666666666670404</v>
      </c>
      <c r="D20" s="20">
        <v>3.987</v>
      </c>
      <c r="E20" s="15">
        <f>C20*24*300</f>
        <v>30.000000000002398</v>
      </c>
    </row>
    <row r="21" spans="2:5" ht="13.5">
      <c r="B21" s="3">
        <v>0.494247685185185</v>
      </c>
      <c r="C21" s="3">
        <f>B21-$B$8</f>
        <v>0.004513888888889039</v>
      </c>
      <c r="D21" s="20">
        <v>3.982</v>
      </c>
      <c r="E21" s="15">
        <f>C21*24*300</f>
        <v>32.5000000000008</v>
      </c>
    </row>
    <row r="22" spans="2:5" ht="13.5">
      <c r="B22" s="3">
        <v>0.494594907407407</v>
      </c>
      <c r="C22" s="3">
        <f>B22-$B$8</f>
        <v>0.004861111111111038</v>
      </c>
      <c r="D22" s="20">
        <v>3.978</v>
      </c>
      <c r="E22" s="15">
        <f>C22*24*300</f>
        <v>34.999999999999204</v>
      </c>
    </row>
    <row r="23" spans="2:5" ht="13.5">
      <c r="B23" s="3">
        <v>0.49494212962963</v>
      </c>
      <c r="C23" s="3">
        <f>B23-$B$8</f>
        <v>0.0052083333333340365</v>
      </c>
      <c r="D23" s="20">
        <v>3.973</v>
      </c>
      <c r="E23" s="15">
        <f>C23*24*300</f>
        <v>37.500000000004796</v>
      </c>
    </row>
    <row r="24" spans="2:5" ht="13.5">
      <c r="B24" s="3">
        <v>0.495289351851852</v>
      </c>
      <c r="C24" s="3">
        <f>B24-$B$8</f>
        <v>0.005555555555556035</v>
      </c>
      <c r="D24" s="20">
        <v>3.969</v>
      </c>
      <c r="E24" s="15">
        <f>C24*24*300</f>
        <v>40.0000000000032</v>
      </c>
    </row>
    <row r="25" spans="2:5" ht="13.5">
      <c r="B25" s="3">
        <v>0.495636574074074</v>
      </c>
      <c r="C25" s="3">
        <f>B25-$B$8</f>
        <v>0.005902777777778034</v>
      </c>
      <c r="D25" s="20">
        <v>3.965</v>
      </c>
      <c r="E25" s="15">
        <f>C25*24*300</f>
        <v>42.5000000000016</v>
      </c>
    </row>
    <row r="26" spans="2:5" ht="13.5">
      <c r="B26" s="3">
        <v>0.495983796296296</v>
      </c>
      <c r="C26" s="3">
        <f>B26-$B$8</f>
        <v>0.006250000000000033</v>
      </c>
      <c r="D26" s="20">
        <v>3.961</v>
      </c>
      <c r="E26" s="15">
        <f>C26*24*300</f>
        <v>45</v>
      </c>
    </row>
    <row r="27" spans="2:5" ht="13.5">
      <c r="B27" s="3">
        <v>0.496331018518519</v>
      </c>
      <c r="C27" s="3">
        <f>B27-$B$8</f>
        <v>0.0065972222222230315</v>
      </c>
      <c r="D27" s="20">
        <v>3.957</v>
      </c>
      <c r="E27" s="15">
        <f>C27*24*300</f>
        <v>47.5000000000056</v>
      </c>
    </row>
    <row r="28" spans="2:5" ht="13.5">
      <c r="B28" s="3">
        <v>0.496678240740741</v>
      </c>
      <c r="C28" s="3">
        <f>B28-$B$8</f>
        <v>0.00694444444444503</v>
      </c>
      <c r="D28" s="20">
        <v>3.953</v>
      </c>
      <c r="E28" s="15">
        <f>C28*24*300</f>
        <v>50.000000000004</v>
      </c>
    </row>
    <row r="29" spans="2:5" ht="13.5">
      <c r="B29" s="3">
        <v>0.497025462962963</v>
      </c>
      <c r="C29" s="3">
        <f>B29-$B$8</f>
        <v>0.007291666666667029</v>
      </c>
      <c r="D29" s="20">
        <v>3.949</v>
      </c>
      <c r="E29" s="15">
        <f>C29*24*300</f>
        <v>52.5000000000024</v>
      </c>
    </row>
    <row r="30" spans="2:5" ht="13.5">
      <c r="B30" s="3">
        <v>0.497372685185185</v>
      </c>
      <c r="C30" s="3">
        <f>B30-$B$8</f>
        <v>0.007638888888889028</v>
      </c>
      <c r="D30" s="20">
        <v>3.946</v>
      </c>
      <c r="E30" s="15">
        <f>C30*24*300</f>
        <v>55.0000000000008</v>
      </c>
    </row>
    <row r="31" spans="2:5" ht="13.5">
      <c r="B31" s="3">
        <v>0.497719907407407</v>
      </c>
      <c r="C31" s="3">
        <f>B31-$B$8</f>
        <v>0.007986111111111027</v>
      </c>
      <c r="D31" s="20">
        <v>3.941</v>
      </c>
      <c r="E31" s="15">
        <f>C31*24*300</f>
        <v>57.4999999999992</v>
      </c>
    </row>
    <row r="32" spans="2:5" ht="13.5">
      <c r="B32" s="3">
        <v>0.49806712962963</v>
      </c>
      <c r="C32" s="3">
        <f>B32-$B$8</f>
        <v>0.008333333333334025</v>
      </c>
      <c r="D32" s="20">
        <v>3.938</v>
      </c>
      <c r="E32" s="15">
        <f>C32*24*300</f>
        <v>60.000000000004796</v>
      </c>
    </row>
    <row r="33" spans="2:5" ht="13.5">
      <c r="B33" s="3">
        <v>0.498414351851852</v>
      </c>
      <c r="C33" s="3">
        <f>B33-$B$8</f>
        <v>0.008680555555556024</v>
      </c>
      <c r="D33" s="20">
        <v>3.935</v>
      </c>
      <c r="E33" s="15">
        <f>C33*24*300</f>
        <v>62.5000000000032</v>
      </c>
    </row>
    <row r="34" spans="2:5" ht="13.5">
      <c r="B34" s="3">
        <v>0.498761574074074</v>
      </c>
      <c r="C34" s="3">
        <f>B34-$B$8</f>
        <v>0.009027777777778023</v>
      </c>
      <c r="D34" s="20">
        <v>3.931</v>
      </c>
      <c r="E34" s="15">
        <f>C34*24*300</f>
        <v>65.0000000000016</v>
      </c>
    </row>
    <row r="35" spans="2:5" ht="13.5">
      <c r="B35" s="3">
        <v>0.499108796296296</v>
      </c>
      <c r="C35" s="3">
        <f>B35-$B$8</f>
        <v>0.009375000000000022</v>
      </c>
      <c r="D35" s="20">
        <v>3.928</v>
      </c>
      <c r="E35" s="15">
        <f>C35*24*300</f>
        <v>67.5</v>
      </c>
    </row>
    <row r="36" spans="2:5" ht="13.5">
      <c r="B36" s="3">
        <v>0.499456018518519</v>
      </c>
      <c r="C36" s="3">
        <f>B36-$B$8</f>
        <v>0.00972222222222302</v>
      </c>
      <c r="D36" s="20">
        <v>3.924</v>
      </c>
      <c r="E36" s="15">
        <f>C36*24*300</f>
        <v>70.0000000000056</v>
      </c>
    </row>
    <row r="37" spans="2:5" ht="13.5">
      <c r="B37" s="3">
        <v>0.499803240740741</v>
      </c>
      <c r="C37" s="3">
        <f>B37-$B$8</f>
        <v>0.01006944444444502</v>
      </c>
      <c r="D37" s="20">
        <v>3.921</v>
      </c>
      <c r="E37" s="15">
        <f>C37*24*300</f>
        <v>72.500000000004</v>
      </c>
    </row>
    <row r="38" spans="2:5" ht="13.5">
      <c r="B38" s="3">
        <v>0.500150462962963</v>
      </c>
      <c r="C38" s="3">
        <f>B38-$B$8</f>
        <v>0.010416666666666963</v>
      </c>
      <c r="D38" s="20">
        <v>3.917</v>
      </c>
      <c r="E38" s="15">
        <f>C38*24*300</f>
        <v>75.0000000000024</v>
      </c>
    </row>
    <row r="39" spans="2:5" ht="13.5">
      <c r="B39" s="3">
        <v>0.500497685185185</v>
      </c>
      <c r="C39" s="3">
        <f>B39-$B$8</f>
        <v>0.010763888888889017</v>
      </c>
      <c r="D39" s="20">
        <v>3.914</v>
      </c>
      <c r="E39" s="15">
        <f>C39*24*300</f>
        <v>77.50000000000081</v>
      </c>
    </row>
    <row r="40" spans="2:5" ht="13.5">
      <c r="B40" s="3">
        <v>0.500844907407408</v>
      </c>
      <c r="C40" s="3">
        <f>B40-$B$8</f>
        <v>0.01111111111111196</v>
      </c>
      <c r="D40" s="20">
        <v>3.911</v>
      </c>
      <c r="E40" s="15">
        <f>C40*24*300</f>
        <v>80.0000000000064</v>
      </c>
    </row>
    <row r="41" spans="2:5" ht="13.5">
      <c r="B41" s="3">
        <v>0.50119212962963</v>
      </c>
      <c r="C41" s="3">
        <f>B41-$B$8</f>
        <v>0.011458333333334014</v>
      </c>
      <c r="D41" s="20">
        <v>3.907</v>
      </c>
      <c r="E41" s="15">
        <f>C41*24*300</f>
        <v>82.5000000000048</v>
      </c>
    </row>
    <row r="42" spans="2:5" ht="13.5">
      <c r="B42" s="3">
        <v>0.501539351851852</v>
      </c>
      <c r="C42" s="3">
        <f>B42-$B$8</f>
        <v>0.011805555555556069</v>
      </c>
      <c r="D42" s="20">
        <v>3.904</v>
      </c>
      <c r="E42" s="15">
        <f>C42*24*300</f>
        <v>85.0000000000032</v>
      </c>
    </row>
    <row r="43" spans="2:5" ht="13.5">
      <c r="B43" s="3">
        <v>0.501886574074074</v>
      </c>
      <c r="C43" s="3">
        <f>B43-$B$8</f>
        <v>0.012152777777778012</v>
      </c>
      <c r="D43" s="20">
        <v>3.901</v>
      </c>
      <c r="E43" s="15">
        <f>C43*24*300</f>
        <v>87.5000000000016</v>
      </c>
    </row>
    <row r="44" spans="2:5" ht="13.5">
      <c r="B44" s="3">
        <v>0.502233796296296</v>
      </c>
      <c r="C44" s="3">
        <f>B44-$B$8</f>
        <v>0.012500000000000067</v>
      </c>
      <c r="D44" s="20">
        <v>3.897</v>
      </c>
      <c r="E44" s="15">
        <f>C44*24*300</f>
        <v>90</v>
      </c>
    </row>
    <row r="45" spans="2:5" ht="13.5">
      <c r="B45" s="3">
        <v>0.502581018518519</v>
      </c>
      <c r="C45" s="3">
        <f>B45-$B$8</f>
        <v>0.01284722222222301</v>
      </c>
      <c r="D45" s="20">
        <v>3.894</v>
      </c>
      <c r="E45" s="15">
        <f>C45*24*300</f>
        <v>92.5000000000056</v>
      </c>
    </row>
    <row r="46" spans="2:5" ht="13.5">
      <c r="B46" s="3">
        <v>0.502928240740741</v>
      </c>
      <c r="C46" s="3">
        <f>B46-$B$8</f>
        <v>0.013194444444445064</v>
      </c>
      <c r="D46" s="20">
        <v>3.891</v>
      </c>
      <c r="E46" s="15">
        <f>C46*24*300</f>
        <v>95.000000000004</v>
      </c>
    </row>
    <row r="47" spans="2:5" ht="13.5">
      <c r="B47" s="3">
        <v>0.503275462962963</v>
      </c>
      <c r="C47" s="3">
        <f>B47-$B$8</f>
        <v>0.013541666666667007</v>
      </c>
      <c r="D47" s="20">
        <v>3.887</v>
      </c>
      <c r="E47" s="15">
        <f>C47*24*300</f>
        <v>97.5000000000024</v>
      </c>
    </row>
    <row r="48" spans="2:5" ht="13.5">
      <c r="B48" s="3">
        <v>0.503622685185185</v>
      </c>
      <c r="C48" s="3">
        <f>B48-$B$8</f>
        <v>0.013888888888889062</v>
      </c>
      <c r="D48" s="20">
        <v>3.885</v>
      </c>
      <c r="E48" s="15">
        <f>C48*24*300</f>
        <v>100.0000000000008</v>
      </c>
    </row>
    <row r="49" spans="2:5" ht="13.5">
      <c r="B49" s="3">
        <v>0.503969907407408</v>
      </c>
      <c r="C49" s="3">
        <f>B49-$B$8</f>
        <v>0.014236111111112004</v>
      </c>
      <c r="D49" s="20">
        <v>3.881</v>
      </c>
      <c r="E49" s="15">
        <f>C49*24*300</f>
        <v>102.5000000000064</v>
      </c>
    </row>
    <row r="50" spans="2:5" ht="13.5">
      <c r="B50" s="3">
        <v>0.50431712962963</v>
      </c>
      <c r="C50" s="3">
        <f>B50-$B$8</f>
        <v>0.014583333333334059</v>
      </c>
      <c r="D50" s="20">
        <v>3.878</v>
      </c>
      <c r="E50" s="15">
        <f>C50*24*300</f>
        <v>105.0000000000048</v>
      </c>
    </row>
    <row r="51" spans="2:5" ht="13.5">
      <c r="B51" s="3">
        <v>0.504664351851852</v>
      </c>
      <c r="C51" s="3">
        <f>B51-$B$8</f>
        <v>0.014930555555556002</v>
      </c>
      <c r="D51" s="20">
        <v>3.875</v>
      </c>
      <c r="E51" s="15">
        <f>C51*24*300</f>
        <v>107.5000000000032</v>
      </c>
    </row>
    <row r="52" spans="2:5" ht="13.5">
      <c r="B52" s="3">
        <v>0.505011574074074</v>
      </c>
      <c r="C52" s="3">
        <f>B52-$B$8</f>
        <v>0.015277777777778057</v>
      </c>
      <c r="D52" s="20">
        <v>3.871</v>
      </c>
      <c r="E52" s="15">
        <f>C52*24*300</f>
        <v>110.0000000000016</v>
      </c>
    </row>
    <row r="53" spans="2:5" ht="13.5">
      <c r="B53" s="3">
        <v>0.505358796296296</v>
      </c>
      <c r="C53" s="3">
        <f>B53-$B$8</f>
        <v>0.015625</v>
      </c>
      <c r="D53" s="20">
        <v>3.868</v>
      </c>
      <c r="E53" s="15">
        <f>C53*24*300</f>
        <v>112.5</v>
      </c>
    </row>
    <row r="54" spans="2:5" ht="13.5">
      <c r="B54" s="3">
        <v>0.505706018518519</v>
      </c>
      <c r="C54" s="3">
        <f>B54-$B$8</f>
        <v>0.015972222222223054</v>
      </c>
      <c r="D54" s="20">
        <v>3.865</v>
      </c>
      <c r="E54" s="15">
        <f>C54*24*300</f>
        <v>115.0000000000056</v>
      </c>
    </row>
    <row r="55" spans="2:5" ht="13.5">
      <c r="B55" s="3">
        <v>0.506053240740741</v>
      </c>
      <c r="C55" s="3">
        <f>B55-$B$8</f>
        <v>0.016319444444444997</v>
      </c>
      <c r="D55" s="20">
        <v>3.862</v>
      </c>
      <c r="E55" s="15">
        <f>C55*24*300</f>
        <v>117.500000000004</v>
      </c>
    </row>
    <row r="56" spans="2:5" ht="13.5">
      <c r="B56" s="3">
        <v>0.506400462962963</v>
      </c>
      <c r="C56" s="3">
        <f>B56-$B$8</f>
        <v>0.01666666666666705</v>
      </c>
      <c r="D56" s="20">
        <v>3.859</v>
      </c>
      <c r="E56" s="15">
        <f>C56*24*300</f>
        <v>120.0000000000024</v>
      </c>
    </row>
    <row r="57" spans="2:5" ht="13.5">
      <c r="B57" s="3">
        <v>0.506747685185185</v>
      </c>
      <c r="C57" s="3">
        <f>B57-$B$8</f>
        <v>0.017013888888888995</v>
      </c>
      <c r="D57" s="20">
        <v>3.855</v>
      </c>
      <c r="E57" s="15">
        <f>C57*24*300</f>
        <v>122.5000000000008</v>
      </c>
    </row>
    <row r="58" spans="2:5" ht="13.5">
      <c r="B58" s="3">
        <v>0.507094907407407</v>
      </c>
      <c r="C58" s="3">
        <f>B58-$B$8</f>
        <v>0.01736111111111105</v>
      </c>
      <c r="D58" s="20">
        <v>3.853</v>
      </c>
      <c r="E58" s="15">
        <f>C58*24*300</f>
        <v>124.9999999999992</v>
      </c>
    </row>
    <row r="59" spans="2:5" ht="13.5">
      <c r="B59" s="3">
        <v>0.50744212962963</v>
      </c>
      <c r="C59" s="3">
        <f>B59-$B$8</f>
        <v>0.017708333333333992</v>
      </c>
      <c r="D59" s="20">
        <v>3.849</v>
      </c>
      <c r="E59" s="15">
        <f>C59*24*300</f>
        <v>127.50000000000479</v>
      </c>
    </row>
    <row r="60" spans="2:5" ht="13.5">
      <c r="B60" s="3">
        <v>0.507789351851852</v>
      </c>
      <c r="C60" s="3">
        <f>B60-$B$8</f>
        <v>0.018055555555556047</v>
      </c>
      <c r="D60" s="20">
        <v>3.846</v>
      </c>
      <c r="E60" s="15">
        <f>C60*24*300</f>
        <v>130.0000000000032</v>
      </c>
    </row>
    <row r="61" spans="2:5" ht="13.5">
      <c r="B61" s="3">
        <v>0.508136574074074</v>
      </c>
      <c r="C61" s="3">
        <f>B61-$B$8</f>
        <v>0.01840277777777799</v>
      </c>
      <c r="D61" s="20">
        <v>3.843</v>
      </c>
      <c r="E61" s="15">
        <f>C61*24*300</f>
        <v>132.5000000000016</v>
      </c>
    </row>
    <row r="62" spans="2:5" ht="13.5">
      <c r="B62" s="3">
        <v>0.508483796296296</v>
      </c>
      <c r="C62" s="3">
        <f>B62-$B$8</f>
        <v>0.018750000000000044</v>
      </c>
      <c r="D62" s="20">
        <v>3.84</v>
      </c>
      <c r="E62" s="15">
        <f>C62*24*300</f>
        <v>135</v>
      </c>
    </row>
    <row r="63" spans="2:5" ht="13.5">
      <c r="B63" s="3">
        <v>0.508831018518519</v>
      </c>
      <c r="C63" s="3">
        <f>B63-$B$8</f>
        <v>0.019097222222222987</v>
      </c>
      <c r="D63" s="20">
        <v>3.837</v>
      </c>
      <c r="E63" s="15">
        <f>C63*24*300</f>
        <v>137.5000000000056</v>
      </c>
    </row>
    <row r="64" spans="2:5" ht="13.5">
      <c r="B64" s="3">
        <v>0.509178240740741</v>
      </c>
      <c r="C64" s="3">
        <f>B64-$B$8</f>
        <v>0.01944444444444504</v>
      </c>
      <c r="D64" s="20">
        <v>3.833</v>
      </c>
      <c r="E64" s="15">
        <f>C64*24*300</f>
        <v>140.000000000004</v>
      </c>
    </row>
    <row r="65" spans="2:5" ht="13.5">
      <c r="B65" s="3">
        <v>0.509525462962963</v>
      </c>
      <c r="C65" s="3">
        <f>B65-$B$8</f>
        <v>0.019791666666666985</v>
      </c>
      <c r="D65" s="20">
        <v>3.83</v>
      </c>
      <c r="E65" s="15">
        <f>C65*24*300</f>
        <v>142.50000000000242</v>
      </c>
    </row>
    <row r="66" spans="2:5" ht="13.5">
      <c r="B66" s="3">
        <v>0.509872685185185</v>
      </c>
      <c r="C66" s="3">
        <f>B66-$B$8</f>
        <v>0.02013888888888904</v>
      </c>
      <c r="D66" s="20">
        <v>3.827</v>
      </c>
      <c r="E66" s="15">
        <f>C66*24*300</f>
        <v>145.0000000000008</v>
      </c>
    </row>
    <row r="67" spans="2:5" ht="13.5">
      <c r="B67" s="3">
        <v>0.510219907407408</v>
      </c>
      <c r="C67" s="3">
        <f>B67-$B$8</f>
        <v>0.020486111111111982</v>
      </c>
      <c r="D67" s="20">
        <v>3.824</v>
      </c>
      <c r="E67" s="15">
        <f>C67*24*300</f>
        <v>147.5000000000064</v>
      </c>
    </row>
    <row r="68" spans="2:5" ht="13.5">
      <c r="B68" s="3">
        <v>0.51056712962963</v>
      </c>
      <c r="C68" s="3">
        <f>B68-$B$8</f>
        <v>0.020833333333334036</v>
      </c>
      <c r="D68" s="20">
        <v>3.821</v>
      </c>
      <c r="E68" s="15">
        <f>C68*24*300</f>
        <v>150.0000000000048</v>
      </c>
    </row>
    <row r="69" spans="2:5" ht="13.5">
      <c r="B69" s="3">
        <v>0.510914351851852</v>
      </c>
      <c r="C69" s="3">
        <f>B69-$B$8</f>
        <v>0.02118055555555598</v>
      </c>
      <c r="D69" s="20">
        <v>3.818</v>
      </c>
      <c r="E69" s="15">
        <f>C69*24*300</f>
        <v>152.50000000000318</v>
      </c>
    </row>
    <row r="70" spans="2:5" ht="13.5">
      <c r="B70" s="3">
        <v>0.511261574074074</v>
      </c>
      <c r="C70" s="3">
        <f>B70-$B$8</f>
        <v>0.021527777777778034</v>
      </c>
      <c r="D70" s="20">
        <v>3.815</v>
      </c>
      <c r="E70" s="15">
        <f>C70*24*300</f>
        <v>155.00000000000162</v>
      </c>
    </row>
    <row r="71" spans="2:5" ht="13.5">
      <c r="B71" s="3">
        <v>0.511608796296296</v>
      </c>
      <c r="C71" s="3">
        <f>B71-$B$8</f>
        <v>0.021874999999999978</v>
      </c>
      <c r="D71" s="20">
        <v>3.812</v>
      </c>
      <c r="E71" s="15">
        <f>C71*24*300</f>
        <v>157.5</v>
      </c>
    </row>
    <row r="72" spans="2:5" ht="13.5">
      <c r="B72" s="3">
        <v>0.511956018518519</v>
      </c>
      <c r="C72" s="3">
        <f>B72-$B$8</f>
        <v>0.02222222222222303</v>
      </c>
      <c r="D72" s="20">
        <v>3.809</v>
      </c>
      <c r="E72" s="15">
        <f>C72*24*300</f>
        <v>160.0000000000056</v>
      </c>
    </row>
    <row r="73" spans="2:5" ht="13.5">
      <c r="B73" s="3">
        <v>0.512303240740741</v>
      </c>
      <c r="C73" s="3">
        <f>B73-$B$8</f>
        <v>0.022569444444444975</v>
      </c>
      <c r="D73" s="20">
        <v>3.806</v>
      </c>
      <c r="E73" s="15">
        <f>C73*24*300</f>
        <v>162.50000000000398</v>
      </c>
    </row>
    <row r="74" spans="2:5" ht="13.5">
      <c r="B74" s="3">
        <v>0.512650462962963</v>
      </c>
      <c r="C74" s="3">
        <f>B74-$B$8</f>
        <v>0.02291666666666703</v>
      </c>
      <c r="D74" s="20">
        <v>3.803</v>
      </c>
      <c r="E74" s="15">
        <f>C74*24*300</f>
        <v>165.00000000000242</v>
      </c>
    </row>
    <row r="75" spans="2:5" ht="13.5">
      <c r="B75" s="3">
        <v>0.512997685185185</v>
      </c>
      <c r="C75" s="3">
        <f>B75-$B$8</f>
        <v>0.023263888888888973</v>
      </c>
      <c r="D75" s="20">
        <v>3.8</v>
      </c>
      <c r="E75" s="15">
        <f>C75*24*300</f>
        <v>167.5000000000008</v>
      </c>
    </row>
    <row r="76" spans="2:5" ht="13.5">
      <c r="B76" s="3">
        <v>0.513344907407407</v>
      </c>
      <c r="C76" s="3">
        <f>B76-$B$8</f>
        <v>0.023611111111111027</v>
      </c>
      <c r="D76" s="20">
        <v>3.797</v>
      </c>
      <c r="E76" s="15">
        <f>C76*24*300</f>
        <v>169.9999999999992</v>
      </c>
    </row>
    <row r="77" spans="2:5" ht="13.5">
      <c r="B77" s="3">
        <v>0.51369212962963</v>
      </c>
      <c r="C77" s="3">
        <f>B77-$B$8</f>
        <v>0.02395833333333397</v>
      </c>
      <c r="D77" s="20">
        <v>3.794</v>
      </c>
      <c r="E77" s="15">
        <f>C77*24*300</f>
        <v>172.5000000000048</v>
      </c>
    </row>
    <row r="78" spans="2:5" ht="13.5">
      <c r="B78" s="3">
        <v>0.514039351851852</v>
      </c>
      <c r="C78" s="3">
        <f>B78-$B$8</f>
        <v>0.024305555555556024</v>
      </c>
      <c r="D78" s="20">
        <v>3.791</v>
      </c>
      <c r="E78" s="15">
        <f>C78*24*300</f>
        <v>175.0000000000032</v>
      </c>
    </row>
    <row r="79" spans="2:5" ht="13.5">
      <c r="B79" s="3">
        <v>0.514386574074074</v>
      </c>
      <c r="C79" s="3">
        <f>B79-$B$8</f>
        <v>0.024652777777777968</v>
      </c>
      <c r="D79" s="20">
        <v>3.788</v>
      </c>
      <c r="E79" s="15">
        <f>C79*24*300</f>
        <v>177.5000000000016</v>
      </c>
    </row>
    <row r="80" spans="2:5" ht="13.5">
      <c r="B80" s="3">
        <v>0.514733796296296</v>
      </c>
      <c r="C80" s="3">
        <f>B80-$B$8</f>
        <v>0.025000000000000022</v>
      </c>
      <c r="D80" s="20">
        <v>3.785</v>
      </c>
      <c r="E80" s="15">
        <f>C80*24*300</f>
        <v>180</v>
      </c>
    </row>
    <row r="81" spans="2:5" ht="13.5">
      <c r="B81" s="3">
        <v>0.515081018518519</v>
      </c>
      <c r="C81" s="3">
        <f>B81-$B$8</f>
        <v>0.025347222222222965</v>
      </c>
      <c r="D81" s="20">
        <v>3.782</v>
      </c>
      <c r="E81" s="15">
        <f>C81*24*300</f>
        <v>182.50000000000563</v>
      </c>
    </row>
    <row r="82" spans="2:5" ht="13.5">
      <c r="B82" s="3">
        <v>0.515428240740741</v>
      </c>
      <c r="C82" s="3">
        <f>B82-$B$8</f>
        <v>0.02569444444444502</v>
      </c>
      <c r="D82" s="20">
        <v>3.778</v>
      </c>
      <c r="E82" s="15">
        <f>C82*24*300</f>
        <v>185.000000000004</v>
      </c>
    </row>
    <row r="83" spans="2:5" ht="13.5">
      <c r="B83" s="3">
        <v>0.515775462962963</v>
      </c>
      <c r="C83" s="3">
        <f>B83-$B$8</f>
        <v>0.026041666666666963</v>
      </c>
      <c r="D83" s="20">
        <v>3.776</v>
      </c>
      <c r="E83" s="15">
        <f>C83*24*300</f>
        <v>187.5000000000024</v>
      </c>
    </row>
    <row r="84" spans="2:5" ht="13.5">
      <c r="B84" s="3">
        <v>0.516122685185185</v>
      </c>
      <c r="C84" s="3">
        <f>B84-$B$8</f>
        <v>0.026388888888889017</v>
      </c>
      <c r="D84" s="20">
        <v>3.773</v>
      </c>
      <c r="E84" s="15">
        <f>C84*24*300</f>
        <v>190.0000000000008</v>
      </c>
    </row>
    <row r="85" spans="2:5" ht="13.5">
      <c r="B85" s="3">
        <v>0.516469907407408</v>
      </c>
      <c r="C85" s="3">
        <f>B85-$B$8</f>
        <v>0.02673611111111196</v>
      </c>
      <c r="D85" s="20">
        <v>3.77</v>
      </c>
      <c r="E85" s="15">
        <f>C85*24*300</f>
        <v>192.50000000000642</v>
      </c>
    </row>
    <row r="86" spans="2:5" ht="13.5">
      <c r="B86" s="3">
        <v>0.51681712962963</v>
      </c>
      <c r="C86" s="3">
        <f>B86-$B$8</f>
        <v>0.027083333333334014</v>
      </c>
      <c r="D86" s="20">
        <v>3.767</v>
      </c>
      <c r="E86" s="15">
        <f>C86*24*300</f>
        <v>195.0000000000048</v>
      </c>
    </row>
    <row r="87" spans="2:5" ht="13.5">
      <c r="B87" s="3">
        <v>0.517164351851852</v>
      </c>
      <c r="C87" s="3">
        <f>B87-$B$8</f>
        <v>0.02743055555555607</v>
      </c>
      <c r="D87" s="20">
        <v>3.764</v>
      </c>
      <c r="E87" s="15">
        <f>C87*24*300</f>
        <v>197.50000000000318</v>
      </c>
    </row>
    <row r="88" spans="2:5" ht="13.5">
      <c r="B88" s="3">
        <v>0.517511574074074</v>
      </c>
      <c r="C88" s="3">
        <f>B88-$B$8</f>
        <v>0.027777777777778012</v>
      </c>
      <c r="D88" s="20">
        <v>3.761</v>
      </c>
      <c r="E88" s="15">
        <f>C88*24*300</f>
        <v>200.0000000000016</v>
      </c>
    </row>
    <row r="89" spans="2:5" ht="13.5">
      <c r="B89" s="3">
        <v>0.517858796296296</v>
      </c>
      <c r="C89" s="3">
        <f>B89-$B$8</f>
        <v>0.028125000000000067</v>
      </c>
      <c r="D89" s="20">
        <v>3.758</v>
      </c>
      <c r="E89" s="15">
        <f>C89*24*300</f>
        <v>202.5</v>
      </c>
    </row>
    <row r="90" spans="2:5" ht="13.5">
      <c r="B90" s="3">
        <v>0.518206018518519</v>
      </c>
      <c r="C90" s="3">
        <f>B90-$B$8</f>
        <v>0.02847222222222301</v>
      </c>
      <c r="D90" s="20">
        <v>3.754</v>
      </c>
      <c r="E90" s="15">
        <f>C90*24*300</f>
        <v>205.0000000000056</v>
      </c>
    </row>
    <row r="91" spans="2:5" ht="13.5">
      <c r="B91" s="3">
        <v>0.518553240740741</v>
      </c>
      <c r="C91" s="3">
        <f>B91-$B$8</f>
        <v>0.028819444444445064</v>
      </c>
      <c r="D91" s="20">
        <v>3.751</v>
      </c>
      <c r="E91" s="15">
        <f>C91*24*300</f>
        <v>207.50000000000398</v>
      </c>
    </row>
    <row r="92" spans="2:5" ht="13.5">
      <c r="B92" s="3">
        <v>0.518900462962963</v>
      </c>
      <c r="C92" s="3">
        <f>B92-$B$8</f>
        <v>0.029166666666667007</v>
      </c>
      <c r="D92" s="20">
        <v>3.749</v>
      </c>
      <c r="E92" s="15">
        <f>C92*24*300</f>
        <v>210.0000000000024</v>
      </c>
    </row>
    <row r="93" spans="2:5" ht="13.5">
      <c r="B93" s="3">
        <v>0.519247685185185</v>
      </c>
      <c r="C93" s="3">
        <f>B93-$B$8</f>
        <v>0.02951388888888906</v>
      </c>
      <c r="D93" s="20">
        <v>3.746</v>
      </c>
      <c r="E93" s="15">
        <f>C93*24*300</f>
        <v>212.50000000000082</v>
      </c>
    </row>
    <row r="94" spans="2:5" ht="13.5">
      <c r="B94" s="3">
        <v>0.519594907407408</v>
      </c>
      <c r="C94" s="3">
        <f>B94-$B$8</f>
        <v>0.029861111111112004</v>
      </c>
      <c r="D94" s="20">
        <v>3.742</v>
      </c>
      <c r="E94" s="15">
        <f>C94*24*300</f>
        <v>215.0000000000064</v>
      </c>
    </row>
    <row r="95" spans="2:5" ht="13.5">
      <c r="B95" s="3">
        <v>0.51994212962963</v>
      </c>
      <c r="C95" s="3">
        <f>B95-$B$8</f>
        <v>0.03020833333333406</v>
      </c>
      <c r="D95" s="20">
        <v>3.74</v>
      </c>
      <c r="E95" s="15">
        <f>C95*24*300</f>
        <v>217.5000000000048</v>
      </c>
    </row>
    <row r="96" spans="2:5" ht="13.5">
      <c r="B96" s="3">
        <v>0.520289351851852</v>
      </c>
      <c r="C96" s="3">
        <f>B96-$B$8</f>
        <v>0.030555555555556002</v>
      </c>
      <c r="D96" s="20">
        <v>3.736</v>
      </c>
      <c r="E96" s="15">
        <f>C96*24*300</f>
        <v>220.0000000000032</v>
      </c>
    </row>
    <row r="97" spans="2:5" ht="13.5">
      <c r="B97" s="3">
        <v>0.520636574074074</v>
      </c>
      <c r="C97" s="3">
        <f>B97-$B$8</f>
        <v>0.030902777777778057</v>
      </c>
      <c r="D97" s="20">
        <v>3.733</v>
      </c>
      <c r="E97" s="15">
        <f>C97*24*300</f>
        <v>222.50000000000162</v>
      </c>
    </row>
    <row r="98" spans="2:5" ht="13.5">
      <c r="B98" s="3">
        <v>0.520983796296296</v>
      </c>
      <c r="C98" s="3">
        <f>B98-$B$8</f>
        <v>0.03125</v>
      </c>
      <c r="D98" s="20">
        <v>3.731</v>
      </c>
      <c r="E98" s="15">
        <f>C98*24*300</f>
        <v>225</v>
      </c>
    </row>
    <row r="99" spans="2:5" ht="13.5">
      <c r="B99" s="3">
        <v>0.521331018518519</v>
      </c>
      <c r="C99" s="3">
        <f>B99-$B$8</f>
        <v>0.031597222222223054</v>
      </c>
      <c r="D99" s="20">
        <v>3.727</v>
      </c>
      <c r="E99" s="15">
        <f>C99*24*300</f>
        <v>227.5000000000056</v>
      </c>
    </row>
    <row r="100" spans="2:5" ht="13.5">
      <c r="B100" s="3">
        <v>0.521678240740741</v>
      </c>
      <c r="C100" s="3">
        <f>B100-$B$8</f>
        <v>0.031944444444445</v>
      </c>
      <c r="D100" s="20">
        <v>3.724</v>
      </c>
      <c r="E100" s="15">
        <f>C100*24*300</f>
        <v>230.000000000004</v>
      </c>
    </row>
    <row r="101" spans="2:5" ht="13.5">
      <c r="B101" s="3">
        <v>0.522025462962963</v>
      </c>
      <c r="C101" s="3">
        <f>B101-$B$8</f>
        <v>0.03229166666666705</v>
      </c>
      <c r="D101" s="20">
        <v>3.721</v>
      </c>
      <c r="E101" s="15">
        <f>C101*24*300</f>
        <v>232.50000000000242</v>
      </c>
    </row>
    <row r="102" spans="2:5" ht="13.5">
      <c r="B102" s="3">
        <v>0.522372685185185</v>
      </c>
      <c r="C102" s="3">
        <f>B102-$B$8</f>
        <v>0.032638888888888995</v>
      </c>
      <c r="D102" s="20">
        <v>3.718</v>
      </c>
      <c r="E102" s="15">
        <f>C102*24*300</f>
        <v>235.0000000000008</v>
      </c>
    </row>
    <row r="103" spans="2:5" ht="13.5">
      <c r="B103" s="3">
        <v>0.522719907407408</v>
      </c>
      <c r="C103" s="3">
        <f>B103-$B$8</f>
        <v>0.03298611111111205</v>
      </c>
      <c r="D103" s="20">
        <v>3.715</v>
      </c>
      <c r="E103" s="15">
        <f>C103*24*300</f>
        <v>237.5000000000064</v>
      </c>
    </row>
    <row r="104" spans="2:5" ht="13.5">
      <c r="B104" s="3">
        <v>0.52306712962963</v>
      </c>
      <c r="C104" s="3">
        <f>B104-$B$8</f>
        <v>0.03333333333333399</v>
      </c>
      <c r="D104" s="20">
        <v>3.713</v>
      </c>
      <c r="E104" s="15">
        <f>C104*24*300</f>
        <v>240.0000000000048</v>
      </c>
    </row>
    <row r="105" spans="2:5" ht="13.5">
      <c r="B105" s="3">
        <v>0.523414351851852</v>
      </c>
      <c r="C105" s="3">
        <f>B105-$B$8</f>
        <v>0.033680555555556047</v>
      </c>
      <c r="D105" s="20">
        <v>3.709</v>
      </c>
      <c r="E105" s="15">
        <f>C105*24*300</f>
        <v>242.5000000000032</v>
      </c>
    </row>
    <row r="106" spans="2:5" ht="13.5">
      <c r="B106" s="3">
        <v>0.523761574074074</v>
      </c>
      <c r="C106" s="3">
        <f>B106-$B$8</f>
        <v>0.03402777777777799</v>
      </c>
      <c r="D106" s="20">
        <v>3.706</v>
      </c>
      <c r="E106" s="15">
        <f>C106*24*300</f>
        <v>245.0000000000016</v>
      </c>
    </row>
    <row r="107" spans="2:5" ht="13.5">
      <c r="B107" s="3">
        <v>0.524108796296296</v>
      </c>
      <c r="C107" s="3">
        <f>B107-$B$8</f>
        <v>0.034375000000000044</v>
      </c>
      <c r="D107" s="20">
        <v>3.703</v>
      </c>
      <c r="E107" s="15">
        <f>C107*24*300</f>
        <v>247.5</v>
      </c>
    </row>
    <row r="108" spans="2:5" ht="13.5">
      <c r="B108" s="3">
        <v>0.524456018518519</v>
      </c>
      <c r="C108" s="3">
        <f>B108-$B$8</f>
        <v>0.03472222222222299</v>
      </c>
      <c r="D108" s="20">
        <v>3.7</v>
      </c>
      <c r="E108" s="15">
        <f>C108*24*300</f>
        <v>250.0000000000056</v>
      </c>
    </row>
    <row r="109" spans="2:5" ht="13.5">
      <c r="B109" s="3">
        <v>0.524803240740741</v>
      </c>
      <c r="C109" s="3">
        <f>B109-$B$8</f>
        <v>0.03506944444444504</v>
      </c>
      <c r="D109" s="20">
        <v>3.697</v>
      </c>
      <c r="E109" s="15">
        <f>C109*24*300</f>
        <v>252.500000000004</v>
      </c>
    </row>
    <row r="110" spans="2:5" ht="13.5">
      <c r="B110" s="3">
        <v>0.525150462962963</v>
      </c>
      <c r="C110" s="3">
        <f>B110-$B$8</f>
        <v>0.035416666666666985</v>
      </c>
      <c r="D110" s="20">
        <v>3.694</v>
      </c>
      <c r="E110" s="15">
        <f>C110*24*300</f>
        <v>255.0000000000024</v>
      </c>
    </row>
    <row r="111" spans="2:5" ht="13.5">
      <c r="B111" s="3">
        <v>0.525497685185185</v>
      </c>
      <c r="C111" s="3">
        <f>B111-$B$8</f>
        <v>0.03576388888888904</v>
      </c>
      <c r="D111" s="20">
        <v>3.691</v>
      </c>
      <c r="E111" s="15">
        <f>C111*24*300</f>
        <v>257.5000000000008</v>
      </c>
    </row>
    <row r="112" spans="2:5" ht="13.5">
      <c r="B112" s="3">
        <v>0.525844907407408</v>
      </c>
      <c r="C112" s="3">
        <f>B112-$B$8</f>
        <v>0.03611111111111198</v>
      </c>
      <c r="D112" s="20">
        <v>3.688</v>
      </c>
      <c r="E112" s="15">
        <f>C112*24*300</f>
        <v>260.0000000000064</v>
      </c>
    </row>
    <row r="113" spans="2:5" ht="13.5">
      <c r="B113" s="3">
        <v>0.52619212962963</v>
      </c>
      <c r="C113" s="3">
        <f>B113-$B$8</f>
        <v>0.036458333333334036</v>
      </c>
      <c r="D113" s="20">
        <v>3.685</v>
      </c>
      <c r="E113" s="15">
        <f>C113*24*300</f>
        <v>262.5000000000048</v>
      </c>
    </row>
    <row r="114" spans="2:5" ht="13.5">
      <c r="B114" s="3">
        <v>0.526539351851852</v>
      </c>
      <c r="C114" s="3">
        <f>B114-$B$8</f>
        <v>0.03680555555555598</v>
      </c>
      <c r="D114" s="20">
        <v>3.682</v>
      </c>
      <c r="E114" s="15">
        <f>C114*24*300</f>
        <v>265.0000000000032</v>
      </c>
    </row>
    <row r="115" spans="2:5" ht="13.5">
      <c r="B115" s="3">
        <v>0.526886574074074</v>
      </c>
      <c r="C115" s="3">
        <f>B115-$B$8</f>
        <v>0.037152777777778034</v>
      </c>
      <c r="D115" s="20">
        <v>3.679</v>
      </c>
      <c r="E115" s="15">
        <f>C115*24*300</f>
        <v>267.5000000000016</v>
      </c>
    </row>
    <row r="116" spans="2:5" ht="13.5">
      <c r="B116" s="3">
        <v>0.527233796296296</v>
      </c>
      <c r="C116" s="3">
        <f>B116-$B$8</f>
        <v>0.03749999999999998</v>
      </c>
      <c r="D116" s="20">
        <v>3.676</v>
      </c>
      <c r="E116" s="15">
        <f>C116*24*300</f>
        <v>270</v>
      </c>
    </row>
    <row r="117" spans="2:5" ht="13.5">
      <c r="B117" s="3">
        <v>0.527581018518519</v>
      </c>
      <c r="C117" s="3">
        <f>B117-$B$8</f>
        <v>0.03784722222222303</v>
      </c>
      <c r="D117" s="20">
        <v>3.674</v>
      </c>
      <c r="E117" s="15">
        <f>C117*24*300</f>
        <v>272.50000000000557</v>
      </c>
    </row>
    <row r="118" spans="2:5" ht="13.5">
      <c r="B118" s="3">
        <v>0.527928240740741</v>
      </c>
      <c r="C118" s="3">
        <f>B118-$B$8</f>
        <v>0.038194444444444975</v>
      </c>
      <c r="D118" s="20">
        <v>3.67</v>
      </c>
      <c r="E118" s="15">
        <f>C118*24*300</f>
        <v>275.000000000004</v>
      </c>
    </row>
    <row r="119" spans="2:5" ht="13.5">
      <c r="B119" s="3">
        <v>0.528275462962963</v>
      </c>
      <c r="C119" s="3">
        <f>B119-$B$8</f>
        <v>0.03854166666666703</v>
      </c>
      <c r="D119" s="20">
        <v>3.668</v>
      </c>
      <c r="E119" s="15">
        <f>C119*24*300</f>
        <v>277.5000000000024</v>
      </c>
    </row>
    <row r="120" spans="2:5" ht="13.5">
      <c r="B120" s="3">
        <v>0.528622685185185</v>
      </c>
      <c r="C120" s="3">
        <f>B120-$B$8</f>
        <v>0.03888888888888897</v>
      </c>
      <c r="D120" s="20">
        <v>3.665</v>
      </c>
      <c r="E120" s="15">
        <f>C120*24*300</f>
        <v>280.0000000000008</v>
      </c>
    </row>
    <row r="121" spans="2:5" ht="13.5">
      <c r="B121" s="3">
        <v>0.528969907407408</v>
      </c>
      <c r="C121" s="3">
        <f>B121-$B$8</f>
        <v>0.039236111111112026</v>
      </c>
      <c r="D121" s="20">
        <v>3.663</v>
      </c>
      <c r="E121" s="15">
        <f>C121*24*300</f>
        <v>282.50000000000637</v>
      </c>
    </row>
    <row r="122" spans="2:5" ht="13.5">
      <c r="B122" s="3">
        <v>0.52931712962963</v>
      </c>
      <c r="C122" s="3">
        <f>B122-$B$8</f>
        <v>0.03958333333333397</v>
      </c>
      <c r="D122" s="20">
        <v>3.659</v>
      </c>
      <c r="E122" s="15">
        <f>C122*24*300</f>
        <v>285.00000000000483</v>
      </c>
    </row>
    <row r="123" spans="2:5" ht="13.5">
      <c r="B123" s="3">
        <v>0.529664351851852</v>
      </c>
      <c r="C123" s="3">
        <f>B123-$B$8</f>
        <v>0.039930555555556024</v>
      </c>
      <c r="D123" s="20">
        <v>3.657</v>
      </c>
      <c r="E123" s="15">
        <f>C123*24*300</f>
        <v>287.5000000000032</v>
      </c>
    </row>
    <row r="124" spans="2:5" ht="13.5">
      <c r="B124" s="3">
        <v>0.530011574074074</v>
      </c>
      <c r="C124" s="3">
        <f>B124-$B$8</f>
        <v>0.04027777777777797</v>
      </c>
      <c r="D124" s="20">
        <v>3.654</v>
      </c>
      <c r="E124" s="15">
        <f>C124*24*300</f>
        <v>290.0000000000016</v>
      </c>
    </row>
    <row r="125" spans="2:5" ht="13.5">
      <c r="B125" s="3">
        <v>0.530358796296296</v>
      </c>
      <c r="C125" s="3">
        <f>B125-$B$8</f>
        <v>0.04062500000000002</v>
      </c>
      <c r="D125" s="20">
        <v>3.651</v>
      </c>
      <c r="E125" s="15">
        <f>C125*24*300</f>
        <v>292.5</v>
      </c>
    </row>
    <row r="126" spans="2:5" ht="13.5">
      <c r="B126" s="3">
        <v>0.530706018518519</v>
      </c>
      <c r="C126" s="3">
        <f>B126-$B$8</f>
        <v>0.040972222222222965</v>
      </c>
      <c r="D126" s="20">
        <v>3.648</v>
      </c>
      <c r="E126" s="15">
        <f>C126*24*300</f>
        <v>295.0000000000056</v>
      </c>
    </row>
    <row r="127" spans="2:5" ht="13.5">
      <c r="B127" s="3">
        <v>0.531053240740741</v>
      </c>
      <c r="C127" s="3">
        <f>B127-$B$8</f>
        <v>0.04131944444444502</v>
      </c>
      <c r="D127" s="20">
        <v>3.646</v>
      </c>
      <c r="E127" s="15">
        <f>C127*24*300</f>
        <v>297.500000000004</v>
      </c>
    </row>
    <row r="128" spans="2:5" ht="13.5">
      <c r="B128" s="3">
        <v>0.531400462962963</v>
      </c>
      <c r="C128" s="3">
        <f>B128-$B$8</f>
        <v>0.04166666666666696</v>
      </c>
      <c r="D128" s="20">
        <v>3.643</v>
      </c>
      <c r="E128" s="15">
        <f>C128*24*300</f>
        <v>300.000000000003</v>
      </c>
    </row>
    <row r="129" spans="2:5" ht="13.5">
      <c r="B129" s="3">
        <v>0.531747685185185</v>
      </c>
      <c r="C129" s="3">
        <f>B129-$B$8</f>
        <v>0.04201388888888902</v>
      </c>
      <c r="D129" s="20">
        <v>3.641</v>
      </c>
      <c r="E129" s="15">
        <f>C129*24*300</f>
        <v>302.500000000002</v>
      </c>
    </row>
    <row r="130" spans="2:5" ht="13.5">
      <c r="B130" s="3">
        <v>0.532094907407408</v>
      </c>
      <c r="C130" s="3">
        <f>B130-$B$8</f>
        <v>0.04236111111111196</v>
      </c>
      <c r="D130" s="20">
        <v>3.638</v>
      </c>
      <c r="E130" s="15">
        <f>C130*24*300</f>
        <v>305.000000000007</v>
      </c>
    </row>
    <row r="131" spans="2:5" ht="13.5">
      <c r="B131" s="3">
        <v>0.53244212962963</v>
      </c>
      <c r="C131" s="3">
        <f>B131-$B$8</f>
        <v>0.042708333333334014</v>
      </c>
      <c r="D131" s="20">
        <v>3.636</v>
      </c>
      <c r="E131" s="15">
        <f>C131*24*300</f>
        <v>307.50000000000597</v>
      </c>
    </row>
    <row r="132" spans="2:5" ht="13.5">
      <c r="B132" s="3">
        <v>0.532789351851852</v>
      </c>
      <c r="C132" s="3">
        <f>B132-$B$8</f>
        <v>0.04305555555555607</v>
      </c>
      <c r="D132" s="20">
        <v>3.633</v>
      </c>
      <c r="E132" s="15">
        <f>C132*24*300</f>
        <v>310.00000000000205</v>
      </c>
    </row>
    <row r="133" spans="2:5" ht="13.5">
      <c r="B133" s="3">
        <v>0.533136574074074</v>
      </c>
      <c r="C133" s="3">
        <f>B133-$B$8</f>
        <v>0.04340277777777801</v>
      </c>
      <c r="D133" s="20">
        <v>3.631</v>
      </c>
      <c r="E133" s="15">
        <f>C133*24*300</f>
        <v>312.500000000001</v>
      </c>
    </row>
    <row r="134" spans="2:5" ht="13.5">
      <c r="B134" s="3">
        <v>0.533483796296296</v>
      </c>
      <c r="C134" s="3">
        <f>B134-$B$8</f>
        <v>0.04375000000000007</v>
      </c>
      <c r="D134" s="20">
        <v>3.628</v>
      </c>
      <c r="E134" s="15">
        <f>C134*24*300</f>
        <v>315</v>
      </c>
    </row>
    <row r="135" spans="2:5" ht="13.5">
      <c r="B135" s="3">
        <v>0.533831018518519</v>
      </c>
      <c r="C135" s="3">
        <f>B135-$B$8</f>
        <v>0.04409722222222301</v>
      </c>
      <c r="D135" s="20">
        <v>3.626</v>
      </c>
      <c r="E135" s="15">
        <f>C135*24*300</f>
        <v>317.500000000005</v>
      </c>
    </row>
    <row r="136" spans="2:5" ht="13.5">
      <c r="B136" s="3">
        <v>0.534178240740741</v>
      </c>
      <c r="C136" s="3">
        <f>B136-$B$8</f>
        <v>0.044444444444445064</v>
      </c>
      <c r="D136" s="20">
        <v>3.624</v>
      </c>
      <c r="E136" s="15">
        <f>C136*24*300</f>
        <v>320.000000000004</v>
      </c>
    </row>
    <row r="137" spans="2:5" ht="13.5">
      <c r="B137" s="3">
        <v>0.534525462962963</v>
      </c>
      <c r="C137" s="3">
        <f>B137-$B$8</f>
        <v>0.04479166666666701</v>
      </c>
      <c r="D137" s="20">
        <v>3.621</v>
      </c>
      <c r="E137" s="15">
        <f>C137*24*300</f>
        <v>322.50000000000296</v>
      </c>
    </row>
    <row r="138" spans="2:5" ht="13.5">
      <c r="B138" s="3">
        <v>0.534872685185185</v>
      </c>
      <c r="C138" s="3">
        <f>B138-$B$8</f>
        <v>0.04513888888888906</v>
      </c>
      <c r="D138" s="20">
        <v>3.619</v>
      </c>
      <c r="E138" s="15">
        <f>C138*24*300</f>
        <v>325.000000000002</v>
      </c>
    </row>
    <row r="139" spans="2:5" ht="13.5">
      <c r="B139" s="3">
        <v>0.535219907407408</v>
      </c>
      <c r="C139" s="3">
        <f>B139-$B$8</f>
        <v>0.045486111111112004</v>
      </c>
      <c r="D139" s="20">
        <v>3.617</v>
      </c>
      <c r="E139" s="15">
        <f>C139*24*300</f>
        <v>327.50000000000705</v>
      </c>
    </row>
    <row r="140" spans="2:5" ht="13.5">
      <c r="B140" s="3">
        <v>0.53556712962963</v>
      </c>
      <c r="C140" s="3">
        <f>B140-$B$8</f>
        <v>0.04583333333333406</v>
      </c>
      <c r="D140" s="20">
        <v>3.614</v>
      </c>
      <c r="E140" s="15">
        <f>C140*24*300</f>
        <v>330.000000000006</v>
      </c>
    </row>
    <row r="141" spans="2:5" ht="13.5">
      <c r="B141" s="3">
        <v>0.535914351851852</v>
      </c>
      <c r="C141" s="3">
        <f>B141-$B$8</f>
        <v>0.046180555555556</v>
      </c>
      <c r="D141" s="20">
        <v>3.612</v>
      </c>
      <c r="E141" s="15">
        <f>C141*24*300</f>
        <v>332.500000000002</v>
      </c>
    </row>
    <row r="142" spans="2:5" ht="13.5">
      <c r="B142" s="3">
        <v>0.536261574074074</v>
      </c>
      <c r="C142" s="3">
        <f>B142-$B$8</f>
        <v>0.04652777777777806</v>
      </c>
      <c r="D142" s="20">
        <v>3.61</v>
      </c>
      <c r="E142" s="15">
        <f>C142*24*300</f>
        <v>335.000000000001</v>
      </c>
    </row>
    <row r="143" spans="2:5" ht="13.5">
      <c r="B143" s="3">
        <v>0.536608796296296</v>
      </c>
      <c r="C143" s="3">
        <f>B143-$B$8</f>
        <v>0.046875</v>
      </c>
      <c r="D143" s="20">
        <v>3.608</v>
      </c>
      <c r="E143" s="15">
        <f>C143*24*300</f>
        <v>337.5</v>
      </c>
    </row>
    <row r="144" spans="2:5" ht="13.5">
      <c r="B144" s="3">
        <v>0.536956018518519</v>
      </c>
      <c r="C144" s="3">
        <f>B144-$B$8</f>
        <v>0.047222222222223054</v>
      </c>
      <c r="D144" s="20">
        <v>3.606</v>
      </c>
      <c r="E144" s="15">
        <f>C144*24*300</f>
        <v>340.000000000005</v>
      </c>
    </row>
    <row r="145" spans="2:5" ht="13.5">
      <c r="B145" s="3">
        <v>0.537303240740741</v>
      </c>
      <c r="C145" s="3">
        <f>B145-$B$8</f>
        <v>0.047569444444445</v>
      </c>
      <c r="D145" s="20">
        <v>3.604</v>
      </c>
      <c r="E145" s="15">
        <f>C145*24*300</f>
        <v>342.500000000004</v>
      </c>
    </row>
    <row r="146" spans="2:5" ht="13.5">
      <c r="B146" s="3">
        <v>0.537650462962963</v>
      </c>
      <c r="C146" s="3">
        <f>B146-$B$8</f>
        <v>0.04791666666666705</v>
      </c>
      <c r="D146" s="20">
        <v>3.602</v>
      </c>
      <c r="E146" s="15">
        <f>C146*24*300</f>
        <v>345.00000000000296</v>
      </c>
    </row>
    <row r="147" spans="2:5" ht="13.5">
      <c r="B147" s="3">
        <v>0.537997685185185</v>
      </c>
      <c r="C147" s="3">
        <f>B147-$B$8</f>
        <v>0.048263888888888995</v>
      </c>
      <c r="D147" s="20">
        <v>3.599</v>
      </c>
      <c r="E147" s="15">
        <f>C147*24*300</f>
        <v>347.50000000000205</v>
      </c>
    </row>
    <row r="148" spans="2:5" ht="13.5">
      <c r="B148" s="3">
        <v>0.538344907407407</v>
      </c>
      <c r="C148" s="3">
        <f>B148-$B$8</f>
        <v>0.04861111111111105</v>
      </c>
      <c r="D148" s="20">
        <v>3.597</v>
      </c>
      <c r="E148" s="15">
        <f>C148*24*300</f>
        <v>349.999999999998</v>
      </c>
    </row>
    <row r="149" spans="2:5" ht="13.5">
      <c r="B149" s="3">
        <v>0.53869212962963</v>
      </c>
      <c r="C149" s="3">
        <f>B149-$B$8</f>
        <v>0.04895833333333399</v>
      </c>
      <c r="D149" s="20">
        <v>3.595</v>
      </c>
      <c r="E149" s="15">
        <f>C149*24*300</f>
        <v>352.500000000006</v>
      </c>
    </row>
    <row r="150" spans="2:5" ht="13.5">
      <c r="B150" s="3">
        <v>0.539039351851852</v>
      </c>
      <c r="C150" s="3">
        <f>B150-$B$8</f>
        <v>0.049305555555556047</v>
      </c>
      <c r="D150" s="20">
        <v>3.593</v>
      </c>
      <c r="E150" s="15">
        <f>C150*24*300</f>
        <v>355.000000000002</v>
      </c>
    </row>
    <row r="151" spans="2:5" ht="13.5">
      <c r="B151" s="3">
        <v>0.539386574074074</v>
      </c>
      <c r="C151" s="3">
        <f>B151-$B$8</f>
        <v>0.04965277777777799</v>
      </c>
      <c r="D151" s="20">
        <v>3.591</v>
      </c>
      <c r="E151" s="15">
        <f>C151*24*300</f>
        <v>357.500000000001</v>
      </c>
    </row>
    <row r="152" spans="2:5" ht="13.5">
      <c r="B152" s="3">
        <v>0.539733796296296</v>
      </c>
      <c r="C152" s="3">
        <f>B152-$B$8</f>
        <v>0.050000000000000044</v>
      </c>
      <c r="D152" s="20">
        <v>3.589</v>
      </c>
      <c r="E152" s="15">
        <f>C152*24*300</f>
        <v>360</v>
      </c>
    </row>
    <row r="153" spans="2:5" ht="13.5">
      <c r="B153" s="3">
        <v>0.540081018518519</v>
      </c>
      <c r="C153" s="3">
        <f>B153-$B$8</f>
        <v>0.05034722222222299</v>
      </c>
      <c r="D153" s="20">
        <v>3.588</v>
      </c>
      <c r="E153" s="15">
        <f>C153*24*300</f>
        <v>362.500000000005</v>
      </c>
    </row>
    <row r="154" spans="2:5" ht="13.5">
      <c r="B154" s="3">
        <v>0.540428240740741</v>
      </c>
      <c r="C154" s="3">
        <f>B154-$B$8</f>
        <v>0.05069444444444504</v>
      </c>
      <c r="D154" s="20">
        <v>3.585</v>
      </c>
      <c r="E154" s="15">
        <f>C154*24*300</f>
        <v>365.00000000000404</v>
      </c>
    </row>
    <row r="155" spans="2:5" ht="13.5">
      <c r="B155" s="3">
        <v>0.540775462962963</v>
      </c>
      <c r="C155" s="3">
        <f>B155-$B$8</f>
        <v>0.051041666666666985</v>
      </c>
      <c r="D155" s="20">
        <v>3.584</v>
      </c>
      <c r="E155" s="15">
        <f>C155*24*300</f>
        <v>367.500000000003</v>
      </c>
    </row>
    <row r="156" spans="2:5" ht="13.5">
      <c r="B156" s="3">
        <v>0.541122685185185</v>
      </c>
      <c r="C156" s="3">
        <f>B156-$B$8</f>
        <v>0.05138888888888904</v>
      </c>
      <c r="D156" s="20">
        <v>3.582</v>
      </c>
      <c r="E156" s="15">
        <f>C156*24*300</f>
        <v>370.000000000002</v>
      </c>
    </row>
    <row r="157" spans="2:5" ht="13.5">
      <c r="B157" s="3">
        <v>0.541469907407408</v>
      </c>
      <c r="C157" s="3">
        <f>B157-$B$8</f>
        <v>0.05173611111111198</v>
      </c>
      <c r="D157" s="20">
        <v>3.58</v>
      </c>
      <c r="E157" s="15">
        <f>C157*24*300</f>
        <v>372.500000000007</v>
      </c>
    </row>
    <row r="158" spans="2:5" ht="13.5">
      <c r="B158" s="3">
        <v>0.54181712962963</v>
      </c>
      <c r="C158" s="3">
        <f>B158-$B$8</f>
        <v>0.052083333333334036</v>
      </c>
      <c r="D158" s="20">
        <v>3.578</v>
      </c>
      <c r="E158" s="15">
        <f>C158*24*300</f>
        <v>375.00000000000597</v>
      </c>
    </row>
    <row r="159" spans="2:5" ht="13.5">
      <c r="B159" s="3">
        <v>0.542164351851852</v>
      </c>
      <c r="C159" s="3">
        <f>B159-$B$8</f>
        <v>0.05243055555555598</v>
      </c>
      <c r="D159" s="20">
        <v>3.577</v>
      </c>
      <c r="E159" s="15">
        <f>C159*24*300</f>
        <v>377.500000000002</v>
      </c>
    </row>
    <row r="160" spans="2:5" ht="13.5">
      <c r="B160" s="3">
        <v>0.542511574074074</v>
      </c>
      <c r="C160" s="3">
        <f>B160-$B$8</f>
        <v>0.052777777777778034</v>
      </c>
      <c r="D160" s="20">
        <v>3.575</v>
      </c>
      <c r="E160" s="15">
        <f>C160*24*300</f>
        <v>380.00000000000097</v>
      </c>
    </row>
    <row r="161" spans="2:5" ht="13.5">
      <c r="B161" s="3">
        <v>0.542858796296296</v>
      </c>
      <c r="C161" s="3">
        <f>B161-$B$8</f>
        <v>0.05312499999999998</v>
      </c>
      <c r="D161" s="20">
        <v>3.573</v>
      </c>
      <c r="E161" s="15">
        <f>C161*24*300</f>
        <v>382.5</v>
      </c>
    </row>
    <row r="162" spans="2:5" ht="13.5">
      <c r="B162" s="3">
        <v>0.543206018518519</v>
      </c>
      <c r="C162" s="3">
        <f>B162-$B$8</f>
        <v>0.05347222222222303</v>
      </c>
      <c r="D162" s="20">
        <v>3.571</v>
      </c>
      <c r="E162" s="15">
        <f>C162*24*300</f>
        <v>385.000000000005</v>
      </c>
    </row>
    <row r="163" spans="2:5" ht="13.5">
      <c r="B163" s="3">
        <v>0.543553240740741</v>
      </c>
      <c r="C163" s="3">
        <f>B163-$B$8</f>
        <v>0.053819444444444975</v>
      </c>
      <c r="D163" s="20">
        <v>3.57</v>
      </c>
      <c r="E163" s="15">
        <f>C163*24*300</f>
        <v>387.50000000000404</v>
      </c>
    </row>
    <row r="164" spans="2:5" ht="13.5">
      <c r="B164" s="3">
        <v>0.543900462962963</v>
      </c>
      <c r="C164" s="3">
        <f>B164-$B$8</f>
        <v>0.05416666666666703</v>
      </c>
      <c r="D164" s="20">
        <v>3.568</v>
      </c>
      <c r="E164" s="15">
        <f>C164*24*300</f>
        <v>390.000000000003</v>
      </c>
    </row>
    <row r="165" spans="2:5" ht="13.5">
      <c r="B165" s="3">
        <v>0.544247685185185</v>
      </c>
      <c r="C165" s="3">
        <f>B165-$B$8</f>
        <v>0.05451388888888897</v>
      </c>
      <c r="D165" s="20">
        <v>3.566</v>
      </c>
      <c r="E165" s="15">
        <f>C165*24*300</f>
        <v>392.500000000002</v>
      </c>
    </row>
    <row r="166" spans="2:5" ht="13.5">
      <c r="B166" s="3">
        <v>0.544594907407407</v>
      </c>
      <c r="C166" s="3">
        <f>B166-$B$8</f>
        <v>0.05486111111111103</v>
      </c>
      <c r="D166" s="20">
        <v>3.565</v>
      </c>
      <c r="E166" s="15">
        <f>C166*24*300</f>
        <v>394.999999999998</v>
      </c>
    </row>
    <row r="167" spans="2:5" ht="13.5">
      <c r="B167" s="3">
        <v>0.54494212962963</v>
      </c>
      <c r="C167" s="3">
        <f>B167-$B$8</f>
        <v>0.05520833333333397</v>
      </c>
      <c r="D167" s="20">
        <v>3.563</v>
      </c>
      <c r="E167" s="15">
        <f>C167*24*300</f>
        <v>397.50000000000597</v>
      </c>
    </row>
    <row r="168" spans="2:5" ht="13.5">
      <c r="B168" s="3">
        <v>0.545289351851852</v>
      </c>
      <c r="C168" s="3">
        <f>B168-$B$8</f>
        <v>0.055555555555556024</v>
      </c>
      <c r="D168" s="20">
        <v>3.561</v>
      </c>
      <c r="E168" s="15">
        <f>C168*24*300</f>
        <v>400.000000000002</v>
      </c>
    </row>
    <row r="169" spans="2:5" ht="13.5">
      <c r="B169" s="3">
        <v>0.545636574074074</v>
      </c>
      <c r="C169" s="3">
        <f>B169-$B$8</f>
        <v>0.05590277777777797</v>
      </c>
      <c r="D169" s="20">
        <v>3.56</v>
      </c>
      <c r="E169" s="15">
        <f>C169*24*300</f>
        <v>402.50000000000097</v>
      </c>
    </row>
    <row r="170" spans="2:5" ht="13.5">
      <c r="B170" s="3">
        <v>0.545983796296296</v>
      </c>
      <c r="C170" s="3">
        <f>B170-$B$8</f>
        <v>0.05625000000000002</v>
      </c>
      <c r="D170" s="20">
        <v>3.559</v>
      </c>
      <c r="E170" s="15">
        <f>C170*24*300</f>
        <v>405</v>
      </c>
    </row>
    <row r="171" spans="2:5" ht="13.5">
      <c r="B171" s="3">
        <v>0.546331018518519</v>
      </c>
      <c r="C171" s="3">
        <f>B171-$B$8</f>
        <v>0.056597222222222965</v>
      </c>
      <c r="D171" s="20">
        <v>3.557</v>
      </c>
      <c r="E171" s="15">
        <f>C171*24*300</f>
        <v>407.500000000005</v>
      </c>
    </row>
    <row r="172" spans="2:5" ht="13.5">
      <c r="B172" s="3">
        <v>0.546678240740741</v>
      </c>
      <c r="C172" s="3">
        <f>B172-$B$8</f>
        <v>0.05694444444444502</v>
      </c>
      <c r="D172" s="20">
        <v>3.555</v>
      </c>
      <c r="E172" s="15">
        <f>C172*24*300</f>
        <v>410.000000000004</v>
      </c>
    </row>
    <row r="173" spans="2:5" ht="13.5">
      <c r="B173" s="3">
        <v>0.547025462962963</v>
      </c>
      <c r="C173" s="3">
        <f>B173-$B$8</f>
        <v>0.05729166666666696</v>
      </c>
      <c r="D173" s="20">
        <v>3.553</v>
      </c>
      <c r="E173" s="15">
        <f>C173*24*300</f>
        <v>412.500000000003</v>
      </c>
    </row>
    <row r="174" spans="2:5" ht="13.5">
      <c r="B174" s="3">
        <v>0.547372685185185</v>
      </c>
      <c r="C174" s="3">
        <f>B174-$B$8</f>
        <v>0.05763888888888902</v>
      </c>
      <c r="D174" s="20">
        <v>3.552</v>
      </c>
      <c r="E174" s="15">
        <f>C174*24*300</f>
        <v>415.000000000002</v>
      </c>
    </row>
    <row r="175" spans="2:5" ht="13.5">
      <c r="B175" s="3">
        <v>0.547719907407408</v>
      </c>
      <c r="C175" s="3">
        <f>B175-$B$8</f>
        <v>0.05798611111111196</v>
      </c>
      <c r="D175" s="20">
        <v>3.55</v>
      </c>
      <c r="E175" s="15">
        <f>C175*24*300</f>
        <v>417.500000000007</v>
      </c>
    </row>
    <row r="176" spans="2:5" ht="13.5">
      <c r="B176" s="3">
        <v>0.54806712962963</v>
      </c>
      <c r="C176" s="3">
        <f>B176-$B$8</f>
        <v>0.058333333333334014</v>
      </c>
      <c r="D176" s="20">
        <v>3.55</v>
      </c>
      <c r="E176" s="15">
        <f>C176*24*300</f>
        <v>420.00000000000597</v>
      </c>
    </row>
    <row r="177" spans="2:5" ht="13.5">
      <c r="B177" s="3">
        <v>0.548414351851852</v>
      </c>
      <c r="C177" s="3">
        <f>B177-$B$8</f>
        <v>0.05868055555555607</v>
      </c>
      <c r="D177" s="20">
        <v>3.548</v>
      </c>
      <c r="E177" s="15">
        <f>C177*24*300</f>
        <v>422.50000000000205</v>
      </c>
    </row>
    <row r="178" spans="2:5" ht="13.5">
      <c r="B178" s="3">
        <v>0.548761574074074</v>
      </c>
      <c r="C178" s="3">
        <f>B178-$B$8</f>
        <v>0.05902777777777801</v>
      </c>
      <c r="D178" s="20">
        <v>3.546</v>
      </c>
      <c r="E178" s="15">
        <f>C178*24*300</f>
        <v>425.000000000001</v>
      </c>
    </row>
    <row r="179" spans="2:5" ht="13.5">
      <c r="B179" s="3">
        <v>0.549108796296296</v>
      </c>
      <c r="C179" s="3">
        <f>B179-$B$8</f>
        <v>0.05937500000000007</v>
      </c>
      <c r="D179" s="20">
        <v>3.545</v>
      </c>
      <c r="E179" s="15">
        <f>C179*24*300</f>
        <v>427.5</v>
      </c>
    </row>
    <row r="180" spans="2:5" ht="13.5">
      <c r="B180" s="3">
        <v>0.549456018518519</v>
      </c>
      <c r="C180" s="3">
        <f>B180-$B$8</f>
        <v>0.05972222222222301</v>
      </c>
      <c r="D180" s="20">
        <v>3.544</v>
      </c>
      <c r="E180" s="15">
        <f>C180*24*300</f>
        <v>430.000000000005</v>
      </c>
    </row>
    <row r="181" spans="2:5" ht="13.5">
      <c r="B181" s="3">
        <v>0.549803240740741</v>
      </c>
      <c r="C181" s="3">
        <f>B181-$B$8</f>
        <v>0.060069444444445064</v>
      </c>
      <c r="D181" s="20">
        <v>3.542</v>
      </c>
      <c r="E181" s="15">
        <f>C181*24*300</f>
        <v>432.500000000004</v>
      </c>
    </row>
    <row r="182" spans="2:5" ht="13.5">
      <c r="B182" s="3">
        <v>0.550150462962963</v>
      </c>
      <c r="C182" s="3">
        <f>B182-$B$8</f>
        <v>0.06041666666666701</v>
      </c>
      <c r="D182" s="20">
        <v>3.541</v>
      </c>
      <c r="E182" s="15">
        <f>C182*24*300</f>
        <v>435.00000000000296</v>
      </c>
    </row>
    <row r="183" spans="2:5" ht="13.5">
      <c r="B183" s="3">
        <v>0.550497685185185</v>
      </c>
      <c r="C183" s="3">
        <f>B183-$B$8</f>
        <v>0.06076388888888906</v>
      </c>
      <c r="D183" s="20">
        <v>3.54</v>
      </c>
      <c r="E183" s="15">
        <f>C183*24*300</f>
        <v>437.500000000002</v>
      </c>
    </row>
    <row r="184" spans="2:5" ht="13.5">
      <c r="B184" s="3">
        <v>0.550844907407407</v>
      </c>
      <c r="C184" s="3">
        <f>B184-$B$8</f>
        <v>0.061111111111111005</v>
      </c>
      <c r="D184" s="20">
        <v>3.538</v>
      </c>
      <c r="E184" s="15">
        <f>C184*24*300</f>
        <v>439.99999999999795</v>
      </c>
    </row>
    <row r="185" spans="2:5" ht="13.5">
      <c r="B185" s="3">
        <v>0.55119212962963</v>
      </c>
      <c r="C185" s="3">
        <f>B185-$B$8</f>
        <v>0.06145833333333406</v>
      </c>
      <c r="D185" s="20">
        <v>3.537</v>
      </c>
      <c r="E185" s="15">
        <f>C185*24*300</f>
        <v>442.500000000006</v>
      </c>
    </row>
    <row r="186" spans="2:5" ht="13.5">
      <c r="B186" s="3">
        <v>0.551539351851852</v>
      </c>
      <c r="C186" s="3">
        <f>B186-$B$8</f>
        <v>0.061805555555556</v>
      </c>
      <c r="D186" s="20">
        <v>3.536</v>
      </c>
      <c r="E186" s="15">
        <f>C186*24*300</f>
        <v>445.000000000002</v>
      </c>
    </row>
    <row r="187" spans="2:5" ht="13.5">
      <c r="B187" s="3">
        <v>0.551886574074074</v>
      </c>
      <c r="C187" s="3">
        <f>B187-$B$8</f>
        <v>0.06215277777777806</v>
      </c>
      <c r="D187" s="20">
        <v>3.534</v>
      </c>
      <c r="E187" s="15">
        <f>C187*24*300</f>
        <v>447.500000000001</v>
      </c>
    </row>
    <row r="188" spans="2:5" ht="13.5">
      <c r="B188" s="3">
        <v>0.552233796296296</v>
      </c>
      <c r="C188" s="3">
        <f>B188-$B$8</f>
        <v>0.0625</v>
      </c>
      <c r="D188" s="20">
        <v>3.533</v>
      </c>
      <c r="E188" s="15">
        <f>C188*24*300</f>
        <v>450</v>
      </c>
    </row>
    <row r="189" spans="2:5" ht="13.5">
      <c r="B189" s="3">
        <v>0.552581018518519</v>
      </c>
      <c r="C189" s="3">
        <f>B189-$B$8</f>
        <v>0.06284722222222305</v>
      </c>
      <c r="D189" s="20">
        <v>3.531</v>
      </c>
      <c r="E189" s="15">
        <f>C189*24*300</f>
        <v>452.500000000005</v>
      </c>
    </row>
    <row r="190" spans="2:5" ht="13.5">
      <c r="B190" s="3">
        <v>0.552928240740741</v>
      </c>
      <c r="C190" s="3">
        <f>B190-$B$8</f>
        <v>0.063194444444445</v>
      </c>
      <c r="D190" s="20">
        <v>3.531</v>
      </c>
      <c r="E190" s="15">
        <f>C190*24*300</f>
        <v>455.000000000004</v>
      </c>
    </row>
    <row r="191" spans="2:5" ht="13.5">
      <c r="B191" s="3">
        <v>0.553275462962963</v>
      </c>
      <c r="C191" s="3">
        <f>B191-$B$8</f>
        <v>0.06354166666666705</v>
      </c>
      <c r="D191" s="20">
        <v>3.529</v>
      </c>
      <c r="E191" s="15">
        <f>C191*24*300</f>
        <v>457.50000000000296</v>
      </c>
    </row>
    <row r="192" spans="2:5" ht="13.5">
      <c r="B192" s="3">
        <v>0.553622685185185</v>
      </c>
      <c r="C192" s="3">
        <f>B192-$B$8</f>
        <v>0.063888888888889</v>
      </c>
      <c r="D192" s="20">
        <v>3.528</v>
      </c>
      <c r="E192" s="15">
        <f>C192*24*300</f>
        <v>460.00000000000205</v>
      </c>
    </row>
    <row r="193" spans="2:5" ht="13.5">
      <c r="B193" s="3">
        <v>0.553969907407407</v>
      </c>
      <c r="C193" s="3">
        <f>B193-$B$8</f>
        <v>0.06423611111111105</v>
      </c>
      <c r="D193" s="20">
        <v>3.527</v>
      </c>
      <c r="E193" s="15">
        <f>C193*24*300</f>
        <v>462.499999999998</v>
      </c>
    </row>
    <row r="194" spans="2:5" ht="13.5">
      <c r="B194" s="3">
        <v>0.55431712962963</v>
      </c>
      <c r="C194" s="3">
        <f>B194-$B$8</f>
        <v>0.06458333333333399</v>
      </c>
      <c r="D194" s="20">
        <v>3.525</v>
      </c>
      <c r="E194" s="15">
        <f>C194*24*300</f>
        <v>465.000000000006</v>
      </c>
    </row>
    <row r="195" spans="2:5" ht="13.5">
      <c r="B195" s="3">
        <v>0.554664351851852</v>
      </c>
      <c r="C195" s="3">
        <f>B195-$B$8</f>
        <v>0.06493055555555605</v>
      </c>
      <c r="D195" s="20">
        <v>3.524</v>
      </c>
      <c r="E195" s="15">
        <f>C195*24*300</f>
        <v>467.500000000002</v>
      </c>
    </row>
    <row r="196" spans="2:5" ht="13.5">
      <c r="B196" s="3">
        <v>0.555011574074074</v>
      </c>
      <c r="C196" s="3">
        <f>B196-$B$8</f>
        <v>0.06527777777777799</v>
      </c>
      <c r="D196" s="20">
        <v>3.523</v>
      </c>
      <c r="E196" s="15">
        <f>C196*24*300</f>
        <v>470.000000000001</v>
      </c>
    </row>
    <row r="197" spans="2:5" ht="13.5">
      <c r="B197" s="3">
        <v>0.555358796296296</v>
      </c>
      <c r="C197" s="3">
        <f>B197-$B$8</f>
        <v>0.06562500000000004</v>
      </c>
      <c r="D197" s="20">
        <v>3.522</v>
      </c>
      <c r="E197" s="15">
        <f>C197*24*300</f>
        <v>472.5</v>
      </c>
    </row>
    <row r="198" spans="2:5" ht="13.5">
      <c r="B198" s="3">
        <v>0.555706018518519</v>
      </c>
      <c r="C198" s="3">
        <f>B198-$B$8</f>
        <v>0.06597222222222299</v>
      </c>
      <c r="D198" s="20">
        <v>3.52</v>
      </c>
      <c r="E198" s="15">
        <f>C198*24*300</f>
        <v>475.000000000005</v>
      </c>
    </row>
    <row r="199" spans="2:5" ht="13.5">
      <c r="B199" s="3">
        <v>0.556053240740741</v>
      </c>
      <c r="C199" s="3">
        <f>B199-$B$8</f>
        <v>0.06631944444444504</v>
      </c>
      <c r="D199" s="20">
        <v>3.518</v>
      </c>
      <c r="E199" s="15">
        <f>C199*24*300</f>
        <v>477.50000000000404</v>
      </c>
    </row>
    <row r="200" spans="2:5" ht="13.5">
      <c r="B200" s="3">
        <v>0.556400462962963</v>
      </c>
      <c r="C200" s="3">
        <f>B200-$B$8</f>
        <v>0.06666666666666698</v>
      </c>
      <c r="D200" s="20">
        <v>3.518</v>
      </c>
      <c r="E200" s="15">
        <f>C200*24*300</f>
        <v>480.000000000003</v>
      </c>
    </row>
    <row r="201" spans="2:5" ht="13.5">
      <c r="B201" s="3">
        <v>0.556747685185185</v>
      </c>
      <c r="C201" s="3">
        <f>B201-$B$8</f>
        <v>0.06701388888888904</v>
      </c>
      <c r="D201" s="20">
        <v>3.516</v>
      </c>
      <c r="E201" s="15">
        <f>C201*24*300</f>
        <v>482.500000000002</v>
      </c>
    </row>
    <row r="202" spans="2:5" ht="13.5">
      <c r="B202" s="3">
        <v>0.557094907407407</v>
      </c>
      <c r="C202" s="3">
        <f>B202-$B$8</f>
        <v>0.06736111111111098</v>
      </c>
      <c r="D202" s="20">
        <v>3.515</v>
      </c>
      <c r="E202" s="15">
        <f>C202*24*300</f>
        <v>484.999999999998</v>
      </c>
    </row>
    <row r="203" spans="2:5" ht="13.5">
      <c r="B203" s="3">
        <v>0.55744212962963</v>
      </c>
      <c r="C203" s="3">
        <f>B203-$B$8</f>
        <v>0.06770833333333404</v>
      </c>
      <c r="D203" s="20">
        <v>3.514</v>
      </c>
      <c r="E203" s="15">
        <f>C203*24*300</f>
        <v>487.50000000000597</v>
      </c>
    </row>
    <row r="204" spans="2:5" ht="13.5">
      <c r="B204" s="3">
        <v>0.557789351851852</v>
      </c>
      <c r="C204" s="3">
        <f>B204-$B$8</f>
        <v>0.06805555555555598</v>
      </c>
      <c r="D204" s="20">
        <v>3.513</v>
      </c>
      <c r="E204" s="15">
        <f>C204*24*300</f>
        <v>490.000000000002</v>
      </c>
    </row>
    <row r="205" spans="2:5" ht="13.5">
      <c r="B205" s="3">
        <v>0.558136574074074</v>
      </c>
      <c r="C205" s="3">
        <f>B205-$B$8</f>
        <v>0.06840277777777803</v>
      </c>
      <c r="D205" s="20">
        <v>3.512</v>
      </c>
      <c r="E205" s="15">
        <f>C205*24*300</f>
        <v>492.50000000000097</v>
      </c>
    </row>
    <row r="206" spans="2:5" ht="13.5">
      <c r="B206" s="3">
        <v>0.558483796296296</v>
      </c>
      <c r="C206" s="3">
        <f>B206-$B$8</f>
        <v>0.06874999999999998</v>
      </c>
      <c r="D206" s="20">
        <v>3.51</v>
      </c>
      <c r="E206" s="15">
        <f>C206*24*300</f>
        <v>495</v>
      </c>
    </row>
    <row r="207" spans="2:5" ht="13.5">
      <c r="B207" s="3">
        <v>0.558831018518519</v>
      </c>
      <c r="C207" s="3">
        <f>B207-$B$8</f>
        <v>0.06909722222222303</v>
      </c>
      <c r="D207" s="20">
        <v>3.509</v>
      </c>
      <c r="E207" s="15">
        <f>C207*24*300</f>
        <v>497.500000000005</v>
      </c>
    </row>
    <row r="208" spans="2:5" ht="13.5">
      <c r="B208" s="3">
        <v>0.559178240740741</v>
      </c>
      <c r="C208" s="3">
        <f>B208-$B$8</f>
        <v>0.06944444444444497</v>
      </c>
      <c r="D208" s="20">
        <v>3.507</v>
      </c>
      <c r="E208" s="15">
        <f>C208*24*300</f>
        <v>500.00000000000404</v>
      </c>
    </row>
    <row r="209" spans="2:5" ht="13.5">
      <c r="B209" s="3">
        <v>0.559525462962963</v>
      </c>
      <c r="C209" s="3">
        <f>B209-$B$8</f>
        <v>0.06979166666666703</v>
      </c>
      <c r="D209" s="20">
        <v>3.506</v>
      </c>
      <c r="E209" s="15">
        <f>C209*24*300</f>
        <v>502.500000000003</v>
      </c>
    </row>
    <row r="210" spans="2:5" ht="13.5">
      <c r="B210" s="3">
        <v>0.559872685185185</v>
      </c>
      <c r="C210" s="3">
        <f>B210-$B$8</f>
        <v>0.07013888888888897</v>
      </c>
      <c r="D210" s="20">
        <v>3.505</v>
      </c>
      <c r="E210" s="15">
        <f>C210*24*300</f>
        <v>505.000000000002</v>
      </c>
    </row>
    <row r="211" spans="2:5" ht="13.5">
      <c r="B211" s="3">
        <v>0.560219907407408</v>
      </c>
      <c r="C211" s="3">
        <f>B211-$B$8</f>
        <v>0.07048611111111203</v>
      </c>
      <c r="D211" s="20">
        <v>3.504</v>
      </c>
      <c r="E211" s="15">
        <f>C211*24*300</f>
        <v>507.500000000007</v>
      </c>
    </row>
    <row r="212" spans="2:5" ht="13.5">
      <c r="B212" s="3">
        <v>0.56056712962963</v>
      </c>
      <c r="C212" s="3">
        <f>B212-$B$8</f>
        <v>0.07083333333333397</v>
      </c>
      <c r="D212" s="20">
        <v>3.502</v>
      </c>
      <c r="E212" s="15">
        <f>C212*24*300</f>
        <v>510.00000000000597</v>
      </c>
    </row>
    <row r="213" spans="2:5" ht="13.5">
      <c r="B213" s="3">
        <v>0.560914351851852</v>
      </c>
      <c r="C213" s="3">
        <f>B213-$B$8</f>
        <v>0.07118055555555602</v>
      </c>
      <c r="D213" s="20">
        <v>3.502</v>
      </c>
      <c r="E213" s="15">
        <f>C213*24*300</f>
        <v>512.5000000000019</v>
      </c>
    </row>
    <row r="214" spans="2:5" ht="13.5">
      <c r="B214" s="3">
        <v>0.561261574074074</v>
      </c>
      <c r="C214" s="3">
        <f>B214-$B$8</f>
        <v>0.07152777777777797</v>
      </c>
      <c r="D214" s="20">
        <v>3.5</v>
      </c>
      <c r="E214" s="15">
        <f>C214*24*300</f>
        <v>515.000000000001</v>
      </c>
    </row>
    <row r="215" spans="2:5" ht="13.5">
      <c r="B215" s="3">
        <v>0.561608796296296</v>
      </c>
      <c r="C215" s="3">
        <f>B215-$B$8</f>
        <v>0.07187500000000002</v>
      </c>
      <c r="D215" s="20">
        <v>3.499</v>
      </c>
      <c r="E215" s="15">
        <f>C215*24*300</f>
        <v>517.5</v>
      </c>
    </row>
    <row r="216" spans="2:5" ht="13.5">
      <c r="B216" s="3">
        <v>0.561956018518519</v>
      </c>
      <c r="C216" s="3">
        <f>B216-$B$8</f>
        <v>0.07222222222222296</v>
      </c>
      <c r="D216" s="20">
        <v>3.497</v>
      </c>
      <c r="E216" s="15">
        <f>C216*24*300</f>
        <v>520.000000000005</v>
      </c>
    </row>
    <row r="217" spans="2:5" ht="13.5">
      <c r="B217" s="3">
        <v>0.562303240740741</v>
      </c>
      <c r="C217" s="3">
        <f>B217-$B$8</f>
        <v>0.07256944444444502</v>
      </c>
      <c r="D217" s="20">
        <v>3.496</v>
      </c>
      <c r="E217" s="15">
        <f>C217*24*300</f>
        <v>522.500000000004</v>
      </c>
    </row>
    <row r="218" spans="2:5" ht="13.5">
      <c r="B218" s="3">
        <v>0.562650462962963</v>
      </c>
      <c r="C218" s="3">
        <f>B218-$B$8</f>
        <v>0.07291666666666696</v>
      </c>
      <c r="D218" s="20">
        <v>3.495</v>
      </c>
      <c r="E218" s="15">
        <f>C218*24*300</f>
        <v>525.000000000003</v>
      </c>
    </row>
    <row r="219" spans="2:5" ht="13.5">
      <c r="B219" s="3">
        <v>0.562997685185185</v>
      </c>
      <c r="C219" s="3">
        <f>B219-$B$8</f>
        <v>0.07326388888888902</v>
      </c>
      <c r="D219" s="20">
        <v>3.494</v>
      </c>
      <c r="E219" s="15">
        <f>C219*24*300</f>
        <v>527.500000000002</v>
      </c>
    </row>
    <row r="220" spans="2:5" ht="13.5">
      <c r="B220" s="3">
        <v>0.563344907407408</v>
      </c>
      <c r="C220" s="3">
        <f>B220-$B$8</f>
        <v>0.07361111111111196</v>
      </c>
      <c r="D220" s="20">
        <v>3.493</v>
      </c>
      <c r="E220" s="15">
        <f>C220*24*300</f>
        <v>530.0000000000069</v>
      </c>
    </row>
    <row r="221" spans="2:5" ht="13.5">
      <c r="B221" s="3">
        <v>0.56369212962963</v>
      </c>
      <c r="C221" s="3">
        <f>B221-$B$8</f>
        <v>0.07395833333333401</v>
      </c>
      <c r="D221" s="20">
        <v>3.491</v>
      </c>
      <c r="E221" s="15">
        <f>C221*24*300</f>
        <v>532.5000000000059</v>
      </c>
    </row>
    <row r="222" spans="2:5" ht="13.5">
      <c r="B222" s="3">
        <v>0.564039351851852</v>
      </c>
      <c r="C222" s="3">
        <f>B222-$B$8</f>
        <v>0.07430555555555607</v>
      </c>
      <c r="D222" s="20">
        <v>3.49</v>
      </c>
      <c r="E222" s="15">
        <f>C222*24*300</f>
        <v>535.000000000002</v>
      </c>
    </row>
    <row r="223" spans="2:5" ht="13.5">
      <c r="B223" s="3">
        <v>0.564386574074074</v>
      </c>
      <c r="C223" s="3">
        <f>B223-$B$8</f>
        <v>0.07465277777777801</v>
      </c>
      <c r="D223" s="20">
        <v>3.489</v>
      </c>
      <c r="E223" s="15">
        <f>C223*24*300</f>
        <v>537.500000000001</v>
      </c>
    </row>
    <row r="224" spans="2:5" ht="13.5">
      <c r="B224" s="3">
        <v>0.564733796296296</v>
      </c>
      <c r="C224" s="3">
        <f>B224-$B$8</f>
        <v>0.07500000000000007</v>
      </c>
      <c r="D224" s="20">
        <v>3.488</v>
      </c>
      <c r="E224" s="15">
        <f>C224*24*300</f>
        <v>540</v>
      </c>
    </row>
    <row r="225" spans="2:5" ht="13.5">
      <c r="B225" s="3">
        <v>0.565081018518519</v>
      </c>
      <c r="C225" s="3">
        <f>B225-$B$8</f>
        <v>0.07534722222222301</v>
      </c>
      <c r="D225" s="20">
        <v>3.486</v>
      </c>
      <c r="E225" s="15">
        <f>C225*24*300</f>
        <v>542.500000000005</v>
      </c>
    </row>
    <row r="226" spans="2:5" ht="13.5">
      <c r="B226" s="3">
        <v>0.565428240740741</v>
      </c>
      <c r="C226" s="3">
        <f>B226-$B$8</f>
        <v>0.07569444444444506</v>
      </c>
      <c r="D226" s="20">
        <v>3.485</v>
      </c>
      <c r="E226" s="15">
        <f>C226*24*300</f>
        <v>545.000000000004</v>
      </c>
    </row>
    <row r="227" spans="2:5" ht="13.5">
      <c r="B227" s="3">
        <v>0.565775462962963</v>
      </c>
      <c r="C227" s="3">
        <f>B227-$B$8</f>
        <v>0.07604166666666701</v>
      </c>
      <c r="D227" s="20">
        <v>3.484</v>
      </c>
      <c r="E227" s="15">
        <f>C227*24*300</f>
        <v>547.500000000003</v>
      </c>
    </row>
    <row r="228" spans="2:5" ht="13.5">
      <c r="B228" s="3">
        <v>0.566122685185185</v>
      </c>
      <c r="C228" s="3">
        <f>B228-$B$8</f>
        <v>0.07638888888888906</v>
      </c>
      <c r="D228" s="20">
        <v>3.482</v>
      </c>
      <c r="E228" s="15">
        <f>C228*24*300</f>
        <v>550.0000000000019</v>
      </c>
    </row>
    <row r="229" spans="2:5" ht="13.5">
      <c r="B229" s="3">
        <v>0.566469907407408</v>
      </c>
      <c r="C229" s="3">
        <f>B229-$B$8</f>
        <v>0.076736111111112</v>
      </c>
      <c r="D229" s="20">
        <v>3.481</v>
      </c>
      <c r="E229" s="15">
        <f>C229*24*300</f>
        <v>552.500000000007</v>
      </c>
    </row>
    <row r="230" spans="2:5" ht="13.5">
      <c r="B230" s="3">
        <v>0.56681712962963</v>
      </c>
      <c r="C230" s="3">
        <f>B230-$B$8</f>
        <v>0.07708333333333406</v>
      </c>
      <c r="D230" s="20">
        <v>3.48</v>
      </c>
      <c r="E230" s="15">
        <f>C230*24*300</f>
        <v>555.000000000006</v>
      </c>
    </row>
    <row r="231" spans="2:5" ht="13.5">
      <c r="B231" s="3">
        <v>0.567164351851852</v>
      </c>
      <c r="C231" s="3">
        <f>B231-$B$8</f>
        <v>0.077430555555556</v>
      </c>
      <c r="D231" s="20">
        <v>3.478</v>
      </c>
      <c r="E231" s="15">
        <f>C231*24*300</f>
        <v>557.500000000002</v>
      </c>
    </row>
    <row r="232" spans="2:5" ht="13.5">
      <c r="B232" s="3">
        <v>0.567511574074074</v>
      </c>
      <c r="C232" s="3">
        <f>B232-$B$8</f>
        <v>0.07777777777777806</v>
      </c>
      <c r="D232" s="20">
        <v>3.477</v>
      </c>
      <c r="E232" s="15">
        <f>C232*24*300</f>
        <v>560.000000000001</v>
      </c>
    </row>
    <row r="233" spans="2:5" ht="13.5">
      <c r="B233" s="3">
        <v>0.567858796296296</v>
      </c>
      <c r="C233" s="3">
        <f>B233-$B$8</f>
        <v>0.078125</v>
      </c>
      <c r="D233" s="20">
        <v>3.476</v>
      </c>
      <c r="E233" s="15">
        <f>C233*24*300</f>
        <v>562.5</v>
      </c>
    </row>
    <row r="234" spans="2:5" ht="13.5">
      <c r="B234" s="3">
        <v>0.568206018518519</v>
      </c>
      <c r="C234" s="3">
        <f>B234-$B$8</f>
        <v>0.07847222222222305</v>
      </c>
      <c r="D234" s="20">
        <v>3.475</v>
      </c>
      <c r="E234" s="15">
        <f>C234*24*300</f>
        <v>565.000000000005</v>
      </c>
    </row>
    <row r="235" spans="2:5" ht="13.5">
      <c r="B235" s="3">
        <v>0.568553240740741</v>
      </c>
      <c r="C235" s="3">
        <f>B235-$B$8</f>
        <v>0.078819444444445</v>
      </c>
      <c r="D235" s="20">
        <v>3.473</v>
      </c>
      <c r="E235" s="15">
        <f>C235*24*300</f>
        <v>567.500000000004</v>
      </c>
    </row>
    <row r="236" spans="2:5" ht="13.5">
      <c r="B236" s="3">
        <v>0.568900462962963</v>
      </c>
      <c r="C236" s="3">
        <f>B236-$B$8</f>
        <v>0.07916666666666705</v>
      </c>
      <c r="D236" s="20">
        <v>3.472</v>
      </c>
      <c r="E236" s="15">
        <f>C236*24*300</f>
        <v>570.000000000003</v>
      </c>
    </row>
    <row r="237" spans="2:5" ht="13.5">
      <c r="B237" s="3">
        <v>0.569259259259259</v>
      </c>
      <c r="C237" s="3">
        <f>B237-$B$8</f>
        <v>0.07952546296296303</v>
      </c>
      <c r="D237" s="20">
        <v>3.47</v>
      </c>
      <c r="E237" s="15">
        <f>C237*24*300</f>
        <v>572.583333333333</v>
      </c>
    </row>
    <row r="238" spans="2:5" ht="13.5">
      <c r="B238" s="3">
        <v>0.569606481481482</v>
      </c>
      <c r="C238" s="3">
        <f>B238-$B$8</f>
        <v>0.07987268518518598</v>
      </c>
      <c r="D238" s="20">
        <v>3.469</v>
      </c>
      <c r="E238" s="15">
        <f>C238*24*300</f>
        <v>575.083333333338</v>
      </c>
    </row>
    <row r="239" spans="2:5" ht="13.5">
      <c r="B239" s="3">
        <v>0.569953703703704</v>
      </c>
      <c r="C239" s="3">
        <f>B239-$B$8</f>
        <v>0.08021990740740803</v>
      </c>
      <c r="D239" s="20">
        <v>3.468</v>
      </c>
      <c r="E239" s="15">
        <f>C239*24*300</f>
        <v>577.583333333337</v>
      </c>
    </row>
    <row r="240" spans="2:5" ht="13.5">
      <c r="B240" s="3">
        <v>0.570300925925926</v>
      </c>
      <c r="C240" s="3">
        <f>B240-$B$8</f>
        <v>0.08056712962962997</v>
      </c>
      <c r="D240" s="20">
        <v>3.466</v>
      </c>
      <c r="E240" s="15">
        <f>C240*24*300</f>
        <v>580.083333333336</v>
      </c>
    </row>
    <row r="241" spans="2:5" ht="13.5">
      <c r="B241" s="3">
        <v>0.570648148148148</v>
      </c>
      <c r="C241" s="3">
        <f>B241-$B$8</f>
        <v>0.08091435185185203</v>
      </c>
      <c r="D241" s="20">
        <v>3.465</v>
      </c>
      <c r="E241" s="15">
        <f>C241*24*300</f>
        <v>582.583333333335</v>
      </c>
    </row>
    <row r="242" spans="2:5" ht="13.5">
      <c r="B242" s="3">
        <v>0.57099537037037</v>
      </c>
      <c r="C242" s="3">
        <f>B242-$B$8</f>
        <v>0.08126157407407397</v>
      </c>
      <c r="D242" s="20">
        <v>3.463</v>
      </c>
      <c r="E242" s="15">
        <f>C242*24*300</f>
        <v>585.083333333334</v>
      </c>
    </row>
    <row r="243" spans="2:5" ht="13.5">
      <c r="B243" s="3">
        <v>0.571342592592593</v>
      </c>
      <c r="C243" s="3">
        <f>B243-$B$8</f>
        <v>0.08160879629629703</v>
      </c>
      <c r="D243" s="20">
        <v>3.462</v>
      </c>
      <c r="E243" s="15">
        <f>C243*24*300</f>
        <v>587.5833333333389</v>
      </c>
    </row>
    <row r="244" spans="2:5" ht="13.5">
      <c r="B244" s="3">
        <v>0.571689814814815</v>
      </c>
      <c r="C244" s="3">
        <f>B244-$B$8</f>
        <v>0.08195601851851897</v>
      </c>
      <c r="D244" s="20">
        <v>3.46</v>
      </c>
      <c r="E244" s="15">
        <f>C244*24*300</f>
        <v>590.083333333338</v>
      </c>
    </row>
    <row r="245" spans="2:5" ht="13.5">
      <c r="B245" s="3">
        <v>0.572037037037037</v>
      </c>
      <c r="C245" s="3">
        <f>B245-$B$8</f>
        <v>0.08230324074074102</v>
      </c>
      <c r="D245" s="20">
        <v>3.459</v>
      </c>
      <c r="E245" s="15">
        <f>C245*24*300</f>
        <v>592.5833333333339</v>
      </c>
    </row>
    <row r="246" spans="2:5" ht="13.5">
      <c r="B246" s="3">
        <v>0.572384259259259</v>
      </c>
      <c r="C246" s="3">
        <f>B246-$B$8</f>
        <v>0.08265046296296297</v>
      </c>
      <c r="D246" s="20">
        <v>3.457</v>
      </c>
      <c r="E246" s="15">
        <f>C246*24*300</f>
        <v>595.083333333333</v>
      </c>
    </row>
    <row r="247" spans="2:5" ht="13.5">
      <c r="B247" s="3">
        <v>0.572731481481482</v>
      </c>
      <c r="C247" s="3">
        <f>B247-$B$8</f>
        <v>0.08299768518518602</v>
      </c>
      <c r="D247" s="20">
        <v>3.456</v>
      </c>
      <c r="E247" s="15">
        <f>C247*24*300</f>
        <v>597.583333333338</v>
      </c>
    </row>
    <row r="248" spans="2:5" ht="13.5">
      <c r="B248" s="3">
        <v>0.573078703703704</v>
      </c>
      <c r="C248" s="3">
        <f>B248-$B$8</f>
        <v>0.08334490740740796</v>
      </c>
      <c r="D248" s="20">
        <v>3.454</v>
      </c>
      <c r="E248" s="15">
        <f>C248*24*300</f>
        <v>600.0833333333369</v>
      </c>
    </row>
    <row r="249" spans="2:5" ht="13.5">
      <c r="B249" s="3">
        <v>0.573425925925926</v>
      </c>
      <c r="C249" s="3">
        <f>B249-$B$8</f>
        <v>0.08369212962963002</v>
      </c>
      <c r="D249" s="20">
        <v>3.453</v>
      </c>
      <c r="E249" s="15">
        <f>C249*24*300</f>
        <v>602.583333333336</v>
      </c>
    </row>
    <row r="250" spans="2:5" ht="13.5">
      <c r="B250" s="3">
        <v>0.573773148148148</v>
      </c>
      <c r="C250" s="3">
        <f>B250-$B$8</f>
        <v>0.08403935185185196</v>
      </c>
      <c r="D250" s="20">
        <v>3.452</v>
      </c>
      <c r="E250" s="15">
        <f>C250*24*300</f>
        <v>605.0833333333351</v>
      </c>
    </row>
    <row r="251" spans="2:5" ht="13.5">
      <c r="B251" s="3">
        <v>0.57412037037037</v>
      </c>
      <c r="C251" s="3">
        <f>B251-$B$8</f>
        <v>0.08438657407407402</v>
      </c>
      <c r="D251" s="20">
        <v>3.45</v>
      </c>
      <c r="E251" s="15">
        <f>C251*24*300</f>
        <v>607.5833333333339</v>
      </c>
    </row>
    <row r="252" spans="2:5" ht="13.5">
      <c r="B252" s="3">
        <v>0.574467592592593</v>
      </c>
      <c r="C252" s="3">
        <f>B252-$B$8</f>
        <v>0.08473379629629696</v>
      </c>
      <c r="D252" s="20">
        <v>3.448</v>
      </c>
      <c r="E252" s="15">
        <f>C252*24*300</f>
        <v>610.083333333339</v>
      </c>
    </row>
    <row r="253" spans="2:5" ht="13.5">
      <c r="B253" s="3">
        <v>0.574814814814815</v>
      </c>
      <c r="C253" s="3">
        <f>B253-$B$8</f>
        <v>0.08508101851851901</v>
      </c>
      <c r="D253" s="20">
        <v>3.447</v>
      </c>
      <c r="E253" s="15">
        <f>C253*24*300</f>
        <v>612.5833333333379</v>
      </c>
    </row>
    <row r="254" spans="2:5" ht="13.5">
      <c r="B254" s="3">
        <v>0.575162037037037</v>
      </c>
      <c r="C254" s="3">
        <f>B254-$B$8</f>
        <v>0.08542824074074107</v>
      </c>
      <c r="D254" s="20">
        <v>3.445</v>
      </c>
      <c r="E254" s="15">
        <f>C254*24*300</f>
        <v>615.0833333333339</v>
      </c>
    </row>
    <row r="255" spans="2:5" ht="13.5">
      <c r="B255" s="3">
        <v>0.575509259259259</v>
      </c>
      <c r="C255" s="3">
        <f>B255-$B$8</f>
        <v>0.08577546296296301</v>
      </c>
      <c r="D255" s="20">
        <v>3.443</v>
      </c>
      <c r="E255" s="15">
        <f>C255*24*300</f>
        <v>617.583333333333</v>
      </c>
    </row>
    <row r="256" spans="2:5" ht="13.5">
      <c r="B256" s="3">
        <v>0.575856481481481</v>
      </c>
      <c r="C256" s="3">
        <f>B256-$B$8</f>
        <v>0.08612268518518507</v>
      </c>
      <c r="D256" s="20">
        <v>3.442</v>
      </c>
      <c r="E256" s="15">
        <f>C256*24*300</f>
        <v>620.0833333333319</v>
      </c>
    </row>
    <row r="257" spans="2:5" ht="13.5">
      <c r="B257" s="3">
        <v>0.576203703703704</v>
      </c>
      <c r="C257" s="3">
        <f>B257-$B$8</f>
        <v>0.08646990740740801</v>
      </c>
      <c r="D257" s="20">
        <v>3.44</v>
      </c>
      <c r="E257" s="15">
        <f>C257*24*300</f>
        <v>622.583333333337</v>
      </c>
    </row>
    <row r="258" spans="2:5" ht="13.5">
      <c r="B258" s="3">
        <v>0.576550925925926</v>
      </c>
      <c r="C258" s="3">
        <f>B258-$B$8</f>
        <v>0.08681712962963006</v>
      </c>
      <c r="D258" s="20">
        <v>3.439</v>
      </c>
      <c r="E258" s="15">
        <f>C258*24*300</f>
        <v>625.0833333333361</v>
      </c>
    </row>
    <row r="259" spans="2:5" ht="13.5">
      <c r="B259" s="3">
        <v>0.576898148148148</v>
      </c>
      <c r="C259" s="3">
        <f>B259-$B$8</f>
        <v>0.087164351851852</v>
      </c>
      <c r="D259" s="20">
        <v>3.437</v>
      </c>
      <c r="E259" s="15">
        <f>C259*24*300</f>
        <v>627.583333333335</v>
      </c>
    </row>
    <row r="260" spans="2:5" ht="13.5">
      <c r="B260" s="3">
        <v>0.57724537037037</v>
      </c>
      <c r="C260" s="3">
        <f>B260-$B$8</f>
        <v>0.08751157407407406</v>
      </c>
      <c r="D260" s="20">
        <v>3.435</v>
      </c>
      <c r="E260" s="15">
        <f>C260*24*300</f>
        <v>630.083333333334</v>
      </c>
    </row>
    <row r="261" spans="2:5" ht="13.5">
      <c r="B261" s="3">
        <v>0.577592592592593</v>
      </c>
      <c r="C261" s="3">
        <f>B261-$B$8</f>
        <v>0.087858796296297</v>
      </c>
      <c r="D261" s="20">
        <v>3.434</v>
      </c>
      <c r="E261" s="15">
        <f>C261*24*300</f>
        <v>632.5833333333389</v>
      </c>
    </row>
    <row r="262" spans="2:5" ht="13.5">
      <c r="B262" s="3">
        <v>0.577939814814815</v>
      </c>
      <c r="C262" s="3">
        <f>B262-$B$8</f>
        <v>0.08820601851851906</v>
      </c>
      <c r="D262" s="20">
        <v>3.432</v>
      </c>
      <c r="E262" s="15">
        <f>C262*24*300</f>
        <v>635.083333333338</v>
      </c>
    </row>
    <row r="263" spans="2:5" ht="13.5">
      <c r="B263" s="3">
        <v>0.578287037037037</v>
      </c>
      <c r="C263" s="3">
        <f>B263-$B$8</f>
        <v>0.088553240740741</v>
      </c>
      <c r="D263" s="20">
        <v>3.43</v>
      </c>
      <c r="E263" s="15">
        <f>C263*24*300</f>
        <v>637.583333333334</v>
      </c>
    </row>
    <row r="264" spans="2:5" ht="13.5">
      <c r="B264" s="3">
        <v>0.578634259259259</v>
      </c>
      <c r="C264" s="3">
        <f>B264-$B$8</f>
        <v>0.08890046296296306</v>
      </c>
      <c r="D264" s="20">
        <v>3.428</v>
      </c>
      <c r="E264" s="15">
        <f>C264*24*300</f>
        <v>640.0833333333329</v>
      </c>
    </row>
    <row r="265" spans="2:5" ht="13.5">
      <c r="B265" s="3">
        <v>0.578981481481482</v>
      </c>
      <c r="C265" s="3">
        <f>B265-$B$8</f>
        <v>0.089247685185186</v>
      </c>
      <c r="D265" s="20">
        <v>3.427</v>
      </c>
      <c r="E265" s="15">
        <f>C265*24*300</f>
        <v>642.583333333338</v>
      </c>
    </row>
    <row r="266" spans="2:5" ht="13.5">
      <c r="B266" s="3">
        <v>0.579328703703704</v>
      </c>
      <c r="C266" s="3">
        <f>B266-$B$8</f>
        <v>0.08959490740740805</v>
      </c>
      <c r="D266" s="20">
        <v>3.425</v>
      </c>
      <c r="E266" s="15">
        <f>C266*24*300</f>
        <v>645.083333333337</v>
      </c>
    </row>
    <row r="267" spans="2:5" ht="13.5">
      <c r="B267" s="3">
        <v>0.579675925925926</v>
      </c>
      <c r="C267" s="3">
        <f>B267-$B$8</f>
        <v>0.08994212962963</v>
      </c>
      <c r="D267" s="20">
        <v>3.423</v>
      </c>
      <c r="E267" s="15">
        <f>C267*24*300</f>
        <v>647.583333333336</v>
      </c>
    </row>
    <row r="268" spans="2:5" ht="13.5">
      <c r="B268" s="3">
        <v>0.580023148148148</v>
      </c>
      <c r="C268" s="3">
        <f>B268-$B$8</f>
        <v>0.09028935185185205</v>
      </c>
      <c r="D268" s="20">
        <v>3.421</v>
      </c>
      <c r="E268" s="15">
        <f>C268*24*300</f>
        <v>650.0833333333351</v>
      </c>
    </row>
    <row r="269" spans="2:5" ht="13.5">
      <c r="B269" s="3">
        <v>0.58037037037037</v>
      </c>
      <c r="C269" s="3">
        <f>B269-$B$8</f>
        <v>0.090636574074074</v>
      </c>
      <c r="D269" s="20">
        <v>3.419</v>
      </c>
      <c r="E269" s="15">
        <f>C269*24*300</f>
        <v>652.5833333333339</v>
      </c>
    </row>
    <row r="270" spans="2:5" ht="13.5">
      <c r="B270" s="3">
        <v>0.580717592592593</v>
      </c>
      <c r="C270" s="3">
        <f>B270-$B$8</f>
        <v>0.09098379629629705</v>
      </c>
      <c r="D270" s="20">
        <v>3.417</v>
      </c>
      <c r="E270" s="15">
        <f>C270*24*300</f>
        <v>655.083333333339</v>
      </c>
    </row>
    <row r="271" spans="2:5" ht="13.5">
      <c r="B271" s="3">
        <v>0.581064814814815</v>
      </c>
      <c r="C271" s="3">
        <f>B271-$B$8</f>
        <v>0.09133101851851899</v>
      </c>
      <c r="D271" s="20">
        <v>3.415</v>
      </c>
      <c r="E271" s="15">
        <f>C271*24*300</f>
        <v>657.5833333333379</v>
      </c>
    </row>
    <row r="272" spans="2:5" ht="13.5">
      <c r="B272" s="3">
        <v>0.581412037037037</v>
      </c>
      <c r="C272" s="3">
        <f>B272-$B$8</f>
        <v>0.09167824074074105</v>
      </c>
      <c r="D272" s="20">
        <v>3.413</v>
      </c>
      <c r="E272" s="15">
        <f>C272*24*300</f>
        <v>660.083333333334</v>
      </c>
    </row>
    <row r="273" spans="2:5" ht="13.5">
      <c r="B273" s="3">
        <v>0.581759259259259</v>
      </c>
      <c r="C273" s="3">
        <f>B273-$B$8</f>
        <v>0.09202546296296299</v>
      </c>
      <c r="D273" s="20">
        <v>3.411</v>
      </c>
      <c r="E273" s="15">
        <f>C273*24*300</f>
        <v>662.583333333333</v>
      </c>
    </row>
    <row r="274" spans="2:5" ht="13.5">
      <c r="B274" s="3">
        <v>0.582106481481481</v>
      </c>
      <c r="C274" s="3">
        <f>B274-$B$8</f>
        <v>0.09237268518518504</v>
      </c>
      <c r="D274" s="20">
        <v>3.409</v>
      </c>
      <c r="E274" s="15">
        <f>C274*24*300</f>
        <v>665.083333333332</v>
      </c>
    </row>
    <row r="275" spans="2:5" ht="13.5">
      <c r="B275" s="3">
        <v>0.582453703703704</v>
      </c>
      <c r="C275" s="3">
        <f>B275-$B$8</f>
        <v>0.09271990740740799</v>
      </c>
      <c r="D275" s="20">
        <v>3.407</v>
      </c>
      <c r="E275" s="15">
        <f>C275*24*300</f>
        <v>667.583333333337</v>
      </c>
    </row>
    <row r="276" spans="2:5" ht="13.5">
      <c r="B276" s="3">
        <v>0.582800925925926</v>
      </c>
      <c r="C276" s="3">
        <f>B276-$B$8</f>
        <v>0.09306712962963004</v>
      </c>
      <c r="D276" s="20">
        <v>3.405</v>
      </c>
      <c r="E276" s="15">
        <f>C276*24*300</f>
        <v>670.083333333336</v>
      </c>
    </row>
    <row r="277" spans="2:5" ht="13.5">
      <c r="B277" s="3">
        <v>0.583148148148148</v>
      </c>
      <c r="C277" s="3">
        <f>B277-$B$8</f>
        <v>0.09341435185185198</v>
      </c>
      <c r="D277" s="20">
        <v>3.403</v>
      </c>
      <c r="E277" s="15">
        <f>C277*24*300</f>
        <v>672.583333333335</v>
      </c>
    </row>
    <row r="278" spans="2:5" ht="13.5">
      <c r="B278" s="3">
        <v>0.58349537037037</v>
      </c>
      <c r="C278" s="3">
        <f>B278-$B$8</f>
        <v>0.09376157407407404</v>
      </c>
      <c r="D278" s="20">
        <v>3.401</v>
      </c>
      <c r="E278" s="15">
        <f>C278*24*300</f>
        <v>675.083333333334</v>
      </c>
    </row>
    <row r="279" spans="2:5" ht="13.5">
      <c r="B279" s="3">
        <v>0.583842592592593</v>
      </c>
      <c r="C279" s="3">
        <f>B279-$B$8</f>
        <v>0.09410879629629698</v>
      </c>
      <c r="D279" s="20">
        <v>3.399</v>
      </c>
      <c r="E279" s="15">
        <f>C279*24*300</f>
        <v>677.583333333339</v>
      </c>
    </row>
    <row r="280" spans="2:5" ht="13.5">
      <c r="B280" s="3">
        <v>0.584189814814815</v>
      </c>
      <c r="C280" s="3">
        <f>B280-$B$8</f>
        <v>0.09445601851851904</v>
      </c>
      <c r="D280" s="20">
        <v>3.396</v>
      </c>
      <c r="E280" s="15">
        <f>C280*24*300</f>
        <v>680.083333333338</v>
      </c>
    </row>
    <row r="281" spans="2:5" ht="13.5">
      <c r="B281" s="3">
        <v>0.584537037037037</v>
      </c>
      <c r="C281" s="3">
        <f>B281-$B$8</f>
        <v>0.09480324074074098</v>
      </c>
      <c r="D281" s="20">
        <v>3.395</v>
      </c>
      <c r="E281" s="15">
        <f>C281*24*300</f>
        <v>682.5833333333339</v>
      </c>
    </row>
    <row r="282" spans="2:5" ht="13.5">
      <c r="B282" s="3">
        <v>0.584884259259259</v>
      </c>
      <c r="C282" s="3">
        <f>B282-$B$8</f>
        <v>0.09515046296296303</v>
      </c>
      <c r="D282" s="20">
        <v>3.392</v>
      </c>
      <c r="E282" s="15">
        <f>C282*24*300</f>
        <v>685.083333333333</v>
      </c>
    </row>
    <row r="283" spans="2:5" ht="13.5">
      <c r="B283" s="3">
        <v>0.585231481481482</v>
      </c>
      <c r="C283" s="3">
        <f>B283-$B$8</f>
        <v>0.09549768518518598</v>
      </c>
      <c r="D283" s="20">
        <v>3.39</v>
      </c>
      <c r="E283" s="15">
        <f>C283*24*300</f>
        <v>687.5833333333379</v>
      </c>
    </row>
    <row r="284" spans="2:5" ht="13.5">
      <c r="B284" s="3">
        <v>0.585578703703704</v>
      </c>
      <c r="C284" s="3">
        <f>B284-$B$8</f>
        <v>0.09584490740740803</v>
      </c>
      <c r="D284" s="20">
        <v>3.387</v>
      </c>
      <c r="E284" s="15">
        <f>C284*24*300</f>
        <v>690.083333333337</v>
      </c>
    </row>
    <row r="285" spans="2:5" ht="13.5">
      <c r="B285" s="3">
        <v>0.585925925925926</v>
      </c>
      <c r="C285" s="3">
        <f>B285-$B$8</f>
        <v>0.09619212962962997</v>
      </c>
      <c r="D285" s="20">
        <v>3.385</v>
      </c>
      <c r="E285" s="15">
        <f>C285*24*300</f>
        <v>692.583333333336</v>
      </c>
    </row>
    <row r="286" spans="2:5" ht="13.5">
      <c r="B286" s="3">
        <v>0.586273148148148</v>
      </c>
      <c r="C286" s="3">
        <f>B286-$B$8</f>
        <v>0.09653935185185203</v>
      </c>
      <c r="D286" s="20">
        <v>3.383</v>
      </c>
      <c r="E286" s="15">
        <f>C286*24*300</f>
        <v>695.083333333335</v>
      </c>
    </row>
    <row r="287" spans="2:5" ht="13.5">
      <c r="B287" s="3">
        <v>0.586620370370371</v>
      </c>
      <c r="C287" s="3">
        <f>B287-$B$8</f>
        <v>0.09688657407407497</v>
      </c>
      <c r="D287" s="20">
        <v>3.381</v>
      </c>
      <c r="E287" s="15">
        <f>C287*24*300</f>
        <v>697.5833333333401</v>
      </c>
    </row>
    <row r="288" spans="2:5" ht="13.5">
      <c r="B288" s="3">
        <v>0.586967592592593</v>
      </c>
      <c r="C288" s="3">
        <f>B288-$B$8</f>
        <v>0.09723379629629703</v>
      </c>
      <c r="D288" s="20">
        <v>3.378</v>
      </c>
      <c r="E288" s="15">
        <f>C288*24*300</f>
        <v>700.0833333333389</v>
      </c>
    </row>
    <row r="289" spans="2:5" ht="13.5">
      <c r="B289" s="3">
        <v>0.587314814814815</v>
      </c>
      <c r="C289" s="3">
        <f>B289-$B$8</f>
        <v>0.09758101851851897</v>
      </c>
      <c r="D289" s="20">
        <v>3.375</v>
      </c>
      <c r="E289" s="15">
        <f>C289*24*300</f>
        <v>702.583333333338</v>
      </c>
    </row>
    <row r="290" spans="2:5" ht="13.5">
      <c r="B290" s="3">
        <v>0.587662037037037</v>
      </c>
      <c r="C290" s="3">
        <f>B290-$B$8</f>
        <v>0.09792824074074102</v>
      </c>
      <c r="D290" s="20">
        <v>3.373</v>
      </c>
      <c r="E290" s="15">
        <f>C290*24*300</f>
        <v>705.083333333334</v>
      </c>
    </row>
    <row r="291" spans="2:5" ht="13.5">
      <c r="B291" s="3">
        <v>0.588009259259259</v>
      </c>
      <c r="C291" s="3">
        <f>B291-$B$8</f>
        <v>0.09827546296296297</v>
      </c>
      <c r="D291" s="20">
        <v>3.371</v>
      </c>
      <c r="E291" s="15">
        <f>C291*24*300</f>
        <v>707.5833333333329</v>
      </c>
    </row>
    <row r="292" spans="2:5" ht="13.5">
      <c r="B292" s="3">
        <v>0.588356481481482</v>
      </c>
      <c r="C292" s="3">
        <f>B292-$B$8</f>
        <v>0.09862268518518602</v>
      </c>
      <c r="D292" s="20">
        <v>3.368</v>
      </c>
      <c r="E292" s="15">
        <f>C292*24*300</f>
        <v>710.083333333338</v>
      </c>
    </row>
    <row r="293" spans="2:5" ht="13.5">
      <c r="B293" s="3">
        <v>0.588703703703704</v>
      </c>
      <c r="C293" s="3">
        <f>B293-$B$8</f>
        <v>0.09896990740740796</v>
      </c>
      <c r="D293" s="20">
        <v>3.365</v>
      </c>
      <c r="E293" s="15">
        <f>C293*24*300</f>
        <v>712.5833333333369</v>
      </c>
    </row>
    <row r="294" spans="2:5" ht="13.5">
      <c r="B294" s="3">
        <v>0.589050925925926</v>
      </c>
      <c r="C294" s="3">
        <f>B294-$B$8</f>
        <v>0.09931712962963002</v>
      </c>
      <c r="D294" s="20">
        <v>3.362</v>
      </c>
      <c r="E294" s="15">
        <f>C294*24*300</f>
        <v>715.083333333336</v>
      </c>
    </row>
    <row r="295" spans="2:5" ht="13.5">
      <c r="B295" s="3">
        <v>0.589398148148148</v>
      </c>
      <c r="C295" s="3">
        <f>B295-$B$8</f>
        <v>0.09966435185185196</v>
      </c>
      <c r="D295" s="20">
        <v>3.359</v>
      </c>
      <c r="E295" s="15">
        <f>C295*24*300</f>
        <v>717.5833333333351</v>
      </c>
    </row>
    <row r="296" spans="2:5" ht="13.5">
      <c r="B296" s="3">
        <v>0.58974537037037</v>
      </c>
      <c r="C296" s="3">
        <f>B296-$B$8</f>
        <v>0.10001157407407402</v>
      </c>
      <c r="D296" s="20">
        <v>3.357</v>
      </c>
      <c r="E296" s="15">
        <f>C296*24*300</f>
        <v>720.0833333333339</v>
      </c>
    </row>
    <row r="297" spans="2:5" ht="13.5">
      <c r="B297" s="3">
        <v>0.590092592592593</v>
      </c>
      <c r="C297" s="3">
        <f>B297-$B$8</f>
        <v>0.10035879629629696</v>
      </c>
      <c r="D297" s="20">
        <v>3.354</v>
      </c>
      <c r="E297" s="15">
        <f>C297*24*300</f>
        <v>722.583333333339</v>
      </c>
    </row>
    <row r="298" spans="2:5" ht="13.5">
      <c r="B298" s="3">
        <v>0.590439814814815</v>
      </c>
      <c r="C298" s="3">
        <f>B298-$B$8</f>
        <v>0.10070601851851901</v>
      </c>
      <c r="D298" s="20">
        <v>3.35</v>
      </c>
      <c r="E298" s="15">
        <f>C298*24*300</f>
        <v>725.0833333333379</v>
      </c>
    </row>
    <row r="299" spans="2:5" ht="13.5">
      <c r="B299" s="3">
        <v>0.590787037037037</v>
      </c>
      <c r="C299" s="3">
        <f>B299-$B$8</f>
        <v>0.10105324074074107</v>
      </c>
      <c r="D299" s="20">
        <v>3.347</v>
      </c>
      <c r="E299" s="15">
        <f>C299*24*300</f>
        <v>727.5833333333339</v>
      </c>
    </row>
    <row r="300" spans="2:5" ht="13.5">
      <c r="B300" s="3">
        <v>0.591134259259259</v>
      </c>
      <c r="C300" s="3">
        <f>B300-$B$8</f>
        <v>0.10140046296296301</v>
      </c>
      <c r="D300" s="20">
        <v>3.344</v>
      </c>
      <c r="E300" s="15">
        <f>C300*24*300</f>
        <v>730.083333333333</v>
      </c>
    </row>
    <row r="301" spans="2:5" ht="13.5">
      <c r="B301" s="3">
        <v>0.591481481481482</v>
      </c>
      <c r="C301" s="3">
        <f>B301-$B$8</f>
        <v>0.10174768518518607</v>
      </c>
      <c r="D301" s="20">
        <v>3.341</v>
      </c>
      <c r="E301" s="15">
        <f>C301*24*300</f>
        <v>732.5833333333379</v>
      </c>
    </row>
    <row r="302" spans="2:5" ht="13.5">
      <c r="B302" s="3">
        <v>0.591828703703704</v>
      </c>
      <c r="C302" s="3">
        <f>B302-$B$8</f>
        <v>0.10209490740740801</v>
      </c>
      <c r="D302" s="20">
        <v>3.337</v>
      </c>
      <c r="E302" s="15">
        <f>C302*24*300</f>
        <v>735.083333333337</v>
      </c>
    </row>
    <row r="303" spans="2:5" ht="13.5">
      <c r="B303" s="3">
        <v>0.592175925925926</v>
      </c>
      <c r="C303" s="3">
        <f>B303-$B$8</f>
        <v>0.10244212962963006</v>
      </c>
      <c r="D303" s="20">
        <v>3.334</v>
      </c>
      <c r="E303" s="15">
        <f>C303*24*300</f>
        <v>737.5833333333361</v>
      </c>
    </row>
    <row r="304" spans="2:5" ht="13.5">
      <c r="B304" s="3">
        <v>0.592523148148148</v>
      </c>
      <c r="C304" s="3">
        <f>B304-$B$8</f>
        <v>0.102789351851852</v>
      </c>
      <c r="D304" s="20">
        <v>3.329</v>
      </c>
      <c r="E304" s="15">
        <f>C304*24*300</f>
        <v>740.083333333335</v>
      </c>
    </row>
    <row r="305" spans="2:5" ht="13.5">
      <c r="B305" s="3">
        <v>0.59287037037037</v>
      </c>
      <c r="C305" s="3">
        <f>B305-$B$8</f>
        <v>0.10313657407407406</v>
      </c>
      <c r="D305" s="20">
        <v>3.325</v>
      </c>
      <c r="E305" s="15">
        <f>C305*24*300</f>
        <v>742.583333333334</v>
      </c>
    </row>
    <row r="306" spans="2:5" ht="13.5">
      <c r="B306" s="3">
        <v>0.593217592592593</v>
      </c>
      <c r="C306" s="3">
        <f>B306-$B$8</f>
        <v>0.103483796296297</v>
      </c>
      <c r="D306" s="20">
        <v>3.321</v>
      </c>
      <c r="E306" s="15">
        <f>C306*24*300</f>
        <v>745.0833333333389</v>
      </c>
    </row>
    <row r="307" spans="2:5" ht="13.5">
      <c r="B307" s="3">
        <v>0.593564814814815</v>
      </c>
      <c r="C307" s="3">
        <f>B307-$B$8</f>
        <v>0.10383101851851906</v>
      </c>
      <c r="D307" s="20">
        <v>3.316</v>
      </c>
      <c r="E307" s="15">
        <f>C307*24*300</f>
        <v>747.583333333338</v>
      </c>
    </row>
    <row r="308" spans="2:5" ht="13.5">
      <c r="B308" s="3">
        <v>0.593912037037037</v>
      </c>
      <c r="C308" s="3">
        <f>B308-$B$8</f>
        <v>0.104178240740741</v>
      </c>
      <c r="D308" s="20">
        <v>3.311</v>
      </c>
      <c r="E308" s="15">
        <f>C308*24*300</f>
        <v>750.083333333334</v>
      </c>
    </row>
    <row r="309" spans="2:5" ht="13.5">
      <c r="B309" s="3">
        <v>0.594259259259259</v>
      </c>
      <c r="C309" s="3">
        <f>B309-$B$8</f>
        <v>0.10452546296296306</v>
      </c>
      <c r="D309" s="20">
        <v>3.305</v>
      </c>
      <c r="E309" s="15">
        <f>C309*24*300</f>
        <v>752.5833333333329</v>
      </c>
    </row>
    <row r="310" spans="2:5" ht="13.5">
      <c r="B310" s="3">
        <v>0.594606481481482</v>
      </c>
      <c r="C310" s="3">
        <f>B310-$B$8</f>
        <v>0.104872685185186</v>
      </c>
      <c r="D310" s="20">
        <v>3.3</v>
      </c>
      <c r="E310" s="15">
        <f>C310*24*300</f>
        <v>755.083333333338</v>
      </c>
    </row>
    <row r="311" spans="2:5" ht="13.5">
      <c r="B311" s="3">
        <v>0.594953703703704</v>
      </c>
      <c r="C311" s="3">
        <f>B311-$B$8</f>
        <v>0.10521990740740805</v>
      </c>
      <c r="D311" s="20">
        <v>3.293</v>
      </c>
      <c r="E311" s="15">
        <f>C311*24*300</f>
        <v>757.583333333337</v>
      </c>
    </row>
    <row r="312" spans="2:5" ht="13.5">
      <c r="B312" s="3">
        <v>0.595300925925926</v>
      </c>
      <c r="C312" s="3">
        <f>B312-$B$8</f>
        <v>0.10556712962963</v>
      </c>
      <c r="D312" s="20">
        <v>3.286</v>
      </c>
      <c r="E312" s="15">
        <f>C312*24*300</f>
        <v>760.083333333336</v>
      </c>
    </row>
    <row r="313" spans="2:5" ht="13.5">
      <c r="B313" s="3">
        <v>0.595648148148148</v>
      </c>
      <c r="C313" s="3">
        <f>B313-$B$8</f>
        <v>0.10591435185185205</v>
      </c>
      <c r="D313" s="20">
        <v>3.278</v>
      </c>
      <c r="E313" s="15">
        <f>C313*24*300</f>
        <v>762.5833333333351</v>
      </c>
    </row>
    <row r="314" spans="2:5" ht="13.5">
      <c r="B314" s="3">
        <v>0.59599537037037</v>
      </c>
      <c r="C314" s="3">
        <f>B314-$B$8</f>
        <v>0.106261574074074</v>
      </c>
      <c r="D314" s="20">
        <v>3.269</v>
      </c>
      <c r="E314" s="15">
        <f>C314*24*300</f>
        <v>765.0833333333339</v>
      </c>
    </row>
    <row r="315" spans="2:5" ht="13.5">
      <c r="B315" s="3">
        <v>0.596342592592593</v>
      </c>
      <c r="C315" s="3">
        <f>B315-$B$8</f>
        <v>0.10660879629629705</v>
      </c>
      <c r="D315" s="20">
        <v>3.26</v>
      </c>
      <c r="E315" s="15">
        <f>C315*24*300</f>
        <v>767.583333333339</v>
      </c>
    </row>
    <row r="316" spans="2:5" ht="13.5">
      <c r="B316" s="3">
        <v>0.596689814814815</v>
      </c>
      <c r="C316" s="3">
        <f>B316-$B$8</f>
        <v>0.10695601851851899</v>
      </c>
      <c r="D316" s="20">
        <v>3.249</v>
      </c>
      <c r="E316" s="15">
        <f>C316*24*300</f>
        <v>770.0833333333379</v>
      </c>
    </row>
    <row r="317" spans="2:5" ht="13.5">
      <c r="B317" s="3">
        <v>0.597037037037037</v>
      </c>
      <c r="C317" s="3">
        <f>B317-$B$8</f>
        <v>0.10730324074074105</v>
      </c>
      <c r="D317" s="20">
        <v>3.237</v>
      </c>
      <c r="E317" s="15">
        <f>C317*24*300</f>
        <v>772.583333333334</v>
      </c>
    </row>
    <row r="318" spans="2:5" ht="13.5">
      <c r="B318" s="3">
        <v>0.597384259259259</v>
      </c>
      <c r="C318" s="3">
        <f>B318-$B$8</f>
        <v>0.10765046296296299</v>
      </c>
      <c r="D318" s="20">
        <v>3.223</v>
      </c>
      <c r="E318" s="15">
        <f>C318*24*300</f>
        <v>775.083333333333</v>
      </c>
    </row>
    <row r="319" spans="2:5" ht="13.5">
      <c r="B319" s="3">
        <v>0.597731481481482</v>
      </c>
      <c r="C319" s="3">
        <f>B319-$B$8</f>
        <v>0.10799768518518604</v>
      </c>
      <c r="D319" s="20">
        <v>3.207</v>
      </c>
      <c r="E319" s="15">
        <f>C319*24*300</f>
        <v>777.583333333338</v>
      </c>
    </row>
    <row r="320" spans="2:5" ht="13.5">
      <c r="B320" s="3">
        <v>0.598078703703704</v>
      </c>
      <c r="C320" s="3">
        <f>B320-$B$8</f>
        <v>0.10834490740740799</v>
      </c>
      <c r="D320" s="20">
        <v>3.191</v>
      </c>
      <c r="E320" s="15">
        <f>C320*24*300</f>
        <v>780.083333333337</v>
      </c>
    </row>
    <row r="321" spans="2:5" ht="13.5">
      <c r="B321" s="3">
        <v>0.598425925925926</v>
      </c>
      <c r="C321" s="3">
        <f>B321-$B$8</f>
        <v>0.10869212962963004</v>
      </c>
      <c r="D321" s="20">
        <v>3.171</v>
      </c>
      <c r="E321" s="15">
        <f>C321*24*300</f>
        <v>782.583333333336</v>
      </c>
    </row>
    <row r="322" spans="2:5" ht="13.5">
      <c r="B322" s="3">
        <v>0.598773148148148</v>
      </c>
      <c r="C322" s="3">
        <f>B322-$B$8</f>
        <v>0.10903935185185198</v>
      </c>
      <c r="D322" s="20">
        <v>3.148</v>
      </c>
      <c r="E322" s="15">
        <f>C322*24*300</f>
        <v>785.083333333335</v>
      </c>
    </row>
    <row r="323" spans="2:5" ht="13.5">
      <c r="B323" s="3">
        <v>0.59912037037037</v>
      </c>
      <c r="C323" s="3">
        <f>B323-$B$8</f>
        <v>0.10938657407407404</v>
      </c>
      <c r="D323" s="20">
        <v>3.123</v>
      </c>
      <c r="E323" s="15">
        <f>C323*24*300</f>
        <v>787.583333333334</v>
      </c>
    </row>
    <row r="324" spans="2:5" ht="13.5">
      <c r="B324" s="3">
        <v>0.599467592592593</v>
      </c>
      <c r="C324" s="3">
        <f>B324-$B$8</f>
        <v>0.10973379629629698</v>
      </c>
      <c r="D324" s="20">
        <v>3.093</v>
      </c>
      <c r="E324" s="15">
        <f>C324*24*300</f>
        <v>790.083333333339</v>
      </c>
    </row>
    <row r="325" spans="2:5" ht="13.5">
      <c r="B325" s="3">
        <v>0.599814814814815</v>
      </c>
      <c r="C325" s="3">
        <f>B325-$B$8</f>
        <v>0.11008101851851904</v>
      </c>
      <c r="D325" s="20">
        <v>3.059</v>
      </c>
      <c r="E325" s="15">
        <f>C325*24*300</f>
        <v>792.583333333338</v>
      </c>
    </row>
    <row r="326" spans="2:5" ht="13.5">
      <c r="B326" s="3">
        <v>0.600162037037037</v>
      </c>
      <c r="C326" s="3">
        <f>B326-$B$8</f>
        <v>0.11042824074074098</v>
      </c>
      <c r="D326" s="20">
        <v>3.018</v>
      </c>
      <c r="E326" s="15">
        <f>C326*24*300</f>
        <v>795.0833333333339</v>
      </c>
    </row>
    <row r="327" spans="2:5" ht="13.5">
      <c r="B327" s="3">
        <v>0.600509259259259</v>
      </c>
      <c r="C327" s="3">
        <f>B327-$B$8</f>
        <v>0.11077546296296303</v>
      </c>
      <c r="D327" s="20">
        <v>2.971</v>
      </c>
      <c r="E327" s="15">
        <f>C327*24*300</f>
        <v>797.583333333333</v>
      </c>
    </row>
    <row r="328" spans="2:5" ht="13.5">
      <c r="B328" s="3">
        <v>0.600856481481482</v>
      </c>
      <c r="C328" s="3">
        <f>B328-$B$8</f>
        <v>0.11112268518518598</v>
      </c>
      <c r="D328" s="20">
        <v>2.915</v>
      </c>
      <c r="E328" s="15">
        <f>C328*24*300</f>
        <v>800.0833333333379</v>
      </c>
    </row>
    <row r="329" spans="2:5" ht="13.5">
      <c r="B329" s="3">
        <v>0.601203703703704</v>
      </c>
      <c r="C329" s="3">
        <f>B329-$B$8</f>
        <v>0.11146990740740803</v>
      </c>
      <c r="D329" s="20">
        <v>2.847</v>
      </c>
      <c r="E329" s="15">
        <f>C329*24*300</f>
        <v>802.583333333337</v>
      </c>
    </row>
    <row r="330" spans="2:5" ht="13.5">
      <c r="B330" s="3">
        <v>0.601550925925926</v>
      </c>
      <c r="C330" s="3">
        <f>B330-$B$8</f>
        <v>0.11181712962962997</v>
      </c>
      <c r="D330" s="20">
        <v>2.757</v>
      </c>
      <c r="E330" s="15">
        <f>C330*24*300</f>
        <v>805.083333333336</v>
      </c>
    </row>
    <row r="331" spans="2:5" ht="13.5">
      <c r="B331" s="3">
        <v>0.601898148148148</v>
      </c>
      <c r="C331" s="3">
        <f>B331-$B$8</f>
        <v>0.11216435185185203</v>
      </c>
      <c r="D331" s="20">
        <v>2.66</v>
      </c>
      <c r="E331" s="15">
        <f>C331*24*300</f>
        <v>807.583333333335</v>
      </c>
    </row>
    <row r="332" spans="2:5" ht="13.5">
      <c r="B332" s="3">
        <v>0.602245370370371</v>
      </c>
      <c r="C332" s="3"/>
      <c r="D332" s="20">
        <v>3.032</v>
      </c>
      <c r="E332" s="15"/>
    </row>
    <row r="333" spans="2:5" ht="13.5">
      <c r="B333" s="3">
        <v>0.602592592592593</v>
      </c>
      <c r="C333" s="3"/>
      <c r="D333" s="20">
        <v>3.104</v>
      </c>
      <c r="E333" s="15"/>
    </row>
    <row r="334" spans="2:5" ht="13.5">
      <c r="B334" s="3">
        <v>0.602939814814815</v>
      </c>
      <c r="C334" s="3"/>
      <c r="D334" s="20">
        <v>3.143</v>
      </c>
      <c r="E334" s="15"/>
    </row>
    <row r="335" spans="2:5" ht="13.5">
      <c r="B335" s="3">
        <v>0.603287037037037</v>
      </c>
      <c r="C335" s="3"/>
      <c r="D335" s="20">
        <v>3.168</v>
      </c>
      <c r="E335" s="15"/>
    </row>
    <row r="336" spans="2:4" ht="13.5">
      <c r="B336" s="3"/>
      <c r="C336" s="3"/>
      <c r="D336" s="20"/>
    </row>
    <row r="337" spans="2:4" ht="13.5">
      <c r="B337" s="3"/>
      <c r="C337" s="3"/>
      <c r="D337" s="20"/>
    </row>
    <row r="338" spans="2:4" ht="13.5">
      <c r="B338" s="3"/>
      <c r="C338" s="3"/>
      <c r="D338" s="20"/>
    </row>
    <row r="339" spans="2:4" ht="13.5">
      <c r="B339" s="3"/>
      <c r="C339" s="3"/>
      <c r="D339" s="20"/>
    </row>
    <row r="340" spans="2:4" ht="13.5">
      <c r="B340" s="3"/>
      <c r="C340" s="3"/>
      <c r="D340" s="20"/>
    </row>
    <row r="341" spans="2:4" ht="13.5">
      <c r="B341" s="3"/>
      <c r="C341" s="3"/>
      <c r="D341" s="20"/>
    </row>
    <row r="342" spans="2:4" ht="13.5">
      <c r="B342" s="3"/>
      <c r="C342" s="3"/>
      <c r="D342" s="20"/>
    </row>
    <row r="343" spans="2:4" ht="13.5">
      <c r="B343" s="3"/>
      <c r="C343" s="3"/>
      <c r="D343" s="20"/>
    </row>
    <row r="344" spans="2:4" ht="13.5">
      <c r="B344" s="3"/>
      <c r="C344" s="3"/>
      <c r="D344" s="20"/>
    </row>
    <row r="345" spans="2:4" ht="13.5">
      <c r="B345" s="3"/>
      <c r="C345" s="3"/>
      <c r="D345" s="20"/>
    </row>
    <row r="346" spans="2:4" ht="13.5">
      <c r="B346" s="3"/>
      <c r="C346" s="3"/>
      <c r="D346" s="20"/>
    </row>
    <row r="347" spans="2:4" ht="13.5">
      <c r="B347" s="3"/>
      <c r="C347" s="3"/>
      <c r="D347" s="20"/>
    </row>
    <row r="348" spans="2:4" ht="13.5">
      <c r="B348" s="3"/>
      <c r="C348" s="3"/>
      <c r="D348" s="20"/>
    </row>
    <row r="349" spans="2:4" ht="13.5">
      <c r="B349" s="3"/>
      <c r="C349" s="3"/>
      <c r="D349" s="20"/>
    </row>
    <row r="350" spans="2:4" ht="13.5">
      <c r="B350" s="3"/>
      <c r="C350" s="3"/>
      <c r="D350" s="20"/>
    </row>
    <row r="351" spans="2:4" ht="13.5">
      <c r="B351" s="3"/>
      <c r="C351" s="3"/>
      <c r="D351" s="20"/>
    </row>
    <row r="352" spans="2:4" ht="13.5">
      <c r="B352" s="3"/>
      <c r="C352" s="3"/>
      <c r="D352" s="20"/>
    </row>
    <row r="353" spans="2:4" ht="13.5">
      <c r="B353" s="3"/>
      <c r="C353" s="3"/>
      <c r="D353" s="20"/>
    </row>
    <row r="354" spans="2:4" ht="13.5">
      <c r="B354" s="3"/>
      <c r="C354" s="3"/>
      <c r="D354" s="20"/>
    </row>
    <row r="355" spans="2:4" ht="13.5">
      <c r="B355" s="3"/>
      <c r="C355" s="3"/>
      <c r="D355" s="20"/>
    </row>
    <row r="356" spans="2:4" ht="13.5">
      <c r="B356" s="3"/>
      <c r="C356" s="3"/>
      <c r="D356" s="20"/>
    </row>
    <row r="357" spans="2:4" ht="13.5">
      <c r="B357" s="3"/>
      <c r="C357" s="3"/>
      <c r="D357" s="20"/>
    </row>
    <row r="358" spans="2:4" ht="13.5">
      <c r="B358" s="3"/>
      <c r="C358" s="3"/>
      <c r="D358" s="20"/>
    </row>
    <row r="359" spans="2:4" ht="13.5">
      <c r="B359" s="3"/>
      <c r="C359" s="3"/>
      <c r="D359" s="20"/>
    </row>
    <row r="360" spans="2:4" ht="13.5">
      <c r="B360" s="3"/>
      <c r="C360" s="3"/>
      <c r="D360" s="20"/>
    </row>
    <row r="361" spans="2:4" ht="13.5">
      <c r="B361" s="3"/>
      <c r="C361" s="3"/>
      <c r="D361" s="20"/>
    </row>
    <row r="362" spans="2:4" ht="13.5">
      <c r="B362" s="3"/>
      <c r="C362" s="3"/>
      <c r="D362" s="20"/>
    </row>
    <row r="363" spans="2:4" ht="13.5">
      <c r="B363" s="3"/>
      <c r="C363" s="3"/>
      <c r="D363" s="20"/>
    </row>
    <row r="364" spans="2:4" ht="13.5">
      <c r="B364" s="3"/>
      <c r="C364" s="3"/>
      <c r="D364" s="20"/>
    </row>
    <row r="365" spans="2:4" ht="13.5">
      <c r="B365" s="3"/>
      <c r="C365" s="3"/>
      <c r="D365" s="20"/>
    </row>
    <row r="366" spans="2:4" ht="13.5">
      <c r="B366" s="3"/>
      <c r="C366" s="3"/>
      <c r="D366" s="20"/>
    </row>
    <row r="367" spans="2:4" ht="13.5">
      <c r="B367" s="3"/>
      <c r="C367" s="3"/>
      <c r="D367" s="20"/>
    </row>
    <row r="368" spans="2:4" ht="13.5">
      <c r="B368" s="3"/>
      <c r="C368" s="3"/>
      <c r="D368" s="20"/>
    </row>
    <row r="369" spans="2:4" ht="13.5">
      <c r="B369" s="3"/>
      <c r="C369" s="3"/>
      <c r="D369" s="20"/>
    </row>
    <row r="370" spans="2:4" ht="13.5">
      <c r="B370" s="3"/>
      <c r="C370" s="3"/>
      <c r="D370" s="20"/>
    </row>
    <row r="371" spans="2:4" ht="13.5">
      <c r="B371" s="3"/>
      <c r="C371" s="3"/>
      <c r="D371" s="20"/>
    </row>
    <row r="372" spans="2:4" ht="13.5">
      <c r="B372" s="3"/>
      <c r="C372" s="3"/>
      <c r="D372" s="20"/>
    </row>
    <row r="373" spans="2:4" ht="13.5">
      <c r="B373" s="3"/>
      <c r="C373" s="3"/>
      <c r="D373" s="20"/>
    </row>
    <row r="374" spans="2:4" ht="13.5">
      <c r="B374" s="3"/>
      <c r="C374" s="3"/>
      <c r="D374" s="20"/>
    </row>
    <row r="375" spans="2:4" ht="13.5">
      <c r="B375" s="3"/>
      <c r="C375" s="3"/>
      <c r="D375" s="20"/>
    </row>
    <row r="376" spans="2:4" ht="13.5">
      <c r="B376" s="3"/>
      <c r="C376" s="3"/>
      <c r="D376" s="20"/>
    </row>
    <row r="377" spans="2:4" ht="13.5">
      <c r="B377" s="3"/>
      <c r="C377" s="3"/>
      <c r="D377" s="20"/>
    </row>
    <row r="378" spans="2:4" ht="13.5">
      <c r="B378" s="3"/>
      <c r="C378" s="3"/>
      <c r="D378" s="20"/>
    </row>
    <row r="379" spans="2:4" ht="13.5">
      <c r="B379" s="3"/>
      <c r="C379" s="3"/>
      <c r="D379" s="20"/>
    </row>
    <row r="380" spans="2:4" ht="13.5">
      <c r="B380" s="3"/>
      <c r="C380" s="3"/>
      <c r="D380" s="20"/>
    </row>
    <row r="381" spans="2:4" ht="13.5">
      <c r="B381" s="3"/>
      <c r="C381" s="3"/>
      <c r="D381" s="20"/>
    </row>
    <row r="382" spans="2:4" ht="13.5">
      <c r="B382" s="3"/>
      <c r="C382" s="3"/>
      <c r="D382" s="20"/>
    </row>
    <row r="383" spans="2:4" ht="13.5">
      <c r="B383" s="3"/>
      <c r="C383" s="3"/>
      <c r="D383" s="20"/>
    </row>
    <row r="384" spans="2:4" ht="13.5">
      <c r="B384" s="3"/>
      <c r="C384" s="3"/>
      <c r="D384" s="20"/>
    </row>
    <row r="385" spans="2:4" ht="13.5">
      <c r="B385" s="3"/>
      <c r="C385" s="3"/>
      <c r="D385" s="20"/>
    </row>
    <row r="386" spans="2:4" ht="13.5">
      <c r="B386" s="3"/>
      <c r="C386" s="3"/>
      <c r="D386" s="20"/>
    </row>
    <row r="387" spans="2:4" ht="13.5">
      <c r="B387" s="3"/>
      <c r="C387" s="3"/>
      <c r="D387" s="20"/>
    </row>
    <row r="388" spans="2:4" ht="13.5">
      <c r="B388" s="3"/>
      <c r="C388" s="3"/>
      <c r="D388" s="20"/>
    </row>
    <row r="389" spans="2:4" ht="13.5">
      <c r="B389" s="3"/>
      <c r="C389" s="3"/>
      <c r="D389" s="20"/>
    </row>
    <row r="390" spans="2:4" ht="13.5">
      <c r="B390" s="3"/>
      <c r="C390" s="3"/>
      <c r="D390" s="20"/>
    </row>
    <row r="391" spans="2:4" ht="13.5">
      <c r="B391" s="3"/>
      <c r="C391" s="3"/>
      <c r="D391" s="20"/>
    </row>
    <row r="392" spans="2:4" ht="13.5">
      <c r="B392" s="3"/>
      <c r="C392" s="3"/>
      <c r="D392" s="20"/>
    </row>
    <row r="393" spans="2:4" ht="13.5">
      <c r="B393" s="3"/>
      <c r="C393" s="3"/>
      <c r="D393" s="20"/>
    </row>
    <row r="394" spans="2:4" ht="13.5">
      <c r="B394" s="3"/>
      <c r="C394" s="3"/>
      <c r="D394" s="20"/>
    </row>
    <row r="395" spans="2:4" ht="13.5">
      <c r="B395" s="3"/>
      <c r="C395" s="3"/>
      <c r="D395" s="20"/>
    </row>
    <row r="396" spans="2:4" ht="13.5">
      <c r="B396" s="3"/>
      <c r="C396" s="3"/>
      <c r="D396" s="20"/>
    </row>
    <row r="397" spans="2:4" ht="13.5">
      <c r="B397" s="3"/>
      <c r="C397" s="3"/>
      <c r="D397" s="20"/>
    </row>
    <row r="398" spans="2:4" ht="13.5">
      <c r="B398" s="3"/>
      <c r="C398" s="3"/>
      <c r="D398" s="20"/>
    </row>
    <row r="399" spans="2:4" ht="13.5">
      <c r="B399" s="3"/>
      <c r="C399" s="3"/>
      <c r="D399" s="20"/>
    </row>
    <row r="400" spans="2:4" ht="13.5">
      <c r="B400" s="3"/>
      <c r="C400" s="3"/>
      <c r="D400" s="20"/>
    </row>
    <row r="401" spans="2:4" ht="13.5">
      <c r="B401" s="3"/>
      <c r="C401" s="3"/>
      <c r="D401" s="20"/>
    </row>
    <row r="402" spans="2:4" ht="13.5">
      <c r="B402" s="3"/>
      <c r="C402" s="3"/>
      <c r="D402" s="20"/>
    </row>
    <row r="403" spans="2:4" ht="13.5">
      <c r="B403" s="3"/>
      <c r="C403" s="3"/>
      <c r="D403" s="20"/>
    </row>
    <row r="404" spans="2:4" ht="13.5">
      <c r="B404" s="3"/>
      <c r="C404" s="3"/>
      <c r="D404" s="20"/>
    </row>
    <row r="405" spans="2:4" ht="13.5">
      <c r="B405" s="3"/>
      <c r="C405" s="3"/>
      <c r="D405" s="20"/>
    </row>
    <row r="406" spans="2:4" ht="13.5">
      <c r="B406" s="3"/>
      <c r="C406" s="3"/>
      <c r="D406" s="20"/>
    </row>
    <row r="407" spans="2:4" ht="13.5">
      <c r="B407" s="3"/>
      <c r="C407" s="3"/>
      <c r="D407" s="20"/>
    </row>
    <row r="408" spans="2:4" ht="13.5">
      <c r="B408" s="3"/>
      <c r="C408" s="3"/>
      <c r="D408" s="20"/>
    </row>
    <row r="409" spans="2:4" ht="13.5">
      <c r="B409" s="3"/>
      <c r="C409" s="3"/>
      <c r="D409" s="20"/>
    </row>
    <row r="410" ht="13.5">
      <c r="C410" s="3"/>
    </row>
    <row r="15894" spans="1:5" ht="13.5">
      <c r="A15894" s="2"/>
      <c r="B15894" s="2"/>
      <c r="C15894" s="2"/>
      <c r="D15894" s="20"/>
      <c r="E15894" s="16"/>
    </row>
    <row r="15895" spans="1:5" ht="13.5">
      <c r="A15895" s="2"/>
      <c r="B15895" s="2"/>
      <c r="C15895" s="2"/>
      <c r="D15895" s="20"/>
      <c r="E15895" s="16"/>
    </row>
    <row r="15896" spans="1:5" ht="13.5">
      <c r="A15896" s="2"/>
      <c r="B15896" s="2"/>
      <c r="C15896" s="2"/>
      <c r="D15896" s="20"/>
      <c r="E15896" s="16"/>
    </row>
    <row r="15897" spans="1:5" ht="13.5">
      <c r="A15897" s="2"/>
      <c r="B15897" s="2"/>
      <c r="C15897" s="2"/>
      <c r="D15897" s="20"/>
      <c r="E15897" s="16"/>
    </row>
    <row r="15898" spans="1:5" ht="13.5">
      <c r="A15898" s="2"/>
      <c r="B15898" s="2"/>
      <c r="C15898" s="2"/>
      <c r="D15898" s="20"/>
      <c r="E15898" s="16"/>
    </row>
    <row r="15899" spans="1:5" ht="13.5">
      <c r="A15899" s="2"/>
      <c r="B15899" s="2"/>
      <c r="C15899" s="2"/>
      <c r="D15899" s="20"/>
      <c r="E15899" s="16"/>
    </row>
    <row r="15900" spans="1:5" ht="13.5">
      <c r="A15900" s="2"/>
      <c r="B15900" s="2"/>
      <c r="C15900" s="2"/>
      <c r="D15900" s="20"/>
      <c r="E15900" s="16"/>
    </row>
  </sheetData>
  <sheetProtection/>
  <mergeCells count="4">
    <mergeCell ref="B2:E2"/>
    <mergeCell ref="B3:E3"/>
    <mergeCell ref="B4:E4"/>
    <mergeCell ref="B5:E5"/>
  </mergeCells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6384"/>
  <sheetViews>
    <sheetView tabSelected="1" zoomScale="146" zoomScaleNormal="146" workbookViewId="0" topLeftCell="A1">
      <selection activeCell="A1" sqref="A1"/>
    </sheetView>
  </sheetViews>
  <sheetFormatPr defaultColWidth="10.00390625" defaultRowHeight="12.75"/>
  <cols>
    <col min="1" max="1" width="4.8515625" style="0" bestFit="1" customWidth="1"/>
    <col min="2" max="2" width="11.421875" style="2" bestFit="1" customWidth="1"/>
    <col min="3" max="3" width="10.00390625" style="3" bestFit="1" customWidth="1"/>
    <col min="4" max="7" width="10.00390625" style="2" bestFit="1" customWidth="1"/>
    <col min="8" max="256" width="11.00390625" style="0" bestFit="1" customWidth="1"/>
  </cols>
  <sheetData>
    <row r="1" ht="12.75"/>
    <row r="2" ht="12.75"/>
    <row r="3" spans="2:5" ht="12.75">
      <c r="B3" s="5"/>
      <c r="C3" s="6"/>
      <c r="D3" s="5"/>
      <c r="E3" s="5"/>
    </row>
    <row r="4" spans="2:5" ht="12.75">
      <c r="B4" s="7"/>
      <c r="C4" s="7"/>
      <c r="D4" s="7"/>
      <c r="E4" s="7"/>
    </row>
    <row r="5" spans="2:5" ht="12.75">
      <c r="B5" s="5"/>
      <c r="C5" s="6"/>
      <c r="D5" s="5"/>
      <c r="E5" s="5"/>
    </row>
    <row r="6" spans="2:5" ht="12.75">
      <c r="B6" s="5"/>
      <c r="C6" s="6"/>
      <c r="D6" s="5"/>
      <c r="E6" s="5"/>
    </row>
    <row r="7" ht="12.75"/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3.5">
      <c r="B22" s="3"/>
    </row>
    <row r="23" ht="13.5">
      <c r="B23" s="3"/>
    </row>
    <row r="24" ht="13.5">
      <c r="B24" s="3"/>
    </row>
    <row r="25" ht="13.5">
      <c r="B25" s="3"/>
    </row>
    <row r="26" ht="13.5">
      <c r="B26" s="3"/>
    </row>
    <row r="27" ht="13.5">
      <c r="B27" s="3"/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  <row r="215" ht="13.5">
      <c r="B215" s="3"/>
    </row>
    <row r="216" ht="13.5">
      <c r="B216" s="3"/>
    </row>
    <row r="217" ht="13.5">
      <c r="B217" s="3"/>
    </row>
    <row r="218" ht="13.5">
      <c r="B218" s="3"/>
    </row>
    <row r="219" ht="13.5">
      <c r="B219" s="3"/>
    </row>
    <row r="220" ht="13.5">
      <c r="B220" s="3"/>
    </row>
    <row r="221" ht="13.5">
      <c r="B221" s="3"/>
    </row>
    <row r="222" ht="13.5">
      <c r="B222" s="3"/>
    </row>
    <row r="223" ht="13.5">
      <c r="B223" s="3"/>
    </row>
    <row r="224" ht="13.5">
      <c r="B224" s="3"/>
    </row>
    <row r="225" ht="13.5">
      <c r="B225" s="3"/>
    </row>
    <row r="226" ht="13.5">
      <c r="B226" s="3"/>
    </row>
    <row r="227" ht="13.5">
      <c r="B227" s="3"/>
    </row>
    <row r="228" ht="13.5">
      <c r="B228" s="3"/>
    </row>
    <row r="229" ht="13.5">
      <c r="B229" s="3"/>
    </row>
    <row r="230" ht="13.5">
      <c r="B230" s="3"/>
    </row>
    <row r="231" ht="13.5">
      <c r="B231" s="3"/>
    </row>
    <row r="232" ht="13.5">
      <c r="B232" s="3"/>
    </row>
    <row r="233" ht="13.5">
      <c r="B233" s="3"/>
    </row>
    <row r="234" ht="13.5">
      <c r="B234" s="3"/>
    </row>
    <row r="235" ht="13.5">
      <c r="B235" s="3"/>
    </row>
    <row r="236" ht="13.5">
      <c r="B236" s="3"/>
    </row>
    <row r="237" ht="13.5">
      <c r="B237" s="3"/>
    </row>
    <row r="238" ht="13.5">
      <c r="B238" s="3"/>
    </row>
    <row r="239" ht="13.5">
      <c r="B239" s="3"/>
    </row>
    <row r="240" ht="13.5">
      <c r="B240" s="3"/>
    </row>
    <row r="241" ht="13.5">
      <c r="B241" s="3"/>
    </row>
    <row r="242" ht="13.5">
      <c r="B242" s="3"/>
    </row>
    <row r="243" ht="13.5">
      <c r="B243" s="3"/>
    </row>
    <row r="244" ht="13.5">
      <c r="B244" s="3"/>
    </row>
    <row r="245" ht="13.5">
      <c r="B245" s="3"/>
    </row>
    <row r="246" ht="13.5">
      <c r="B246" s="3"/>
    </row>
    <row r="247" ht="13.5">
      <c r="B247" s="3"/>
    </row>
    <row r="248" ht="13.5">
      <c r="B248" s="3"/>
    </row>
    <row r="249" ht="13.5">
      <c r="B249" s="3"/>
    </row>
    <row r="250" ht="13.5">
      <c r="B250" s="3"/>
    </row>
    <row r="251" ht="13.5">
      <c r="B251" s="3"/>
    </row>
    <row r="252" ht="13.5">
      <c r="B252" s="3"/>
    </row>
    <row r="253" ht="13.5">
      <c r="B253" s="3"/>
    </row>
    <row r="254" ht="13.5">
      <c r="B254" s="3"/>
    </row>
    <row r="255" ht="13.5">
      <c r="B255" s="3"/>
    </row>
    <row r="256" ht="13.5">
      <c r="B256" s="3"/>
    </row>
    <row r="257" ht="13.5">
      <c r="B257" s="3"/>
    </row>
    <row r="258" ht="13.5">
      <c r="B258" s="3"/>
    </row>
    <row r="259" ht="13.5">
      <c r="B259" s="3"/>
    </row>
    <row r="260" ht="13.5">
      <c r="B260" s="3"/>
    </row>
    <row r="261" ht="13.5">
      <c r="B261" s="3"/>
    </row>
    <row r="262" ht="13.5">
      <c r="B262" s="3"/>
    </row>
    <row r="263" ht="13.5">
      <c r="B263" s="3"/>
    </row>
    <row r="264" ht="13.5">
      <c r="B264" s="3"/>
    </row>
    <row r="265" ht="13.5">
      <c r="B265" s="3"/>
    </row>
    <row r="266" ht="13.5">
      <c r="B266" s="3"/>
    </row>
    <row r="267" ht="13.5">
      <c r="B267" s="3"/>
    </row>
    <row r="268" ht="13.5">
      <c r="B268" s="3"/>
    </row>
    <row r="269" ht="13.5">
      <c r="B269" s="3"/>
    </row>
    <row r="270" ht="13.5">
      <c r="B270" s="3"/>
    </row>
    <row r="271" ht="13.5">
      <c r="B271" s="3"/>
    </row>
    <row r="272" ht="13.5">
      <c r="B272" s="3"/>
    </row>
    <row r="273" ht="13.5">
      <c r="B273" s="3"/>
    </row>
    <row r="274" ht="13.5">
      <c r="B274" s="3"/>
    </row>
    <row r="275" ht="13.5">
      <c r="B275" s="3"/>
    </row>
    <row r="276" ht="13.5">
      <c r="B276" s="3"/>
    </row>
    <row r="277" ht="13.5">
      <c r="B277" s="3"/>
    </row>
    <row r="278" ht="13.5">
      <c r="B278" s="3"/>
    </row>
    <row r="279" ht="13.5">
      <c r="B279" s="3"/>
    </row>
    <row r="280" ht="13.5">
      <c r="B280" s="3"/>
    </row>
    <row r="281" ht="13.5">
      <c r="B281" s="3"/>
    </row>
    <row r="282" ht="13.5">
      <c r="B282" s="3"/>
    </row>
    <row r="283" ht="13.5">
      <c r="B283" s="3"/>
    </row>
    <row r="284" ht="13.5">
      <c r="B284" s="3"/>
    </row>
    <row r="285" ht="13.5">
      <c r="B285" s="3"/>
    </row>
    <row r="286" ht="13.5">
      <c r="B286" s="3"/>
    </row>
    <row r="287" ht="13.5">
      <c r="B287" s="3"/>
    </row>
    <row r="288" ht="13.5">
      <c r="B288" s="3"/>
    </row>
    <row r="289" ht="13.5">
      <c r="B289" s="3"/>
    </row>
    <row r="290" ht="13.5">
      <c r="B290" s="3"/>
    </row>
    <row r="291" ht="13.5">
      <c r="B291" s="3"/>
    </row>
    <row r="292" ht="13.5">
      <c r="B292" s="3"/>
    </row>
    <row r="293" ht="13.5">
      <c r="B293" s="3"/>
    </row>
    <row r="294" ht="13.5">
      <c r="B294" s="3"/>
    </row>
    <row r="295" ht="13.5">
      <c r="B295" s="3"/>
    </row>
    <row r="296" ht="13.5">
      <c r="B296" s="3"/>
    </row>
    <row r="297" ht="13.5">
      <c r="B297" s="3"/>
    </row>
    <row r="298" ht="13.5">
      <c r="B298" s="3"/>
    </row>
    <row r="299" ht="13.5">
      <c r="B299" s="3"/>
    </row>
    <row r="300" ht="13.5">
      <c r="B300" s="3"/>
    </row>
    <row r="301" ht="13.5">
      <c r="B301" s="3"/>
    </row>
    <row r="302" ht="13.5">
      <c r="B302" s="3"/>
    </row>
    <row r="303" ht="13.5">
      <c r="B303" s="3"/>
    </row>
    <row r="304" ht="13.5">
      <c r="B304" s="3"/>
    </row>
    <row r="305" ht="13.5">
      <c r="B305" s="3"/>
    </row>
    <row r="306" ht="13.5">
      <c r="B306" s="3"/>
    </row>
    <row r="307" ht="13.5">
      <c r="B307" s="3"/>
    </row>
    <row r="308" ht="13.5">
      <c r="B308" s="3"/>
    </row>
    <row r="309" ht="13.5">
      <c r="B309" s="3"/>
    </row>
    <row r="310" ht="13.5">
      <c r="B310" s="3"/>
    </row>
    <row r="311" ht="13.5">
      <c r="B311" s="3"/>
    </row>
    <row r="312" ht="13.5">
      <c r="B312" s="3"/>
    </row>
    <row r="313" ht="13.5">
      <c r="B313" s="3"/>
    </row>
    <row r="314" ht="13.5">
      <c r="B314" s="3"/>
    </row>
    <row r="315" ht="13.5">
      <c r="B315" s="3"/>
    </row>
    <row r="316" ht="13.5">
      <c r="B316" s="3"/>
    </row>
    <row r="317" ht="13.5">
      <c r="B317" s="3"/>
    </row>
    <row r="318" ht="13.5">
      <c r="B318" s="3"/>
    </row>
    <row r="319" ht="13.5">
      <c r="B319" s="3"/>
    </row>
    <row r="320" ht="13.5">
      <c r="B320" s="3"/>
    </row>
    <row r="321" ht="13.5">
      <c r="B321" s="3"/>
    </row>
    <row r="322" ht="13.5">
      <c r="B322" s="3"/>
    </row>
    <row r="323" ht="13.5">
      <c r="B323" s="3"/>
    </row>
    <row r="324" ht="13.5">
      <c r="B324" s="3"/>
    </row>
    <row r="325" ht="13.5">
      <c r="B325" s="3"/>
    </row>
    <row r="326" ht="13.5">
      <c r="B326" s="3"/>
    </row>
    <row r="327" ht="13.5">
      <c r="B327" s="3"/>
    </row>
    <row r="328" ht="13.5">
      <c r="B328" s="3"/>
    </row>
    <row r="329" ht="13.5">
      <c r="B329" s="3"/>
    </row>
    <row r="330" ht="13.5">
      <c r="B330" s="3"/>
    </row>
    <row r="331" ht="13.5">
      <c r="B331" s="3"/>
    </row>
    <row r="332" ht="13.5">
      <c r="B332" s="3"/>
    </row>
    <row r="333" ht="13.5">
      <c r="B333" s="3"/>
    </row>
    <row r="334" ht="13.5">
      <c r="B334" s="3"/>
    </row>
    <row r="335" ht="13.5">
      <c r="B335" s="3"/>
    </row>
    <row r="336" ht="13.5">
      <c r="B336" s="3"/>
    </row>
    <row r="337" ht="13.5">
      <c r="B337" s="3"/>
    </row>
    <row r="338" ht="13.5">
      <c r="B338" s="3"/>
    </row>
    <row r="339" ht="13.5">
      <c r="B339" s="3"/>
    </row>
    <row r="340" ht="13.5">
      <c r="B340" s="3"/>
    </row>
    <row r="341" ht="13.5">
      <c r="B341" s="3"/>
    </row>
    <row r="342" ht="13.5">
      <c r="B342" s="3"/>
    </row>
    <row r="343" ht="13.5">
      <c r="B343" s="3"/>
    </row>
    <row r="344" ht="13.5">
      <c r="B344" s="3"/>
    </row>
    <row r="345" ht="13.5">
      <c r="B345" s="3"/>
    </row>
    <row r="346" ht="13.5">
      <c r="B346" s="3"/>
    </row>
    <row r="347" ht="13.5">
      <c r="B347" s="3"/>
    </row>
    <row r="348" ht="13.5">
      <c r="B348" s="3"/>
    </row>
    <row r="349" ht="13.5">
      <c r="B349" s="3"/>
    </row>
    <row r="350" ht="13.5">
      <c r="B350" s="3"/>
    </row>
    <row r="351" ht="13.5">
      <c r="B351" s="3"/>
    </row>
    <row r="352" ht="13.5">
      <c r="B352" s="3"/>
    </row>
    <row r="353" ht="13.5">
      <c r="B353" s="3"/>
    </row>
    <row r="354" ht="13.5">
      <c r="B354" s="3"/>
    </row>
    <row r="355" ht="13.5">
      <c r="B355" s="3"/>
    </row>
    <row r="356" ht="13.5">
      <c r="B356" s="3"/>
    </row>
    <row r="357" ht="13.5">
      <c r="B357" s="3"/>
    </row>
    <row r="358" ht="13.5">
      <c r="B358" s="3"/>
    </row>
    <row r="359" ht="13.5">
      <c r="B359" s="3"/>
    </row>
    <row r="360" ht="13.5">
      <c r="B360" s="3"/>
    </row>
    <row r="361" ht="13.5">
      <c r="B361" s="3"/>
    </row>
    <row r="362" ht="13.5">
      <c r="B362" s="3"/>
    </row>
    <row r="363" ht="13.5">
      <c r="B363" s="3"/>
    </row>
    <row r="364" ht="13.5">
      <c r="B364" s="3"/>
    </row>
    <row r="365" ht="13.5">
      <c r="B365" s="3"/>
    </row>
    <row r="366" ht="13.5">
      <c r="B366" s="3"/>
    </row>
    <row r="367" ht="13.5">
      <c r="B367" s="3"/>
    </row>
    <row r="368" ht="13.5">
      <c r="B368" s="3"/>
    </row>
    <row r="369" ht="13.5">
      <c r="B369" s="3"/>
    </row>
    <row r="370" ht="13.5">
      <c r="B370" s="3"/>
    </row>
    <row r="371" ht="13.5">
      <c r="B371" s="3"/>
    </row>
    <row r="372" ht="13.5">
      <c r="B372" s="3"/>
    </row>
    <row r="373" ht="13.5">
      <c r="B373" s="3"/>
    </row>
    <row r="374" ht="13.5">
      <c r="B374" s="3"/>
    </row>
    <row r="375" ht="13.5">
      <c r="B375" s="3"/>
    </row>
    <row r="376" ht="13.5">
      <c r="B376" s="3"/>
    </row>
    <row r="377" ht="13.5">
      <c r="B377" s="3"/>
    </row>
    <row r="378" ht="13.5">
      <c r="B378" s="3"/>
    </row>
    <row r="379" ht="13.5">
      <c r="B379" s="3"/>
    </row>
    <row r="380" ht="13.5">
      <c r="B380" s="3"/>
    </row>
    <row r="381" ht="13.5">
      <c r="B381" s="3"/>
    </row>
    <row r="382" ht="13.5">
      <c r="B382" s="3"/>
    </row>
    <row r="383" ht="13.5">
      <c r="B383" s="3"/>
    </row>
    <row r="384" ht="13.5">
      <c r="B384" s="3"/>
    </row>
    <row r="385" ht="13.5">
      <c r="B385" s="3"/>
    </row>
    <row r="386" ht="13.5">
      <c r="B386" s="3"/>
    </row>
    <row r="387" ht="13.5">
      <c r="B387" s="3"/>
    </row>
    <row r="388" ht="13.5">
      <c r="B388" s="3"/>
    </row>
    <row r="389" ht="13.5">
      <c r="B389" s="3"/>
    </row>
    <row r="390" ht="13.5">
      <c r="B390" s="3"/>
    </row>
    <row r="391" ht="13.5">
      <c r="B391" s="3"/>
    </row>
    <row r="392" ht="13.5">
      <c r="B392" s="3"/>
    </row>
    <row r="393" ht="13.5">
      <c r="B393" s="3"/>
    </row>
    <row r="394" ht="13.5">
      <c r="B394" s="3"/>
    </row>
    <row r="395" ht="13.5">
      <c r="B395" s="3"/>
    </row>
    <row r="396" ht="13.5">
      <c r="B396" s="3"/>
    </row>
    <row r="397" ht="13.5">
      <c r="B397" s="3"/>
    </row>
    <row r="398" ht="13.5">
      <c r="B398" s="3"/>
    </row>
    <row r="399" ht="13.5">
      <c r="B399" s="3"/>
    </row>
    <row r="400" ht="13.5">
      <c r="B400" s="3"/>
    </row>
    <row r="401" ht="13.5">
      <c r="B401" s="3"/>
    </row>
    <row r="402" ht="13.5">
      <c r="B402" s="3"/>
    </row>
    <row r="403" ht="13.5">
      <c r="B403" s="3"/>
    </row>
    <row r="404" ht="13.5">
      <c r="B404" s="3"/>
    </row>
    <row r="405" ht="13.5">
      <c r="B405" s="3"/>
    </row>
    <row r="406" ht="13.5">
      <c r="B406" s="3"/>
    </row>
    <row r="407" ht="13.5">
      <c r="B407" s="3"/>
    </row>
    <row r="408" ht="13.5">
      <c r="B408" s="3"/>
    </row>
    <row r="409" ht="13.5">
      <c r="B409" s="3"/>
    </row>
    <row r="410" ht="13.5">
      <c r="B410" s="3"/>
    </row>
    <row r="411" ht="13.5">
      <c r="B411" s="3"/>
    </row>
    <row r="412" ht="13.5">
      <c r="B412" s="3"/>
    </row>
    <row r="413" ht="13.5">
      <c r="B413" s="3"/>
    </row>
    <row r="414" ht="13.5">
      <c r="B414" s="3"/>
    </row>
    <row r="415" ht="13.5">
      <c r="B415" s="3"/>
    </row>
    <row r="416" ht="13.5">
      <c r="B416" s="3"/>
    </row>
    <row r="417" ht="13.5">
      <c r="B417" s="3"/>
    </row>
    <row r="418" ht="13.5">
      <c r="B418" s="3"/>
    </row>
    <row r="419" ht="13.5">
      <c r="B419" s="3"/>
    </row>
    <row r="420" ht="13.5">
      <c r="B420" s="3"/>
    </row>
    <row r="421" ht="13.5">
      <c r="B421" s="3"/>
    </row>
    <row r="422" ht="13.5">
      <c r="B422" s="3"/>
    </row>
    <row r="423" ht="13.5">
      <c r="B423" s="3"/>
    </row>
    <row r="424" ht="13.5">
      <c r="B424" s="3"/>
    </row>
    <row r="425" ht="13.5">
      <c r="B425" s="3"/>
    </row>
    <row r="426" ht="13.5">
      <c r="B426" s="3"/>
    </row>
    <row r="427" ht="13.5">
      <c r="B427" s="3"/>
    </row>
    <row r="428" ht="13.5">
      <c r="B428" s="3"/>
    </row>
    <row r="429" ht="13.5">
      <c r="B429" s="3"/>
    </row>
    <row r="430" ht="13.5">
      <c r="B430" s="3"/>
    </row>
    <row r="431" ht="13.5">
      <c r="B431" s="3"/>
    </row>
    <row r="432" ht="13.5">
      <c r="B432" s="3"/>
    </row>
    <row r="433" ht="13.5">
      <c r="B433" s="3"/>
    </row>
    <row r="434" ht="13.5">
      <c r="B434" s="3"/>
    </row>
    <row r="435" ht="13.5">
      <c r="B435" s="3"/>
    </row>
    <row r="436" ht="13.5">
      <c r="B436" s="3"/>
    </row>
    <row r="437" ht="13.5">
      <c r="B437" s="3"/>
    </row>
    <row r="438" ht="13.5">
      <c r="B438" s="3"/>
    </row>
    <row r="439" ht="13.5">
      <c r="B439" s="3"/>
    </row>
    <row r="440" ht="13.5">
      <c r="B440" s="3"/>
    </row>
    <row r="441" ht="13.5">
      <c r="B441" s="3"/>
    </row>
    <row r="442" ht="13.5">
      <c r="B442" s="3"/>
    </row>
    <row r="443" ht="13.5">
      <c r="B443" s="3"/>
    </row>
    <row r="444" ht="13.5">
      <c r="B444" s="3"/>
    </row>
    <row r="445" ht="13.5">
      <c r="B445" s="3"/>
    </row>
    <row r="446" ht="13.5">
      <c r="B446" s="3"/>
    </row>
    <row r="447" ht="13.5">
      <c r="B447" s="3"/>
    </row>
    <row r="448" ht="13.5">
      <c r="B448" s="3"/>
    </row>
    <row r="449" ht="13.5">
      <c r="B449" s="3"/>
    </row>
    <row r="450" ht="13.5">
      <c r="B450" s="3"/>
    </row>
    <row r="451" ht="13.5">
      <c r="B451" s="3"/>
    </row>
    <row r="452" ht="13.5">
      <c r="B452" s="3"/>
    </row>
    <row r="453" ht="13.5">
      <c r="B453" s="3"/>
    </row>
    <row r="454" ht="13.5">
      <c r="B454" s="3"/>
    </row>
    <row r="455" ht="13.5">
      <c r="B455" s="3"/>
    </row>
    <row r="456" ht="13.5">
      <c r="B456" s="3"/>
    </row>
    <row r="457" ht="13.5">
      <c r="B457" s="3"/>
    </row>
    <row r="458" ht="13.5">
      <c r="B458" s="3"/>
    </row>
    <row r="459" ht="13.5">
      <c r="B459" s="3"/>
    </row>
    <row r="460" ht="13.5">
      <c r="B460" s="3"/>
    </row>
    <row r="461" ht="13.5">
      <c r="B461" s="3"/>
    </row>
    <row r="462" ht="13.5">
      <c r="B462" s="3"/>
    </row>
    <row r="463" ht="13.5">
      <c r="B463" s="3"/>
    </row>
    <row r="464" ht="13.5">
      <c r="B464" s="3"/>
    </row>
    <row r="465" ht="13.5">
      <c r="B465" s="3"/>
    </row>
    <row r="466" ht="13.5">
      <c r="B466" s="3"/>
    </row>
    <row r="467" ht="13.5">
      <c r="B467" s="3"/>
    </row>
    <row r="468" ht="13.5">
      <c r="B468" s="3"/>
    </row>
    <row r="469" ht="13.5">
      <c r="B469" s="3"/>
    </row>
    <row r="470" ht="13.5">
      <c r="B470" s="3"/>
    </row>
    <row r="471" ht="13.5">
      <c r="B471" s="3"/>
    </row>
    <row r="472" ht="13.5">
      <c r="B472" s="3"/>
    </row>
    <row r="473" ht="13.5">
      <c r="B473" s="3"/>
    </row>
    <row r="474" ht="13.5">
      <c r="B474" s="3"/>
    </row>
    <row r="475" ht="13.5">
      <c r="B475" s="3"/>
    </row>
    <row r="476" ht="13.5">
      <c r="B476" s="3"/>
    </row>
    <row r="477" ht="13.5">
      <c r="B477" s="3"/>
    </row>
    <row r="478" ht="13.5">
      <c r="B478" s="3"/>
    </row>
    <row r="479" ht="13.5">
      <c r="B479" s="3"/>
    </row>
    <row r="480" ht="13.5">
      <c r="B480" s="3"/>
    </row>
    <row r="481" ht="13.5">
      <c r="B481" s="3"/>
    </row>
    <row r="482" ht="13.5">
      <c r="B482" s="3"/>
    </row>
    <row r="483" ht="13.5">
      <c r="B483" s="3"/>
    </row>
    <row r="484" ht="13.5">
      <c r="B484" s="3"/>
    </row>
    <row r="485" ht="13.5">
      <c r="B485" s="3"/>
    </row>
    <row r="486" ht="13.5">
      <c r="B486" s="3"/>
    </row>
    <row r="487" ht="13.5">
      <c r="B487" s="3"/>
    </row>
    <row r="488" ht="13.5">
      <c r="B488" s="3"/>
    </row>
    <row r="489" ht="13.5">
      <c r="B489" s="3"/>
    </row>
    <row r="490" ht="13.5">
      <c r="B490" s="3"/>
    </row>
    <row r="491" ht="13.5">
      <c r="B491" s="3"/>
    </row>
    <row r="492" ht="13.5">
      <c r="B492" s="3"/>
    </row>
    <row r="493" ht="13.5">
      <c r="B493" s="3"/>
    </row>
    <row r="494" ht="13.5">
      <c r="B494" s="3"/>
    </row>
    <row r="495" ht="13.5">
      <c r="B495" s="3"/>
    </row>
    <row r="496" ht="13.5">
      <c r="B496" s="3"/>
    </row>
    <row r="497" ht="13.5">
      <c r="B497" s="3"/>
    </row>
    <row r="498" ht="13.5">
      <c r="B498" s="3"/>
    </row>
    <row r="499" ht="13.5">
      <c r="B499" s="3"/>
    </row>
    <row r="500" ht="13.5">
      <c r="B500" s="3"/>
    </row>
    <row r="501" ht="13.5">
      <c r="B501" s="3"/>
    </row>
    <row r="502" ht="13.5">
      <c r="B502" s="3"/>
    </row>
    <row r="503" ht="13.5">
      <c r="B503" s="3"/>
    </row>
    <row r="504" ht="13.5">
      <c r="B504" s="3"/>
    </row>
    <row r="505" ht="13.5">
      <c r="B505" s="3"/>
    </row>
    <row r="506" ht="13.5">
      <c r="B506" s="3"/>
    </row>
    <row r="507" ht="13.5">
      <c r="B507" s="3"/>
    </row>
    <row r="508" ht="13.5">
      <c r="B508" s="3"/>
    </row>
    <row r="509" ht="13.5">
      <c r="B509" s="3"/>
    </row>
    <row r="510" ht="13.5">
      <c r="B510" s="3"/>
    </row>
    <row r="511" ht="13.5">
      <c r="B511" s="3"/>
    </row>
    <row r="512" ht="13.5">
      <c r="B512" s="3"/>
    </row>
    <row r="513" ht="13.5">
      <c r="B513" s="3"/>
    </row>
    <row r="514" ht="13.5">
      <c r="B514" s="3"/>
    </row>
    <row r="515" ht="13.5">
      <c r="B515" s="3"/>
    </row>
    <row r="516" ht="13.5">
      <c r="B516" s="3"/>
    </row>
    <row r="517" ht="13.5">
      <c r="B517" s="3"/>
    </row>
    <row r="518" ht="13.5">
      <c r="B518" s="3"/>
    </row>
    <row r="519" ht="13.5">
      <c r="B519" s="3"/>
    </row>
    <row r="520" ht="13.5">
      <c r="B520" s="3"/>
    </row>
    <row r="521" ht="13.5">
      <c r="B521" s="3"/>
    </row>
    <row r="522" ht="13.5">
      <c r="B522" s="3"/>
    </row>
    <row r="523" ht="13.5">
      <c r="B523" s="3"/>
    </row>
    <row r="524" ht="13.5">
      <c r="B524" s="3"/>
    </row>
    <row r="525" ht="13.5">
      <c r="B525" s="3"/>
    </row>
    <row r="526" ht="13.5">
      <c r="B526" s="3"/>
    </row>
    <row r="527" ht="13.5">
      <c r="B527" s="3"/>
    </row>
    <row r="528" ht="13.5">
      <c r="B528" s="3"/>
    </row>
    <row r="529" ht="13.5">
      <c r="B529" s="3"/>
    </row>
    <row r="530" ht="13.5">
      <c r="B530" s="3"/>
    </row>
    <row r="531" ht="13.5">
      <c r="B531" s="3"/>
    </row>
    <row r="532" ht="13.5">
      <c r="B532" s="3"/>
    </row>
    <row r="533" ht="13.5">
      <c r="B533" s="3"/>
    </row>
    <row r="534" ht="13.5">
      <c r="B534" s="3"/>
    </row>
    <row r="535" ht="13.5">
      <c r="B535" s="3"/>
    </row>
    <row r="536" ht="13.5">
      <c r="B536" s="3"/>
    </row>
    <row r="537" ht="13.5">
      <c r="B537" s="3"/>
    </row>
    <row r="538" ht="13.5">
      <c r="B538" s="3"/>
    </row>
    <row r="539" ht="13.5">
      <c r="B539" s="3"/>
    </row>
    <row r="540" ht="13.5">
      <c r="B540" s="3"/>
    </row>
    <row r="541" ht="13.5">
      <c r="B541" s="3"/>
    </row>
    <row r="542" ht="13.5">
      <c r="B542" s="3"/>
    </row>
    <row r="543" ht="13.5">
      <c r="B543" s="3"/>
    </row>
    <row r="544" ht="13.5">
      <c r="B544" s="3"/>
    </row>
    <row r="545" ht="13.5">
      <c r="B545" s="3"/>
    </row>
    <row r="546" ht="13.5">
      <c r="B546" s="3"/>
    </row>
    <row r="547" ht="13.5">
      <c r="B547" s="3"/>
    </row>
    <row r="548" ht="13.5">
      <c r="B548" s="3"/>
    </row>
    <row r="549" ht="13.5">
      <c r="B549" s="3"/>
    </row>
    <row r="550" ht="13.5">
      <c r="B550" s="3"/>
    </row>
    <row r="551" ht="13.5">
      <c r="B551" s="3"/>
    </row>
    <row r="552" ht="13.5">
      <c r="B552" s="3"/>
    </row>
    <row r="553" ht="13.5">
      <c r="B553" s="3"/>
    </row>
    <row r="554" ht="13.5">
      <c r="B554" s="3"/>
    </row>
    <row r="555" ht="13.5">
      <c r="B555" s="3"/>
    </row>
    <row r="556" ht="13.5">
      <c r="B556" s="3"/>
    </row>
    <row r="557" ht="13.5">
      <c r="B557" s="3"/>
    </row>
    <row r="558" ht="13.5">
      <c r="B558" s="3"/>
    </row>
    <row r="559" ht="13.5">
      <c r="B559" s="3"/>
    </row>
    <row r="560" ht="13.5">
      <c r="B560" s="3"/>
    </row>
    <row r="561" ht="13.5">
      <c r="B561" s="3"/>
    </row>
    <row r="562" ht="13.5">
      <c r="B562" s="3"/>
    </row>
    <row r="563" ht="13.5">
      <c r="B563" s="3"/>
    </row>
    <row r="564" ht="13.5">
      <c r="B564" s="3"/>
    </row>
    <row r="565" ht="13.5">
      <c r="B565" s="3"/>
    </row>
    <row r="566" ht="13.5">
      <c r="B566" s="3"/>
    </row>
    <row r="567" ht="13.5">
      <c r="B567" s="3"/>
    </row>
    <row r="568" ht="13.5">
      <c r="B568" s="3"/>
    </row>
    <row r="569" ht="13.5">
      <c r="B569" s="3"/>
    </row>
    <row r="570" ht="13.5">
      <c r="B570" s="3"/>
    </row>
    <row r="571" ht="13.5">
      <c r="B571" s="3"/>
    </row>
    <row r="572" ht="13.5">
      <c r="B572" s="3"/>
    </row>
    <row r="573" ht="13.5">
      <c r="B573" s="3"/>
    </row>
    <row r="574" ht="13.5">
      <c r="B574" s="3"/>
    </row>
    <row r="575" ht="13.5">
      <c r="B575" s="3"/>
    </row>
    <row r="576" ht="13.5">
      <c r="B576" s="3"/>
    </row>
    <row r="577" ht="13.5">
      <c r="B577" s="3"/>
    </row>
    <row r="578" ht="13.5">
      <c r="B578" s="3"/>
    </row>
    <row r="579" ht="13.5">
      <c r="B579" s="3"/>
    </row>
    <row r="580" ht="13.5">
      <c r="B580" s="3"/>
    </row>
    <row r="581" ht="13.5">
      <c r="B581" s="3"/>
    </row>
    <row r="582" ht="13.5">
      <c r="B582" s="3"/>
    </row>
    <row r="583" ht="13.5">
      <c r="B583" s="3"/>
    </row>
    <row r="584" ht="13.5">
      <c r="B584" s="3"/>
    </row>
    <row r="585" ht="13.5">
      <c r="B585" s="3"/>
    </row>
    <row r="586" ht="13.5">
      <c r="B586" s="3"/>
    </row>
    <row r="587" ht="13.5">
      <c r="B587" s="3"/>
    </row>
    <row r="588" ht="13.5">
      <c r="B588" s="3"/>
    </row>
    <row r="589" ht="13.5">
      <c r="B589" s="3"/>
    </row>
    <row r="590" ht="13.5">
      <c r="B590" s="3"/>
    </row>
    <row r="591" ht="13.5">
      <c r="B591" s="3"/>
    </row>
    <row r="592" ht="13.5">
      <c r="B592" s="3"/>
    </row>
    <row r="593" ht="13.5">
      <c r="B593" s="3"/>
    </row>
    <row r="594" ht="13.5">
      <c r="B594" s="3"/>
    </row>
    <row r="595" ht="13.5">
      <c r="B595" s="3"/>
    </row>
    <row r="596" ht="13.5">
      <c r="B596" s="3"/>
    </row>
    <row r="597" ht="13.5">
      <c r="B597" s="3"/>
    </row>
    <row r="598" ht="13.5">
      <c r="B598" s="3"/>
    </row>
    <row r="599" ht="13.5">
      <c r="B599" s="3"/>
    </row>
    <row r="600" ht="13.5">
      <c r="B600" s="3"/>
    </row>
    <row r="601" ht="13.5">
      <c r="B601" s="3"/>
    </row>
    <row r="602" ht="13.5">
      <c r="B602" s="3"/>
    </row>
    <row r="603" ht="13.5">
      <c r="B603" s="3"/>
    </row>
    <row r="604" ht="13.5">
      <c r="B604" s="3"/>
    </row>
    <row r="605" ht="13.5">
      <c r="B605" s="3"/>
    </row>
    <row r="606" ht="13.5">
      <c r="B606" s="3"/>
    </row>
    <row r="607" ht="13.5">
      <c r="B607" s="3"/>
    </row>
    <row r="608" ht="13.5">
      <c r="B608" s="3"/>
    </row>
    <row r="609" ht="13.5">
      <c r="B609" s="3"/>
    </row>
    <row r="610" ht="13.5">
      <c r="B610" s="3"/>
    </row>
    <row r="611" ht="13.5">
      <c r="B611" s="3"/>
    </row>
    <row r="612" ht="13.5">
      <c r="B612" s="3"/>
    </row>
    <row r="613" ht="13.5">
      <c r="B613" s="3"/>
    </row>
    <row r="614" ht="13.5">
      <c r="B614" s="3"/>
    </row>
    <row r="615" ht="13.5">
      <c r="B615" s="3"/>
    </row>
    <row r="616" ht="13.5">
      <c r="B616" s="3"/>
    </row>
    <row r="617" ht="13.5">
      <c r="B617" s="3"/>
    </row>
    <row r="618" ht="13.5">
      <c r="B618" s="3"/>
    </row>
    <row r="619" ht="13.5">
      <c r="B619" s="3"/>
    </row>
    <row r="620" ht="13.5">
      <c r="B620" s="3"/>
    </row>
    <row r="621" ht="13.5">
      <c r="B621" s="3"/>
    </row>
    <row r="622" ht="13.5">
      <c r="B622" s="3"/>
    </row>
    <row r="623" ht="13.5">
      <c r="B623" s="3"/>
    </row>
    <row r="624" ht="13.5">
      <c r="B624" s="3"/>
    </row>
    <row r="625" ht="13.5">
      <c r="B625" s="3"/>
    </row>
    <row r="626" ht="13.5">
      <c r="B626" s="3"/>
    </row>
    <row r="627" ht="13.5">
      <c r="B627" s="3"/>
    </row>
    <row r="628" ht="13.5">
      <c r="B628" s="3"/>
    </row>
    <row r="629" ht="13.5">
      <c r="B629" s="3"/>
    </row>
    <row r="630" ht="13.5">
      <c r="B630" s="3"/>
    </row>
    <row r="631" ht="13.5">
      <c r="B631" s="3"/>
    </row>
    <row r="632" ht="13.5">
      <c r="B632" s="3"/>
    </row>
    <row r="633" ht="13.5">
      <c r="B633" s="3"/>
    </row>
    <row r="634" ht="13.5">
      <c r="B634" s="3"/>
    </row>
    <row r="635" ht="13.5">
      <c r="B635" s="3"/>
    </row>
    <row r="636" ht="13.5">
      <c r="B636" s="3"/>
    </row>
    <row r="637" ht="13.5">
      <c r="B637" s="3"/>
    </row>
    <row r="638" ht="13.5">
      <c r="B638" s="3"/>
    </row>
    <row r="639" ht="13.5">
      <c r="B639" s="3"/>
    </row>
    <row r="640" ht="13.5">
      <c r="B640" s="3"/>
    </row>
    <row r="641" ht="13.5">
      <c r="B641" s="3"/>
    </row>
    <row r="642" ht="13.5">
      <c r="B642" s="3"/>
    </row>
    <row r="643" ht="13.5">
      <c r="B643" s="3"/>
    </row>
    <row r="644" ht="13.5">
      <c r="B644" s="3"/>
    </row>
    <row r="645" ht="13.5">
      <c r="B645" s="3"/>
    </row>
    <row r="646" ht="13.5">
      <c r="B646" s="3"/>
    </row>
    <row r="647" ht="13.5">
      <c r="B647" s="3"/>
    </row>
    <row r="648" ht="13.5">
      <c r="B648" s="3"/>
    </row>
    <row r="649" ht="13.5">
      <c r="B649" s="3"/>
    </row>
    <row r="650" ht="13.5">
      <c r="B650" s="3"/>
    </row>
    <row r="651" ht="13.5">
      <c r="B651" s="3"/>
    </row>
    <row r="652" ht="13.5">
      <c r="B652" s="3"/>
    </row>
    <row r="653" ht="13.5">
      <c r="B653" s="3"/>
    </row>
    <row r="654" ht="13.5">
      <c r="B654" s="3"/>
    </row>
    <row r="655" ht="13.5">
      <c r="B655" s="3"/>
    </row>
    <row r="656" ht="13.5">
      <c r="B656" s="3"/>
    </row>
    <row r="657" ht="13.5">
      <c r="B657" s="3"/>
    </row>
    <row r="658" ht="13.5">
      <c r="B658" s="3"/>
    </row>
    <row r="659" ht="13.5">
      <c r="B659" s="3"/>
    </row>
    <row r="660" ht="13.5">
      <c r="B660" s="3"/>
    </row>
    <row r="661" ht="13.5">
      <c r="B661" s="3"/>
    </row>
    <row r="662" ht="13.5">
      <c r="B662" s="3"/>
    </row>
    <row r="663" ht="13.5">
      <c r="B663" s="3"/>
    </row>
    <row r="664" ht="13.5">
      <c r="B664" s="3"/>
    </row>
    <row r="665" ht="13.5">
      <c r="B665" s="3"/>
    </row>
    <row r="666" ht="13.5">
      <c r="B666" s="3"/>
    </row>
    <row r="667" ht="13.5">
      <c r="B667" s="3"/>
    </row>
    <row r="668" ht="13.5">
      <c r="B668" s="3"/>
    </row>
    <row r="669" ht="13.5">
      <c r="B669" s="3"/>
    </row>
    <row r="670" ht="13.5">
      <c r="B670" s="3"/>
    </row>
    <row r="671" ht="13.5">
      <c r="B671" s="3"/>
    </row>
    <row r="672" ht="13.5">
      <c r="B672" s="3"/>
    </row>
    <row r="673" ht="13.5">
      <c r="B673" s="3"/>
    </row>
    <row r="674" ht="13.5">
      <c r="B674" s="3"/>
    </row>
    <row r="675" ht="13.5">
      <c r="B675" s="3"/>
    </row>
    <row r="676" ht="13.5">
      <c r="B676" s="3"/>
    </row>
    <row r="677" ht="13.5">
      <c r="B677" s="3"/>
    </row>
    <row r="678" ht="13.5">
      <c r="B678" s="3"/>
    </row>
    <row r="679" ht="13.5">
      <c r="B679" s="3"/>
    </row>
    <row r="680" ht="13.5">
      <c r="B680" s="3"/>
    </row>
    <row r="681" ht="13.5">
      <c r="B681" s="3"/>
    </row>
    <row r="682" ht="13.5">
      <c r="B682" s="3"/>
    </row>
    <row r="683" ht="13.5">
      <c r="B683" s="3"/>
    </row>
    <row r="684" ht="13.5">
      <c r="B684" s="3"/>
    </row>
    <row r="685" ht="13.5">
      <c r="B685" s="3"/>
    </row>
    <row r="686" ht="13.5">
      <c r="B686" s="3"/>
    </row>
    <row r="687" ht="13.5">
      <c r="B687" s="3"/>
    </row>
    <row r="688" ht="13.5">
      <c r="B688" s="3"/>
    </row>
    <row r="689" ht="13.5">
      <c r="B689" s="3"/>
    </row>
    <row r="690" ht="13.5">
      <c r="B690" s="3"/>
    </row>
    <row r="691" ht="13.5">
      <c r="B691" s="3"/>
    </row>
    <row r="692" ht="13.5">
      <c r="B692" s="3"/>
    </row>
    <row r="693" ht="13.5">
      <c r="B693" s="3"/>
    </row>
    <row r="694" ht="13.5">
      <c r="B694" s="3"/>
    </row>
    <row r="695" ht="13.5">
      <c r="B695" s="3"/>
    </row>
    <row r="696" ht="13.5">
      <c r="B696" s="3"/>
    </row>
    <row r="697" ht="13.5">
      <c r="B697" s="3"/>
    </row>
    <row r="698" ht="13.5">
      <c r="B698" s="3"/>
    </row>
    <row r="699" ht="13.5">
      <c r="B699" s="3"/>
    </row>
    <row r="700" ht="13.5">
      <c r="B700" s="3"/>
    </row>
    <row r="701" ht="13.5">
      <c r="B701" s="3"/>
    </row>
    <row r="702" spans="2:5" ht="13.5">
      <c r="B702" s="3"/>
      <c r="E702" s="8"/>
    </row>
    <row r="703" spans="2:5" ht="13.5">
      <c r="B703" s="3"/>
      <c r="E703" s="8"/>
    </row>
    <row r="704" ht="13.5">
      <c r="B704" s="3"/>
    </row>
    <row r="705" ht="13.5">
      <c r="B705" s="3"/>
    </row>
    <row r="706" ht="13.5">
      <c r="B706" s="3"/>
    </row>
    <row r="707" ht="13.5">
      <c r="B707" s="3"/>
    </row>
    <row r="708" ht="13.5">
      <c r="B708" s="3"/>
    </row>
    <row r="709" ht="13.5">
      <c r="B709" s="3"/>
    </row>
    <row r="710" ht="13.5">
      <c r="B710" s="3"/>
    </row>
    <row r="16373" spans="2:7" ht="13.5">
      <c r="B16373"/>
      <c r="C16373" s="4"/>
      <c r="D16373"/>
      <c r="E16373"/>
      <c r="F16373"/>
      <c r="G16373"/>
    </row>
    <row r="16374" spans="2:7" ht="13.5">
      <c r="B16374"/>
      <c r="C16374" s="4"/>
      <c r="D16374"/>
      <c r="E16374"/>
      <c r="F16374"/>
      <c r="G16374"/>
    </row>
    <row r="16375" spans="2:7" ht="13.5">
      <c r="B16375"/>
      <c r="C16375" s="4"/>
      <c r="D16375"/>
      <c r="E16375"/>
      <c r="F16375"/>
      <c r="G16375"/>
    </row>
    <row r="16376" spans="2:7" ht="13.5">
      <c r="B16376"/>
      <c r="C16376" s="4"/>
      <c r="D16376"/>
      <c r="E16376"/>
      <c r="F16376"/>
      <c r="G16376"/>
    </row>
    <row r="16377" spans="2:7" ht="13.5">
      <c r="B16377"/>
      <c r="C16377" s="4"/>
      <c r="D16377"/>
      <c r="E16377"/>
      <c r="F16377"/>
      <c r="G16377"/>
    </row>
    <row r="16378" spans="2:7" ht="13.5">
      <c r="B16378"/>
      <c r="C16378" s="4"/>
      <c r="D16378"/>
      <c r="E16378"/>
      <c r="F16378"/>
      <c r="G16378"/>
    </row>
    <row r="16379" spans="2:7" ht="13.5">
      <c r="B16379"/>
      <c r="C16379" s="4"/>
      <c r="D16379"/>
      <c r="E16379"/>
      <c r="F16379"/>
      <c r="G16379"/>
    </row>
    <row r="16380" spans="2:7" ht="13.5">
      <c r="B16380"/>
      <c r="C16380" s="4"/>
      <c r="D16380"/>
      <c r="E16380"/>
      <c r="F16380"/>
      <c r="G16380"/>
    </row>
    <row r="16381" spans="2:7" ht="13.5">
      <c r="B16381"/>
      <c r="C16381" s="4"/>
      <c r="D16381"/>
      <c r="E16381"/>
      <c r="F16381"/>
      <c r="G16381"/>
    </row>
    <row r="16382" spans="2:7" ht="13.5">
      <c r="B16382"/>
      <c r="C16382" s="4"/>
      <c r="D16382"/>
      <c r="E16382"/>
      <c r="F16382"/>
      <c r="G16382"/>
    </row>
    <row r="16383" spans="2:7" ht="13.5">
      <c r="B16383"/>
      <c r="C16383" s="4"/>
      <c r="D16383"/>
      <c r="E16383"/>
      <c r="F16383"/>
      <c r="G16383"/>
    </row>
    <row r="16384" spans="2:7" ht="13.5">
      <c r="B16384"/>
      <c r="C16384" s="4"/>
      <c r="D16384"/>
      <c r="E16384"/>
      <c r="F16384"/>
      <c r="G16384"/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2015-12-05T14:45:47Z</dcterms:created>
  <dcterms:modified xsi:type="dcterms:W3CDTF">2015-10-11T12:40:24Z</dcterms:modified>
  <cp:category/>
  <cp:version/>
  <cp:contentType/>
  <cp:contentStatus/>
</cp:coreProperties>
</file>