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en_D_Laufwerk\_renato\Google Drive\"/>
    </mc:Choice>
  </mc:AlternateContent>
  <bookViews>
    <workbookView xWindow="0" yWindow="0" windowWidth="23040" windowHeight="9336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I2" i="1"/>
  <c r="H2" i="1"/>
  <c r="F6" i="1" l="1"/>
  <c r="G6" i="1"/>
  <c r="F5" i="1"/>
  <c r="G5" i="1"/>
  <c r="F4" i="1"/>
  <c r="G4" i="1"/>
  <c r="F3" i="1"/>
  <c r="G3" i="1"/>
  <c r="F2" i="1"/>
  <c r="G2" i="1"/>
  <c r="E4" i="1"/>
  <c r="E5" i="1"/>
  <c r="E6" i="1"/>
  <c r="E2" i="1"/>
  <c r="E3" i="1"/>
</calcChain>
</file>

<file path=xl/sharedStrings.xml><?xml version="1.0" encoding="utf-8"?>
<sst xmlns="http://schemas.openxmlformats.org/spreadsheetml/2006/main" count="10" uniqueCount="10">
  <si>
    <t>number of cycles</t>
  </si>
  <si>
    <t>capacity 75-65 / Wh</t>
  </si>
  <si>
    <t>capacity 85-25 / Wh</t>
  </si>
  <si>
    <t>capacity 75-25 / Wh</t>
  </si>
  <si>
    <t>energy over lifetime 75-65 / Wh</t>
  </si>
  <si>
    <t>energy over lifetime 85-25 / Wh</t>
  </si>
  <si>
    <t>energy over lifetime 75-25 / Wh</t>
  </si>
  <si>
    <t>sum 75-65 / Wh</t>
  </si>
  <si>
    <t>sum 75-25 / Wh</t>
  </si>
  <si>
    <t>sum 85-25 / 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</si>
</sst>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Summe</a:t>
            </a:r>
            <a:r>
              <a:rPr lang="de-AT" baseline="0"/>
              <a:t> der Energy die aus den Zellen geholt wird</a:t>
            </a:r>
            <a:endParaRPr lang="de-A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Tabelle1!$H$1:$J$1</c:f>
              <c:strCache>
                <c:ptCount val="3"/>
                <c:pt idx="0">
                  <c:v>sum 75-65 / Wh</c:v>
                </c:pt>
                <c:pt idx="1">
                  <c:v>sum 75-25 / Wh</c:v>
                </c:pt>
                <c:pt idx="2">
                  <c:v>sum 85-25 / Wh</c:v>
                </c:pt>
              </c:strCache>
            </c:strRef>
          </c:cat>
          <c:val>
            <c:numRef>
              <c:f>Tabelle1!$H$2:$J$2</c:f>
              <c:numCache>
                <c:formatCode>General</c:formatCode>
                <c:ptCount val="3"/>
                <c:pt idx="0">
                  <c:v>479000</c:v>
                </c:pt>
                <c:pt idx="1">
                  <c:v>464000</c:v>
                </c:pt>
                <c:pt idx="2">
                  <c:v>456000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BDE-BEA1-09C632E7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896648"/>
        <c:axId val="357897304"/>
      </c:barChart>
      <c:catAx>
        <c:axId val="35789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7897304"/>
        <c:crosses val="autoZero"/>
        <c:auto val="1"/>
        <c:lblAlgn val="ctr"/>
        <c:lblOffset val="100"/>
        <c:noMultiLvlLbl val="0"/>
      </c:catAx>
      <c:valAx>
        <c:axId val="3578973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7896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Zoom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Tabelle1!$H$1:$J$1</c:f>
              <c:strCache>
                <c:ptCount val="3"/>
                <c:pt idx="0">
                  <c:v>sum 75-65 / Wh</c:v>
                </c:pt>
                <c:pt idx="1">
                  <c:v>sum 75-25 / Wh</c:v>
                </c:pt>
                <c:pt idx="2">
                  <c:v>sum 85-25 / Wh</c:v>
                </c:pt>
              </c:strCache>
            </c:strRef>
          </c:cat>
          <c:val>
            <c:numRef>
              <c:f>Tabelle1!$H$2:$J$2</c:f>
              <c:numCache>
                <c:formatCode>General</c:formatCode>
                <c:ptCount val="3"/>
                <c:pt idx="0">
                  <c:v>479000</c:v>
                </c:pt>
                <c:pt idx="1">
                  <c:v>464000</c:v>
                </c:pt>
                <c:pt idx="2">
                  <c:v>456000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B3-448C-824F-1CFE2F4F6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896648"/>
        <c:axId val="357897304"/>
      </c:barChart>
      <c:catAx>
        <c:axId val="35789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7897304"/>
        <c:crosses val="autoZero"/>
        <c:auto val="1"/>
        <c:lblAlgn val="ctr"/>
        <c:lblOffset val="100"/>
        <c:noMultiLvlLbl val="0"/>
      </c:catAx>
      <c:valAx>
        <c:axId val="35789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7896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</xdr:rowOff>
    </xdr:from>
    <xdr:to>
      <xdr:col>2</xdr:col>
      <xdr:colOff>1031017</xdr:colOff>
      <xdr:row>21</xdr:row>
      <xdr:rowOff>163287</xdr:rowOff>
    </xdr:to>
    <xdr:pic>
      <xdr:nvPicPr>
        <xdr:cNvPr id="12" name="Grafik 11" descr="https://upload.digoodcms.com/176/editor_1547447929_33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1"/>
          <a:ext cx="3414988" cy="2754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7</xdr:row>
      <xdr:rowOff>0</xdr:rowOff>
    </xdr:from>
    <xdr:to>
      <xdr:col>6</xdr:col>
      <xdr:colOff>609600</xdr:colOff>
      <xdr:row>21</xdr:row>
      <xdr:rowOff>152400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783772</xdr:colOff>
      <xdr:row>9</xdr:row>
      <xdr:rowOff>163286</xdr:rowOff>
    </xdr:from>
    <xdr:to>
      <xdr:col>7</xdr:col>
      <xdr:colOff>555171</xdr:colOff>
      <xdr:row>21</xdr:row>
      <xdr:rowOff>163286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="70" zoomScaleNormal="70" workbookViewId="0">
      <selection activeCell="I9" sqref="I9"/>
    </sheetView>
  </sheetViews>
  <sheetFormatPr baseColWidth="10" defaultRowHeight="14.4" x14ac:dyDescent="0.3"/>
  <cols>
    <col min="1" max="1" width="15.77734375" bestFit="1" customWidth="1"/>
    <col min="2" max="4" width="19" bestFit="1" customWidth="1"/>
    <col min="5" max="7" width="28.88671875" bestFit="1" customWidth="1"/>
    <col min="8" max="10" width="15" bestFit="1" customWidth="1"/>
  </cols>
  <sheetData>
    <row r="1" spans="1:10" x14ac:dyDescent="0.3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6</v>
      </c>
      <c r="G1" t="s">
        <v>5</v>
      </c>
      <c r="H1" t="s">
        <v>7</v>
      </c>
      <c r="I1" t="s">
        <v>8</v>
      </c>
      <c r="J1" t="s">
        <v>9</v>
      </c>
    </row>
    <row r="2" spans="1:10" x14ac:dyDescent="0.3">
      <c r="A2">
        <v>0</v>
      </c>
      <c r="B2">
        <v>100</v>
      </c>
      <c r="C2">
        <v>100</v>
      </c>
      <c r="D2">
        <v>100</v>
      </c>
      <c r="E2">
        <f>1000*B2</f>
        <v>100000</v>
      </c>
      <c r="F2">
        <f>1000*C2</f>
        <v>100000</v>
      </c>
      <c r="G2">
        <f>1000*D2</f>
        <v>100000</v>
      </c>
      <c r="H2">
        <f>SUM(E2:E6)</f>
        <v>479000</v>
      </c>
      <c r="I2">
        <f t="shared" ref="I2:J2" si="0">SUM(F2:F6)</f>
        <v>464000</v>
      </c>
      <c r="J2">
        <f t="shared" si="0"/>
        <v>456000</v>
      </c>
    </row>
    <row r="3" spans="1:10" x14ac:dyDescent="0.3">
      <c r="A3">
        <v>1000</v>
      </c>
      <c r="B3">
        <v>97</v>
      </c>
      <c r="C3">
        <v>93</v>
      </c>
      <c r="D3">
        <v>93</v>
      </c>
      <c r="E3">
        <f>1000*B3</f>
        <v>97000</v>
      </c>
      <c r="F3">
        <f>1000*C3</f>
        <v>93000</v>
      </c>
      <c r="G3">
        <f>1000*D3</f>
        <v>93000</v>
      </c>
    </row>
    <row r="4" spans="1:10" x14ac:dyDescent="0.3">
      <c r="A4">
        <v>2000</v>
      </c>
      <c r="B4">
        <v>95</v>
      </c>
      <c r="C4">
        <v>92</v>
      </c>
      <c r="D4">
        <v>90</v>
      </c>
      <c r="E4">
        <f t="shared" ref="E4:E6" si="1">1000*B4</f>
        <v>95000</v>
      </c>
      <c r="F4">
        <f>1000*C4</f>
        <v>92000</v>
      </c>
      <c r="G4">
        <f>1000*D4</f>
        <v>90000</v>
      </c>
    </row>
    <row r="5" spans="1:10" x14ac:dyDescent="0.3">
      <c r="A5">
        <v>3000</v>
      </c>
      <c r="B5">
        <v>94</v>
      </c>
      <c r="C5">
        <v>90</v>
      </c>
      <c r="D5">
        <v>87</v>
      </c>
      <c r="E5">
        <f t="shared" si="1"/>
        <v>94000</v>
      </c>
      <c r="F5">
        <f>1000*C5</f>
        <v>90000</v>
      </c>
      <c r="G5">
        <f>1000*D5</f>
        <v>87000</v>
      </c>
    </row>
    <row r="6" spans="1:10" x14ac:dyDescent="0.3">
      <c r="A6">
        <v>4000</v>
      </c>
      <c r="B6">
        <v>93</v>
      </c>
      <c r="C6">
        <v>89</v>
      </c>
      <c r="D6">
        <v>86</v>
      </c>
      <c r="E6">
        <f t="shared" si="1"/>
        <v>93000</v>
      </c>
      <c r="F6">
        <f>1000*C6</f>
        <v>89000</v>
      </c>
      <c r="G6">
        <f>1000*D6</f>
        <v>86000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MELECS EWS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Panic Renato</dc:creator>
  <cp:lastModifiedBy>Panic Renato</cp:lastModifiedBy>
  <dcterms:created xsi:type="dcterms:W3CDTF">2020-01-22T15:12:49Z</dcterms:created>
  <dcterms:modified xsi:type="dcterms:W3CDTF">2020-01-22T15:38:06Z</dcterms:modified>
</cp:coreProperties>
</file>