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169"/>
  </bookViews>
  <sheets>
    <sheet name="Tabelle1" sheetId="1" r:id="rId1"/>
    <sheet name="Tabelle2" sheetId="2" r:id="rId2"/>
    <sheet name="Tabelle3" sheetId="3" r:id="rId3"/>
  </sheets>
  <calcPr calcId="124519"/>
</workbook>
</file>

<file path=xl/calcChain.xml><?xml version="1.0" encoding="utf-8"?>
<calcChain xmlns="http://schemas.openxmlformats.org/spreadsheetml/2006/main">
  <c r="B25" i="1"/>
  <c r="A30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B223" l="1"/>
  <c r="D223" s="1"/>
  <c r="B29"/>
  <c r="D29" s="1"/>
  <c r="B33"/>
  <c r="D33" s="1"/>
  <c r="B31"/>
  <c r="D31" s="1"/>
  <c r="B55"/>
  <c r="D55" s="1"/>
  <c r="B53"/>
  <c r="D53" s="1"/>
  <c r="B51"/>
  <c r="D51" s="1"/>
  <c r="B49"/>
  <c r="D49" s="1"/>
  <c r="B47"/>
  <c r="D47" s="1"/>
  <c r="B45"/>
  <c r="D45" s="1"/>
  <c r="B43"/>
  <c r="D43" s="1"/>
  <c r="B41"/>
  <c r="D41" s="1"/>
  <c r="B39"/>
  <c r="D39" s="1"/>
  <c r="B37"/>
  <c r="D37" s="1"/>
  <c r="B35"/>
  <c r="D35" s="1"/>
  <c r="B69"/>
  <c r="D69" s="1"/>
  <c r="B67"/>
  <c r="D67" s="1"/>
  <c r="B65"/>
  <c r="D65" s="1"/>
  <c r="B63"/>
  <c r="D63" s="1"/>
  <c r="B61"/>
  <c r="D61" s="1"/>
  <c r="B59"/>
  <c r="D59" s="1"/>
  <c r="B57"/>
  <c r="D57" s="1"/>
  <c r="B87"/>
  <c r="D87" s="1"/>
  <c r="B85"/>
  <c r="D85" s="1"/>
  <c r="B83"/>
  <c r="D83" s="1"/>
  <c r="B81"/>
  <c r="D81" s="1"/>
  <c r="B79"/>
  <c r="D79" s="1"/>
  <c r="B77"/>
  <c r="D77" s="1"/>
  <c r="B75"/>
  <c r="D75" s="1"/>
  <c r="B73"/>
  <c r="D73" s="1"/>
  <c r="B71"/>
  <c r="D71" s="1"/>
  <c r="B103"/>
  <c r="D103" s="1"/>
  <c r="B101"/>
  <c r="D101" s="1"/>
  <c r="B99"/>
  <c r="D99" s="1"/>
  <c r="B97"/>
  <c r="D97" s="1"/>
  <c r="B95"/>
  <c r="D95" s="1"/>
  <c r="B93"/>
  <c r="D93" s="1"/>
  <c r="B91"/>
  <c r="D91" s="1"/>
  <c r="B89"/>
  <c r="D89" s="1"/>
  <c r="B120"/>
  <c r="D120" s="1"/>
  <c r="B118"/>
  <c r="D118" s="1"/>
  <c r="B116"/>
  <c r="D116" s="1"/>
  <c r="B114"/>
  <c r="D114" s="1"/>
  <c r="B112"/>
  <c r="D112" s="1"/>
  <c r="B110"/>
  <c r="D110" s="1"/>
  <c r="B108"/>
  <c r="D108" s="1"/>
  <c r="B106"/>
  <c r="D106" s="1"/>
  <c r="B139"/>
  <c r="D139" s="1"/>
  <c r="B137"/>
  <c r="D137" s="1"/>
  <c r="B135"/>
  <c r="D135" s="1"/>
  <c r="B133"/>
  <c r="D133" s="1"/>
  <c r="B131"/>
  <c r="D131" s="1"/>
  <c r="B129"/>
  <c r="D129" s="1"/>
  <c r="B127"/>
  <c r="D127" s="1"/>
  <c r="B125"/>
  <c r="D125" s="1"/>
  <c r="B123"/>
  <c r="D123" s="1"/>
  <c r="B121"/>
  <c r="D121" s="1"/>
  <c r="B153"/>
  <c r="D153" s="1"/>
  <c r="B151"/>
  <c r="D151" s="1"/>
  <c r="B149"/>
  <c r="D149" s="1"/>
  <c r="B147"/>
  <c r="D147" s="1"/>
  <c r="B145"/>
  <c r="D145" s="1"/>
  <c r="B143"/>
  <c r="D143" s="1"/>
  <c r="B141"/>
  <c r="D141" s="1"/>
  <c r="B169"/>
  <c r="D169" s="1"/>
  <c r="B167"/>
  <c r="D167" s="1"/>
  <c r="B165"/>
  <c r="D165" s="1"/>
  <c r="B163"/>
  <c r="D163" s="1"/>
  <c r="B161"/>
  <c r="D161" s="1"/>
  <c r="B159"/>
  <c r="D159" s="1"/>
  <c r="B157"/>
  <c r="D157" s="1"/>
  <c r="B155"/>
  <c r="D155" s="1"/>
  <c r="B182"/>
  <c r="D182" s="1"/>
  <c r="B180"/>
  <c r="D180" s="1"/>
  <c r="B178"/>
  <c r="D178" s="1"/>
  <c r="B176"/>
  <c r="D176" s="1"/>
  <c r="B174"/>
  <c r="D174" s="1"/>
  <c r="B172"/>
  <c r="D172" s="1"/>
  <c r="B170"/>
  <c r="D170" s="1"/>
  <c r="B195"/>
  <c r="D195" s="1"/>
  <c r="B193"/>
  <c r="D193" s="1"/>
  <c r="B191"/>
  <c r="D191" s="1"/>
  <c r="B189"/>
  <c r="D189" s="1"/>
  <c r="B187"/>
  <c r="D187" s="1"/>
  <c r="B185"/>
  <c r="D185" s="1"/>
  <c r="B221"/>
  <c r="D221" s="1"/>
  <c r="B219"/>
  <c r="D219" s="1"/>
  <c r="B217"/>
  <c r="D217" s="1"/>
  <c r="B215"/>
  <c r="D215" s="1"/>
  <c r="B213"/>
  <c r="D213" s="1"/>
  <c r="B211"/>
  <c r="D211" s="1"/>
  <c r="B209"/>
  <c r="D209" s="1"/>
  <c r="B207"/>
  <c r="D207" s="1"/>
  <c r="B205"/>
  <c r="D205" s="1"/>
  <c r="B203"/>
  <c r="D203" s="1"/>
  <c r="B201"/>
  <c r="D201" s="1"/>
  <c r="B199"/>
  <c r="D199" s="1"/>
  <c r="B197"/>
  <c r="D197" s="1"/>
  <c r="B228"/>
  <c r="D228" s="1"/>
  <c r="B226"/>
  <c r="D226" s="1"/>
  <c r="B224"/>
  <c r="D224" s="1"/>
  <c r="B222"/>
  <c r="D222" s="1"/>
  <c r="B34"/>
  <c r="D34" s="1"/>
  <c r="B32"/>
  <c r="D32" s="1"/>
  <c r="B30"/>
  <c r="D30" s="1"/>
  <c r="B54"/>
  <c r="D54" s="1"/>
  <c r="B52"/>
  <c r="D52" s="1"/>
  <c r="B50"/>
  <c r="D50" s="1"/>
  <c r="B48"/>
  <c r="D48" s="1"/>
  <c r="B46"/>
  <c r="D46" s="1"/>
  <c r="B44"/>
  <c r="D44" s="1"/>
  <c r="B42"/>
  <c r="D42" s="1"/>
  <c r="B40"/>
  <c r="D40" s="1"/>
  <c r="B38"/>
  <c r="D38" s="1"/>
  <c r="B36"/>
  <c r="D36" s="1"/>
  <c r="B70"/>
  <c r="D70" s="1"/>
  <c r="B68"/>
  <c r="D68" s="1"/>
  <c r="B66"/>
  <c r="D66" s="1"/>
  <c r="B64"/>
  <c r="D64" s="1"/>
  <c r="B62"/>
  <c r="D62" s="1"/>
  <c r="B60"/>
  <c r="D60" s="1"/>
  <c r="B58"/>
  <c r="D58" s="1"/>
  <c r="B56"/>
  <c r="D56" s="1"/>
  <c r="B86"/>
  <c r="D86" s="1"/>
  <c r="B84"/>
  <c r="D84" s="1"/>
  <c r="B82"/>
  <c r="D82" s="1"/>
  <c r="B80"/>
  <c r="D80" s="1"/>
  <c r="B78"/>
  <c r="D78" s="1"/>
  <c r="B76"/>
  <c r="D76" s="1"/>
  <c r="B74"/>
  <c r="D74" s="1"/>
  <c r="B72"/>
  <c r="D72" s="1"/>
  <c r="B104"/>
  <c r="D104" s="1"/>
  <c r="B102"/>
  <c r="D102" s="1"/>
  <c r="B100"/>
  <c r="D100" s="1"/>
  <c r="B98"/>
  <c r="D98" s="1"/>
  <c r="B96"/>
  <c r="D96" s="1"/>
  <c r="B94"/>
  <c r="D94" s="1"/>
  <c r="B92"/>
  <c r="D92" s="1"/>
  <c r="B90"/>
  <c r="D90" s="1"/>
  <c r="B88"/>
  <c r="D88" s="1"/>
  <c r="B119"/>
  <c r="D119" s="1"/>
  <c r="B117"/>
  <c r="D117" s="1"/>
  <c r="B115"/>
  <c r="D115" s="1"/>
  <c r="B113"/>
  <c r="D113" s="1"/>
  <c r="B111"/>
  <c r="D111" s="1"/>
  <c r="B109"/>
  <c r="D109" s="1"/>
  <c r="B107"/>
  <c r="D107" s="1"/>
  <c r="B105"/>
  <c r="D105" s="1"/>
  <c r="B138"/>
  <c r="D138" s="1"/>
  <c r="B136"/>
  <c r="D136" s="1"/>
  <c r="B134"/>
  <c r="D134" s="1"/>
  <c r="B132"/>
  <c r="D132" s="1"/>
  <c r="B130"/>
  <c r="D130" s="1"/>
  <c r="B128"/>
  <c r="D128" s="1"/>
  <c r="B126"/>
  <c r="D126" s="1"/>
  <c r="B124"/>
  <c r="D124" s="1"/>
  <c r="B122"/>
  <c r="D122" s="1"/>
  <c r="B154"/>
  <c r="D154" s="1"/>
  <c r="B152"/>
  <c r="D152" s="1"/>
  <c r="B150"/>
  <c r="D150" s="1"/>
  <c r="B148"/>
  <c r="D148" s="1"/>
  <c r="B146"/>
  <c r="D146" s="1"/>
  <c r="B144"/>
  <c r="D144" s="1"/>
  <c r="B142"/>
  <c r="D142" s="1"/>
  <c r="B140"/>
  <c r="D140" s="1"/>
  <c r="B168"/>
  <c r="D168" s="1"/>
  <c r="B166"/>
  <c r="D166" s="1"/>
  <c r="B164"/>
  <c r="D164" s="1"/>
  <c r="B162"/>
  <c r="D162" s="1"/>
  <c r="B160"/>
  <c r="D160" s="1"/>
  <c r="B158"/>
  <c r="D158" s="1"/>
  <c r="B156"/>
  <c r="D156" s="1"/>
  <c r="B183"/>
  <c r="D183" s="1"/>
  <c r="B181"/>
  <c r="D181" s="1"/>
  <c r="B179"/>
  <c r="D179" s="1"/>
  <c r="B177"/>
  <c r="D177" s="1"/>
  <c r="B175"/>
  <c r="D175" s="1"/>
  <c r="B173"/>
  <c r="D173" s="1"/>
  <c r="B171"/>
  <c r="D171" s="1"/>
  <c r="B196"/>
  <c r="D196" s="1"/>
  <c r="B194"/>
  <c r="D194" s="1"/>
  <c r="B192"/>
  <c r="D192" s="1"/>
  <c r="B190"/>
  <c r="D190" s="1"/>
  <c r="B188"/>
  <c r="D188" s="1"/>
  <c r="B186"/>
  <c r="D186" s="1"/>
  <c r="B184"/>
  <c r="D184" s="1"/>
  <c r="B220"/>
  <c r="D220" s="1"/>
  <c r="B218"/>
  <c r="D218" s="1"/>
  <c r="B216"/>
  <c r="D216" s="1"/>
  <c r="B214"/>
  <c r="D214" s="1"/>
  <c r="B212"/>
  <c r="D212" s="1"/>
  <c r="B210"/>
  <c r="D210" s="1"/>
  <c r="B208"/>
  <c r="D208" s="1"/>
  <c r="B206"/>
  <c r="D206" s="1"/>
  <c r="B204"/>
  <c r="D204" s="1"/>
  <c r="B202"/>
  <c r="D202" s="1"/>
  <c r="B200"/>
  <c r="D200" s="1"/>
  <c r="B198"/>
  <c r="D198" s="1"/>
  <c r="B229"/>
  <c r="B227"/>
  <c r="D227" s="1"/>
  <c r="B225"/>
  <c r="D225" s="1"/>
</calcChain>
</file>

<file path=xl/sharedStrings.xml><?xml version="1.0" encoding="utf-8"?>
<sst xmlns="http://schemas.openxmlformats.org/spreadsheetml/2006/main" count="3" uniqueCount="3">
  <si>
    <t>gerundet</t>
  </si>
  <si>
    <t>Anfangswert</t>
  </si>
  <si>
    <t>Endwert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</si>
</sst>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3B3B3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plotArea>
      <c:layout>
        <c:manualLayout>
          <c:layoutTarget val="inner"/>
          <c:xMode val="edge"/>
          <c:yMode val="edge"/>
          <c:x val="9.5278210741824923E-2"/>
          <c:y val="0.12536888818721431"/>
          <c:w val="0.70168067226890818"/>
          <c:h val="0.74733096085409267"/>
        </c:manualLayout>
      </c:layout>
      <c:scatterChart>
        <c:scatterStyle val="lineMarker"/>
        <c:ser>
          <c:idx val="0"/>
          <c:order val="0"/>
          <c:spPr>
            <a:ln w="381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Tabelle1!$A$29:$A$228</c:f>
              <c:numCache>
                <c:formatCode>General</c:formatCode>
                <c:ptCount val="200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</c:numCache>
            </c:numRef>
          </c:xVal>
          <c:yVal>
            <c:numRef>
              <c:f>Tabelle1!$D$29:$D$228</c:f>
              <c:numCache>
                <c:formatCode>General</c:formatCode>
                <c:ptCount val="200"/>
                <c:pt idx="0">
                  <c:v>256</c:v>
                </c:pt>
                <c:pt idx="1">
                  <c:v>263</c:v>
                </c:pt>
                <c:pt idx="2">
                  <c:v>270</c:v>
                </c:pt>
                <c:pt idx="3">
                  <c:v>278</c:v>
                </c:pt>
                <c:pt idx="4">
                  <c:v>286</c:v>
                </c:pt>
                <c:pt idx="5">
                  <c:v>294</c:v>
                </c:pt>
                <c:pt idx="6">
                  <c:v>302</c:v>
                </c:pt>
                <c:pt idx="7">
                  <c:v>311</c:v>
                </c:pt>
                <c:pt idx="8">
                  <c:v>319</c:v>
                </c:pt>
                <c:pt idx="9">
                  <c:v>328</c:v>
                </c:pt>
                <c:pt idx="10">
                  <c:v>338</c:v>
                </c:pt>
                <c:pt idx="11">
                  <c:v>347</c:v>
                </c:pt>
                <c:pt idx="12">
                  <c:v>357</c:v>
                </c:pt>
                <c:pt idx="13">
                  <c:v>367</c:v>
                </c:pt>
                <c:pt idx="14">
                  <c:v>378</c:v>
                </c:pt>
                <c:pt idx="15">
                  <c:v>388</c:v>
                </c:pt>
                <c:pt idx="16">
                  <c:v>399</c:v>
                </c:pt>
                <c:pt idx="17">
                  <c:v>411</c:v>
                </c:pt>
                <c:pt idx="18">
                  <c:v>422</c:v>
                </c:pt>
                <c:pt idx="19">
                  <c:v>434</c:v>
                </c:pt>
                <c:pt idx="20">
                  <c:v>446</c:v>
                </c:pt>
                <c:pt idx="21">
                  <c:v>459</c:v>
                </c:pt>
                <c:pt idx="22">
                  <c:v>472</c:v>
                </c:pt>
                <c:pt idx="23">
                  <c:v>485</c:v>
                </c:pt>
                <c:pt idx="24">
                  <c:v>499</c:v>
                </c:pt>
                <c:pt idx="25">
                  <c:v>513</c:v>
                </c:pt>
                <c:pt idx="26">
                  <c:v>528</c:v>
                </c:pt>
                <c:pt idx="27">
                  <c:v>543</c:v>
                </c:pt>
                <c:pt idx="28">
                  <c:v>558</c:v>
                </c:pt>
                <c:pt idx="29">
                  <c:v>574</c:v>
                </c:pt>
                <c:pt idx="30">
                  <c:v>590</c:v>
                </c:pt>
                <c:pt idx="31">
                  <c:v>607</c:v>
                </c:pt>
                <c:pt idx="32">
                  <c:v>624</c:v>
                </c:pt>
                <c:pt idx="33">
                  <c:v>642</c:v>
                </c:pt>
                <c:pt idx="34">
                  <c:v>660</c:v>
                </c:pt>
                <c:pt idx="35">
                  <c:v>678</c:v>
                </c:pt>
                <c:pt idx="36">
                  <c:v>698</c:v>
                </c:pt>
                <c:pt idx="37">
                  <c:v>717</c:v>
                </c:pt>
                <c:pt idx="38">
                  <c:v>738</c:v>
                </c:pt>
                <c:pt idx="39">
                  <c:v>758</c:v>
                </c:pt>
                <c:pt idx="40">
                  <c:v>780</c:v>
                </c:pt>
                <c:pt idx="41">
                  <c:v>802</c:v>
                </c:pt>
                <c:pt idx="42">
                  <c:v>825</c:v>
                </c:pt>
                <c:pt idx="43">
                  <c:v>848</c:v>
                </c:pt>
                <c:pt idx="44">
                  <c:v>872</c:v>
                </c:pt>
                <c:pt idx="45">
                  <c:v>897</c:v>
                </c:pt>
                <c:pt idx="46">
                  <c:v>922</c:v>
                </c:pt>
                <c:pt idx="47">
                  <c:v>948</c:v>
                </c:pt>
                <c:pt idx="48">
                  <c:v>975</c:v>
                </c:pt>
                <c:pt idx="49">
                  <c:v>1002</c:v>
                </c:pt>
                <c:pt idx="50">
                  <c:v>1031</c:v>
                </c:pt>
                <c:pt idx="51">
                  <c:v>1060</c:v>
                </c:pt>
                <c:pt idx="52">
                  <c:v>1090</c:v>
                </c:pt>
                <c:pt idx="53">
                  <c:v>1121</c:v>
                </c:pt>
                <c:pt idx="54">
                  <c:v>1152</c:v>
                </c:pt>
                <c:pt idx="55">
                  <c:v>1185</c:v>
                </c:pt>
                <c:pt idx="56">
                  <c:v>1218</c:v>
                </c:pt>
                <c:pt idx="57">
                  <c:v>1253</c:v>
                </c:pt>
                <c:pt idx="58">
                  <c:v>1288</c:v>
                </c:pt>
                <c:pt idx="59">
                  <c:v>1325</c:v>
                </c:pt>
                <c:pt idx="60">
                  <c:v>1362</c:v>
                </c:pt>
                <c:pt idx="61">
                  <c:v>1401</c:v>
                </c:pt>
                <c:pt idx="62">
                  <c:v>1440</c:v>
                </c:pt>
                <c:pt idx="63">
                  <c:v>1481</c:v>
                </c:pt>
                <c:pt idx="64">
                  <c:v>1523</c:v>
                </c:pt>
                <c:pt idx="65">
                  <c:v>1566</c:v>
                </c:pt>
                <c:pt idx="66">
                  <c:v>1610</c:v>
                </c:pt>
                <c:pt idx="67">
                  <c:v>1655</c:v>
                </c:pt>
                <c:pt idx="68">
                  <c:v>1702</c:v>
                </c:pt>
                <c:pt idx="69">
                  <c:v>1750</c:v>
                </c:pt>
                <c:pt idx="70">
                  <c:v>1800</c:v>
                </c:pt>
                <c:pt idx="71">
                  <c:v>1851</c:v>
                </c:pt>
                <c:pt idx="72">
                  <c:v>1903</c:v>
                </c:pt>
                <c:pt idx="73">
                  <c:v>1957</c:v>
                </c:pt>
                <c:pt idx="74">
                  <c:v>2012</c:v>
                </c:pt>
                <c:pt idx="75">
                  <c:v>2069</c:v>
                </c:pt>
                <c:pt idx="76">
                  <c:v>2127</c:v>
                </c:pt>
                <c:pt idx="77">
                  <c:v>2188</c:v>
                </c:pt>
                <c:pt idx="78">
                  <c:v>2249</c:v>
                </c:pt>
                <c:pt idx="79">
                  <c:v>2313</c:v>
                </c:pt>
                <c:pt idx="80">
                  <c:v>2378</c:v>
                </c:pt>
                <c:pt idx="81">
                  <c:v>2446</c:v>
                </c:pt>
                <c:pt idx="82">
                  <c:v>2515</c:v>
                </c:pt>
                <c:pt idx="83">
                  <c:v>2586</c:v>
                </c:pt>
                <c:pt idx="84">
                  <c:v>2659</c:v>
                </c:pt>
                <c:pt idx="85">
                  <c:v>2734</c:v>
                </c:pt>
                <c:pt idx="86">
                  <c:v>2811</c:v>
                </c:pt>
                <c:pt idx="87">
                  <c:v>2891</c:v>
                </c:pt>
                <c:pt idx="88">
                  <c:v>2972</c:v>
                </c:pt>
                <c:pt idx="89">
                  <c:v>3056</c:v>
                </c:pt>
                <c:pt idx="90">
                  <c:v>3143</c:v>
                </c:pt>
                <c:pt idx="91">
                  <c:v>3232</c:v>
                </c:pt>
                <c:pt idx="92">
                  <c:v>3323</c:v>
                </c:pt>
                <c:pt idx="93">
                  <c:v>3417</c:v>
                </c:pt>
                <c:pt idx="94">
                  <c:v>3513</c:v>
                </c:pt>
                <c:pt idx="95">
                  <c:v>3613</c:v>
                </c:pt>
                <c:pt idx="96">
                  <c:v>3715</c:v>
                </c:pt>
                <c:pt idx="97">
                  <c:v>3820</c:v>
                </c:pt>
                <c:pt idx="98">
                  <c:v>3928</c:v>
                </c:pt>
                <c:pt idx="99">
                  <c:v>4039</c:v>
                </c:pt>
                <c:pt idx="100">
                  <c:v>4153</c:v>
                </c:pt>
                <c:pt idx="101">
                  <c:v>4270</c:v>
                </c:pt>
                <c:pt idx="102">
                  <c:v>4391</c:v>
                </c:pt>
                <c:pt idx="103">
                  <c:v>4515</c:v>
                </c:pt>
                <c:pt idx="104">
                  <c:v>4643</c:v>
                </c:pt>
                <c:pt idx="105">
                  <c:v>4774</c:v>
                </c:pt>
                <c:pt idx="106">
                  <c:v>4909</c:v>
                </c:pt>
                <c:pt idx="107">
                  <c:v>5047</c:v>
                </c:pt>
                <c:pt idx="108">
                  <c:v>5190</c:v>
                </c:pt>
                <c:pt idx="109">
                  <c:v>5337</c:v>
                </c:pt>
                <c:pt idx="110">
                  <c:v>5488</c:v>
                </c:pt>
                <c:pt idx="111">
                  <c:v>5643</c:v>
                </c:pt>
                <c:pt idx="112">
                  <c:v>5802</c:v>
                </c:pt>
                <c:pt idx="113">
                  <c:v>5966</c:v>
                </c:pt>
                <c:pt idx="114">
                  <c:v>6135</c:v>
                </c:pt>
                <c:pt idx="115">
                  <c:v>6308</c:v>
                </c:pt>
                <c:pt idx="116">
                  <c:v>6486</c:v>
                </c:pt>
                <c:pt idx="117">
                  <c:v>6670</c:v>
                </c:pt>
                <c:pt idx="118">
                  <c:v>6858</c:v>
                </c:pt>
                <c:pt idx="119">
                  <c:v>7052</c:v>
                </c:pt>
                <c:pt idx="120">
                  <c:v>7251</c:v>
                </c:pt>
                <c:pt idx="121">
                  <c:v>7456</c:v>
                </c:pt>
                <c:pt idx="122">
                  <c:v>7667</c:v>
                </c:pt>
                <c:pt idx="123">
                  <c:v>7883</c:v>
                </c:pt>
                <c:pt idx="124">
                  <c:v>8106</c:v>
                </c:pt>
                <c:pt idx="125">
                  <c:v>8335</c:v>
                </c:pt>
                <c:pt idx="126">
                  <c:v>8571</c:v>
                </c:pt>
                <c:pt idx="127">
                  <c:v>8813</c:v>
                </c:pt>
                <c:pt idx="128">
                  <c:v>9062</c:v>
                </c:pt>
                <c:pt idx="129">
                  <c:v>9318</c:v>
                </c:pt>
                <c:pt idx="130">
                  <c:v>9582</c:v>
                </c:pt>
                <c:pt idx="131">
                  <c:v>9852</c:v>
                </c:pt>
                <c:pt idx="132">
                  <c:v>10131</c:v>
                </c:pt>
                <c:pt idx="133">
                  <c:v>10417</c:v>
                </c:pt>
                <c:pt idx="134">
                  <c:v>10711</c:v>
                </c:pt>
                <c:pt idx="135">
                  <c:v>11014</c:v>
                </c:pt>
                <c:pt idx="136">
                  <c:v>11325</c:v>
                </c:pt>
                <c:pt idx="137">
                  <c:v>11645</c:v>
                </c:pt>
                <c:pt idx="138">
                  <c:v>11974</c:v>
                </c:pt>
                <c:pt idx="139">
                  <c:v>12313</c:v>
                </c:pt>
                <c:pt idx="140">
                  <c:v>12661</c:v>
                </c:pt>
                <c:pt idx="141">
                  <c:v>13018</c:v>
                </c:pt>
                <c:pt idx="142">
                  <c:v>13386</c:v>
                </c:pt>
                <c:pt idx="143">
                  <c:v>13765</c:v>
                </c:pt>
                <c:pt idx="144">
                  <c:v>14154</c:v>
                </c:pt>
                <c:pt idx="145">
                  <c:v>14554</c:v>
                </c:pt>
                <c:pt idx="146">
                  <c:v>14965</c:v>
                </c:pt>
                <c:pt idx="147">
                  <c:v>15388</c:v>
                </c:pt>
                <c:pt idx="148">
                  <c:v>15822</c:v>
                </c:pt>
                <c:pt idx="149">
                  <c:v>16270</c:v>
                </c:pt>
                <c:pt idx="150">
                  <c:v>16729</c:v>
                </c:pt>
                <c:pt idx="151">
                  <c:v>17202</c:v>
                </c:pt>
                <c:pt idx="152">
                  <c:v>17688</c:v>
                </c:pt>
                <c:pt idx="153">
                  <c:v>18188</c:v>
                </c:pt>
                <c:pt idx="154">
                  <c:v>18702</c:v>
                </c:pt>
                <c:pt idx="155">
                  <c:v>19230</c:v>
                </c:pt>
                <c:pt idx="156">
                  <c:v>19774</c:v>
                </c:pt>
                <c:pt idx="157">
                  <c:v>20333</c:v>
                </c:pt>
                <c:pt idx="158">
                  <c:v>20907</c:v>
                </c:pt>
                <c:pt idx="159">
                  <c:v>21498</c:v>
                </c:pt>
                <c:pt idx="160">
                  <c:v>22105</c:v>
                </c:pt>
                <c:pt idx="161">
                  <c:v>22730</c:v>
                </c:pt>
                <c:pt idx="162">
                  <c:v>23372</c:v>
                </c:pt>
                <c:pt idx="163">
                  <c:v>24033</c:v>
                </c:pt>
                <c:pt idx="164">
                  <c:v>24712</c:v>
                </c:pt>
                <c:pt idx="165">
                  <c:v>25410</c:v>
                </c:pt>
                <c:pt idx="166">
                  <c:v>26128</c:v>
                </c:pt>
                <c:pt idx="167">
                  <c:v>26867</c:v>
                </c:pt>
                <c:pt idx="168">
                  <c:v>27626</c:v>
                </c:pt>
                <c:pt idx="169">
                  <c:v>28406</c:v>
                </c:pt>
                <c:pt idx="170">
                  <c:v>29209</c:v>
                </c:pt>
                <c:pt idx="171">
                  <c:v>30034</c:v>
                </c:pt>
                <c:pt idx="172">
                  <c:v>30883</c:v>
                </c:pt>
                <c:pt idx="173">
                  <c:v>31756</c:v>
                </c:pt>
                <c:pt idx="174">
                  <c:v>32653</c:v>
                </c:pt>
                <c:pt idx="175">
                  <c:v>33576</c:v>
                </c:pt>
                <c:pt idx="176">
                  <c:v>34525</c:v>
                </c:pt>
                <c:pt idx="177">
                  <c:v>35500</c:v>
                </c:pt>
                <c:pt idx="178">
                  <c:v>36503</c:v>
                </c:pt>
                <c:pt idx="179">
                  <c:v>37535</c:v>
                </c:pt>
                <c:pt idx="180">
                  <c:v>38595</c:v>
                </c:pt>
                <c:pt idx="181">
                  <c:v>39686</c:v>
                </c:pt>
                <c:pt idx="182">
                  <c:v>40807</c:v>
                </c:pt>
                <c:pt idx="183">
                  <c:v>41961</c:v>
                </c:pt>
                <c:pt idx="184">
                  <c:v>43146</c:v>
                </c:pt>
                <c:pt idx="185">
                  <c:v>44365</c:v>
                </c:pt>
                <c:pt idx="186">
                  <c:v>45619</c:v>
                </c:pt>
                <c:pt idx="187">
                  <c:v>46908</c:v>
                </c:pt>
                <c:pt idx="188">
                  <c:v>48234</c:v>
                </c:pt>
                <c:pt idx="189">
                  <c:v>49597</c:v>
                </c:pt>
                <c:pt idx="190">
                  <c:v>50998</c:v>
                </c:pt>
                <c:pt idx="191">
                  <c:v>52439</c:v>
                </c:pt>
                <c:pt idx="192">
                  <c:v>53921</c:v>
                </c:pt>
                <c:pt idx="193">
                  <c:v>55445</c:v>
                </c:pt>
                <c:pt idx="194">
                  <c:v>57011</c:v>
                </c:pt>
                <c:pt idx="195">
                  <c:v>58622</c:v>
                </c:pt>
                <c:pt idx="196">
                  <c:v>60279</c:v>
                </c:pt>
                <c:pt idx="197">
                  <c:v>61982</c:v>
                </c:pt>
                <c:pt idx="198">
                  <c:v>63734</c:v>
                </c:pt>
                <c:pt idx="199">
                  <c:v>65535</c:v>
                </c:pt>
              </c:numCache>
            </c:numRef>
          </c:yVal>
        </c:ser>
        <c:axId val="51582848"/>
        <c:axId val="51609600"/>
      </c:scatterChart>
      <c:valAx>
        <c:axId val="51582848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B3B3B3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1609600"/>
        <c:crossesAt val="0"/>
        <c:crossBetween val="midCat"/>
      </c:valAx>
      <c:valAx>
        <c:axId val="51609600"/>
        <c:scaling>
          <c:orientation val="minMax"/>
        </c:scaling>
        <c:axPos val="l"/>
        <c:majorGridlines>
          <c:spPr>
            <a:ln w="3175">
              <a:solidFill>
                <a:srgbClr val="B3B3B3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B3B3B3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51582848"/>
        <c:crossesAt val="0"/>
        <c:crossBetween val="midCat"/>
      </c:valAx>
      <c:spPr>
        <a:noFill/>
        <a:ln w="3175">
          <a:solidFill>
            <a:srgbClr val="B3B3B3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0212765957446852"/>
          <c:y val="0.41992882562277623"/>
          <c:w val="0.17021276595744692"/>
          <c:h val="7.829181494661927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span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899999956" l="0.78740157499999996" r="0.78740157499999996" t="0.98425196899999956" header="0.51180555555555562" footer="0.51180555555555562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208359</xdr:colOff>
      <xdr:row>0</xdr:row>
      <xdr:rowOff>148828</xdr:rowOff>
    </xdr:from>
    <xdr:to>
      <xdr:col>7</xdr:col>
      <xdr:colOff>625078</xdr:colOff>
      <xdr:row>20</xdr:row>
      <xdr:rowOff>66972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4:D229"/>
  <sheetViews>
    <sheetView tabSelected="1" topLeftCell="A195" zoomScale="128" zoomScaleNormal="128" workbookViewId="0">
      <selection activeCell="G202" sqref="G202"/>
    </sheetView>
  </sheetViews>
  <sheetFormatPr baseColWidth="10" defaultRowHeight="12.75"/>
  <sheetData>
    <row r="24" spans="1:4">
      <c r="A24" t="s">
        <v>1</v>
      </c>
      <c r="B24" t="s">
        <v>2</v>
      </c>
    </row>
    <row r="25" spans="1:4">
      <c r="A25">
        <v>256</v>
      </c>
      <c r="B25">
        <f>2^16-1</f>
        <v>65535</v>
      </c>
    </row>
    <row r="28" spans="1:4">
      <c r="D28" t="s">
        <v>0</v>
      </c>
    </row>
    <row r="29" spans="1:4">
      <c r="A29">
        <v>0</v>
      </c>
      <c r="B29">
        <f>$A$25*EXP(1/199*LN($B$25/$A$25)*A29)</f>
        <v>256</v>
      </c>
      <c r="D29">
        <f>INT(B29)</f>
        <v>256</v>
      </c>
    </row>
    <row r="30" spans="1:4">
      <c r="A30">
        <f>A29+1</f>
        <v>1</v>
      </c>
      <c r="B30">
        <f t="shared" ref="B30:B93" si="0">$A$25*EXP(1/199*LN($B$25/$A$25)*A30)</f>
        <v>263.2337922165741</v>
      </c>
      <c r="D30">
        <f t="shared" ref="D30:D93" si="1">INT(B30)</f>
        <v>263</v>
      </c>
    </row>
    <row r="31" spans="1:4">
      <c r="A31">
        <f t="shared" ref="A31:A94" si="2">A30+1</f>
        <v>2</v>
      </c>
      <c r="B31">
        <f t="shared" si="0"/>
        <v>270.67198970593171</v>
      </c>
      <c r="D31">
        <f t="shared" si="1"/>
        <v>270</v>
      </c>
    </row>
    <row r="32" spans="1:4">
      <c r="A32">
        <f t="shared" si="2"/>
        <v>3</v>
      </c>
      <c r="B32">
        <f t="shared" si="0"/>
        <v>278.3203683480387</v>
      </c>
      <c r="D32">
        <f t="shared" si="1"/>
        <v>278</v>
      </c>
    </row>
    <row r="33" spans="1:4">
      <c r="A33">
        <f t="shared" si="2"/>
        <v>4</v>
      </c>
      <c r="B33">
        <f t="shared" si="0"/>
        <v>286.1848672319062</v>
      </c>
      <c r="D33">
        <f t="shared" si="1"/>
        <v>286</v>
      </c>
    </row>
    <row r="34" spans="1:4">
      <c r="A34">
        <f t="shared" si="2"/>
        <v>5</v>
      </c>
      <c r="B34">
        <f t="shared" si="0"/>
        <v>294.27159326738843</v>
      </c>
      <c r="D34">
        <f t="shared" si="1"/>
        <v>294</v>
      </c>
    </row>
    <row r="35" spans="1:4">
      <c r="A35">
        <f t="shared" si="2"/>
        <v>6</v>
      </c>
      <c r="B35">
        <f t="shared" si="0"/>
        <v>302.58682592729662</v>
      </c>
      <c r="D35">
        <f t="shared" si="1"/>
        <v>302</v>
      </c>
    </row>
    <row r="36" spans="1:4">
      <c r="A36">
        <f t="shared" si="2"/>
        <v>7</v>
      </c>
      <c r="B36">
        <f t="shared" si="0"/>
        <v>311.13702212351046</v>
      </c>
      <c r="D36">
        <f t="shared" si="1"/>
        <v>311</v>
      </c>
    </row>
    <row r="37" spans="1:4">
      <c r="A37">
        <f t="shared" si="2"/>
        <v>8</v>
      </c>
      <c r="B37">
        <f t="shared" si="0"/>
        <v>319.92882122087411</v>
      </c>
      <c r="D37">
        <f t="shared" si="1"/>
        <v>319</v>
      </c>
    </row>
    <row r="38" spans="1:4">
      <c r="A38">
        <f t="shared" si="2"/>
        <v>9</v>
      </c>
      <c r="B38">
        <f t="shared" si="0"/>
        <v>328.96905019276977</v>
      </c>
      <c r="D38">
        <f t="shared" si="1"/>
        <v>328</v>
      </c>
    </row>
    <row r="39" spans="1:4">
      <c r="A39">
        <f t="shared" si="2"/>
        <v>10</v>
      </c>
      <c r="B39">
        <f t="shared" si="0"/>
        <v>338.26472892237229</v>
      </c>
      <c r="D39">
        <f t="shared" si="1"/>
        <v>338</v>
      </c>
    </row>
    <row r="40" spans="1:4">
      <c r="A40">
        <f t="shared" si="2"/>
        <v>11</v>
      </c>
      <c r="B40">
        <f t="shared" si="0"/>
        <v>347.82307565370121</v>
      </c>
      <c r="D40">
        <f t="shared" si="1"/>
        <v>347</v>
      </c>
    </row>
    <row r="41" spans="1:4">
      <c r="A41">
        <f t="shared" si="2"/>
        <v>12</v>
      </c>
      <c r="B41">
        <f t="shared" si="0"/>
        <v>357.65151259670358</v>
      </c>
      <c r="D41">
        <f t="shared" si="1"/>
        <v>357</v>
      </c>
    </row>
    <row r="42" spans="1:4">
      <c r="A42">
        <f t="shared" si="2"/>
        <v>13</v>
      </c>
      <c r="B42">
        <f t="shared" si="0"/>
        <v>367.75767169071918</v>
      </c>
      <c r="D42">
        <f t="shared" si="1"/>
        <v>367</v>
      </c>
    </row>
    <row r="43" spans="1:4">
      <c r="A43">
        <f t="shared" si="2"/>
        <v>14</v>
      </c>
      <c r="B43">
        <f t="shared" si="0"/>
        <v>378.14940053080409</v>
      </c>
      <c r="D43">
        <f t="shared" si="1"/>
        <v>378</v>
      </c>
    </row>
    <row r="44" spans="1:4">
      <c r="A44">
        <f t="shared" si="2"/>
        <v>15</v>
      </c>
      <c r="B44">
        <f t="shared" si="0"/>
        <v>388.83476846151461</v>
      </c>
      <c r="D44">
        <f t="shared" si="1"/>
        <v>388</v>
      </c>
    </row>
    <row r="45" spans="1:4">
      <c r="A45">
        <f t="shared" si="2"/>
        <v>16</v>
      </c>
      <c r="B45">
        <f t="shared" si="0"/>
        <v>399.82207284288302</v>
      </c>
      <c r="D45">
        <f t="shared" si="1"/>
        <v>399</v>
      </c>
    </row>
    <row r="46" spans="1:4">
      <c r="A46">
        <f t="shared" si="2"/>
        <v>17</v>
      </c>
      <c r="B46">
        <f t="shared" si="0"/>
        <v>411.11984549345084</v>
      </c>
      <c r="D46">
        <f t="shared" si="1"/>
        <v>411</v>
      </c>
    </row>
    <row r="47" spans="1:4">
      <c r="A47">
        <f t="shared" si="2"/>
        <v>18</v>
      </c>
      <c r="B47">
        <f t="shared" si="0"/>
        <v>422.73685931536363</v>
      </c>
      <c r="D47">
        <f t="shared" si="1"/>
        <v>422</v>
      </c>
    </row>
    <row r="48" spans="1:4">
      <c r="A48">
        <f t="shared" si="2"/>
        <v>19</v>
      </c>
      <c r="B48">
        <f t="shared" si="0"/>
        <v>434.6821351066701</v>
      </c>
      <c r="D48">
        <f t="shared" si="1"/>
        <v>434</v>
      </c>
    </row>
    <row r="49" spans="1:4">
      <c r="A49">
        <f t="shared" si="2"/>
        <v>20</v>
      </c>
      <c r="B49">
        <f t="shared" si="0"/>
        <v>446.96494856611719</v>
      </c>
      <c r="D49">
        <f t="shared" si="1"/>
        <v>446</v>
      </c>
    </row>
    <row r="50" spans="1:4">
      <c r="A50">
        <f t="shared" si="2"/>
        <v>21</v>
      </c>
      <c r="B50">
        <f t="shared" si="0"/>
        <v>459.59483749587901</v>
      </c>
      <c r="D50">
        <f t="shared" si="1"/>
        <v>459</v>
      </c>
    </row>
    <row r="51" spans="1:4">
      <c r="A51">
        <f t="shared" si="2"/>
        <v>22</v>
      </c>
      <c r="B51">
        <f t="shared" si="0"/>
        <v>472.58160920781387</v>
      </c>
      <c r="D51">
        <f t="shared" si="1"/>
        <v>472</v>
      </c>
    </row>
    <row r="52" spans="1:4">
      <c r="A52">
        <f t="shared" si="2"/>
        <v>23</v>
      </c>
      <c r="B52">
        <f t="shared" si="0"/>
        <v>485.93534813899964</v>
      </c>
      <c r="D52">
        <f t="shared" si="1"/>
        <v>485</v>
      </c>
    </row>
    <row r="53" spans="1:4">
      <c r="A53">
        <f t="shared" si="2"/>
        <v>24</v>
      </c>
      <c r="B53">
        <f t="shared" si="0"/>
        <v>499.66642368246102</v>
      </c>
      <c r="D53">
        <f>INT(B53)</f>
        <v>499</v>
      </c>
    </row>
    <row r="54" spans="1:4">
      <c r="A54">
        <f t="shared" si="2"/>
        <v>25</v>
      </c>
      <c r="B54">
        <f t="shared" si="0"/>
        <v>513.78549823917047</v>
      </c>
      <c r="D54">
        <f t="shared" si="1"/>
        <v>513</v>
      </c>
    </row>
    <row r="55" spans="1:4">
      <c r="A55">
        <f t="shared" si="2"/>
        <v>26</v>
      </c>
      <c r="B55">
        <f t="shared" si="0"/>
        <v>528.30353549757342</v>
      </c>
      <c r="D55">
        <f t="shared" si="1"/>
        <v>528</v>
      </c>
    </row>
    <row r="56" spans="1:4">
      <c r="A56">
        <f t="shared" si="2"/>
        <v>27</v>
      </c>
      <c r="B56">
        <f>$A$25*EXP(1/199*LN($B$25/$A$25)*A56)</f>
        <v>543.23180894706923</v>
      </c>
      <c r="D56">
        <f t="shared" si="1"/>
        <v>543</v>
      </c>
    </row>
    <row r="57" spans="1:4">
      <c r="A57">
        <f t="shared" si="2"/>
        <v>28</v>
      </c>
      <c r="B57">
        <f t="shared" si="0"/>
        <v>558.58191063205663</v>
      </c>
      <c r="D57">
        <f t="shared" si="1"/>
        <v>558</v>
      </c>
    </row>
    <row r="58" spans="1:4">
      <c r="A58">
        <f t="shared" si="2"/>
        <v>29</v>
      </c>
      <c r="B58">
        <f t="shared" si="0"/>
        <v>574.36576015334288</v>
      </c>
      <c r="D58">
        <f t="shared" si="1"/>
        <v>574</v>
      </c>
    </row>
    <row r="59" spans="1:4">
      <c r="A59">
        <f t="shared" si="2"/>
        <v>30</v>
      </c>
      <c r="B59">
        <f t="shared" si="0"/>
        <v>590.59561392390503</v>
      </c>
      <c r="D59">
        <f t="shared" si="1"/>
        <v>590</v>
      </c>
    </row>
    <row r="60" spans="1:4">
      <c r="A60">
        <f t="shared" si="2"/>
        <v>31</v>
      </c>
      <c r="B60">
        <f t="shared" si="0"/>
        <v>607.28407468619241</v>
      </c>
      <c r="D60">
        <f t="shared" si="1"/>
        <v>607</v>
      </c>
    </row>
    <row r="61" spans="1:4">
      <c r="A61">
        <f t="shared" si="2"/>
        <v>32</v>
      </c>
      <c r="B61">
        <f t="shared" si="0"/>
        <v>624.44410129835796</v>
      </c>
      <c r="D61">
        <f t="shared" si="1"/>
        <v>624</v>
      </c>
    </row>
    <row r="62" spans="1:4">
      <c r="A62">
        <f t="shared" si="2"/>
        <v>33</v>
      </c>
      <c r="B62">
        <f t="shared" si="0"/>
        <v>642.0890187970208</v>
      </c>
      <c r="D62">
        <f t="shared" si="1"/>
        <v>642</v>
      </c>
    </row>
    <row r="63" spans="1:4">
      <c r="A63">
        <f t="shared" si="2"/>
        <v>34</v>
      </c>
      <c r="B63">
        <f t="shared" si="0"/>
        <v>660.23252874437071</v>
      </c>
      <c r="D63">
        <f t="shared" si="1"/>
        <v>660</v>
      </c>
    </row>
    <row r="64" spans="1:4">
      <c r="A64">
        <f t="shared" si="2"/>
        <v>35</v>
      </c>
      <c r="B64">
        <f t="shared" si="0"/>
        <v>678.8887198676523</v>
      </c>
      <c r="D64">
        <f t="shared" si="1"/>
        <v>678</v>
      </c>
    </row>
    <row r="65" spans="1:4">
      <c r="A65">
        <f t="shared" si="2"/>
        <v>36</v>
      </c>
      <c r="B65">
        <f t="shared" si="0"/>
        <v>698.07207899928721</v>
      </c>
      <c r="D65">
        <f t="shared" si="1"/>
        <v>698</v>
      </c>
    </row>
    <row r="66" spans="1:4">
      <c r="A66">
        <f t="shared" si="2"/>
        <v>37</v>
      </c>
      <c r="B66">
        <f t="shared" si="0"/>
        <v>717.79750232613389</v>
      </c>
      <c r="D66">
        <f t="shared" si="1"/>
        <v>717</v>
      </c>
    </row>
    <row r="67" spans="1:4">
      <c r="A67">
        <f t="shared" si="2"/>
        <v>38</v>
      </c>
      <c r="B67">
        <f t="shared" si="0"/>
        <v>738.08030695661489</v>
      </c>
      <c r="D67">
        <f t="shared" si="1"/>
        <v>738</v>
      </c>
    </row>
    <row r="68" spans="1:4">
      <c r="A68">
        <f t="shared" si="2"/>
        <v>39</v>
      </c>
      <c r="B68">
        <f t="shared" si="0"/>
        <v>758.9362428146984</v>
      </c>
      <c r="D68">
        <f t="shared" si="1"/>
        <v>758</v>
      </c>
    </row>
    <row r="69" spans="1:4">
      <c r="A69">
        <f t="shared" si="2"/>
        <v>40</v>
      </c>
      <c r="B69">
        <f t="shared" si="0"/>
        <v>780.38150486996778</v>
      </c>
      <c r="D69">
        <f t="shared" si="1"/>
        <v>780</v>
      </c>
    </row>
    <row r="70" spans="1:4">
      <c r="A70">
        <f t="shared" si="2"/>
        <v>41</v>
      </c>
      <c r="B70">
        <f t="shared" si="0"/>
        <v>802.43274571327549</v>
      </c>
      <c r="D70">
        <f t="shared" si="1"/>
        <v>802</v>
      </c>
    </row>
    <row r="71" spans="1:4">
      <c r="A71">
        <f t="shared" si="2"/>
        <v>42</v>
      </c>
      <c r="B71">
        <f>$A$25*EXP(1/199*LN($B$25/$A$25)*A71)</f>
        <v>825.10708848774766</v>
      </c>
      <c r="D71">
        <f t="shared" si="1"/>
        <v>825</v>
      </c>
    </row>
    <row r="72" spans="1:4">
      <c r="A72">
        <f t="shared" si="2"/>
        <v>43</v>
      </c>
      <c r="B72">
        <f t="shared" si="0"/>
        <v>848.42214018518052</v>
      </c>
      <c r="D72">
        <f>INT(B72)</f>
        <v>848</v>
      </c>
    </row>
    <row r="73" spans="1:4">
      <c r="A73">
        <f t="shared" si="2"/>
        <v>44</v>
      </c>
      <c r="B73">
        <f t="shared" si="0"/>
        <v>872.39600531815199</v>
      </c>
      <c r="D73">
        <f t="shared" si="1"/>
        <v>872</v>
      </c>
    </row>
    <row r="74" spans="1:4">
      <c r="A74">
        <f t="shared" si="2"/>
        <v>45</v>
      </c>
      <c r="B74">
        <f t="shared" si="0"/>
        <v>897.04729997846755</v>
      </c>
      <c r="D74">
        <f t="shared" si="1"/>
        <v>897</v>
      </c>
    </row>
    <row r="75" spans="1:4">
      <c r="A75">
        <f t="shared" si="2"/>
        <v>46</v>
      </c>
      <c r="B75">
        <f t="shared" si="0"/>
        <v>922.39516629285447</v>
      </c>
      <c r="D75">
        <f t="shared" si="1"/>
        <v>922</v>
      </c>
    </row>
    <row r="76" spans="1:4">
      <c r="A76">
        <f t="shared" si="2"/>
        <v>47</v>
      </c>
      <c r="B76">
        <f t="shared" si="0"/>
        <v>948.45928728713125</v>
      </c>
      <c r="D76">
        <f t="shared" si="1"/>
        <v>948</v>
      </c>
    </row>
    <row r="77" spans="1:4">
      <c r="A77">
        <f t="shared" si="2"/>
        <v>48</v>
      </c>
      <c r="B77">
        <f t="shared" si="0"/>
        <v>975.25990217039327</v>
      </c>
      <c r="D77">
        <f t="shared" si="1"/>
        <v>975</v>
      </c>
    </row>
    <row r="78" spans="1:4">
      <c r="A78">
        <f t="shared" si="2"/>
        <v>49</v>
      </c>
      <c r="B78">
        <f t="shared" si="0"/>
        <v>1002.8178220510847</v>
      </c>
      <c r="D78">
        <f t="shared" si="1"/>
        <v>1002</v>
      </c>
    </row>
    <row r="79" spans="1:4">
      <c r="A79">
        <f t="shared" si="2"/>
        <v>50</v>
      </c>
      <c r="B79">
        <f t="shared" si="0"/>
        <v>1031.1544460971586</v>
      </c>
      <c r="D79">
        <f t="shared" si="1"/>
        <v>1031</v>
      </c>
    </row>
    <row r="80" spans="1:4">
      <c r="A80">
        <f t="shared" si="2"/>
        <v>51</v>
      </c>
      <c r="B80">
        <f t="shared" si="0"/>
        <v>1060.2917781528752</v>
      </c>
      <c r="D80">
        <f t="shared" si="1"/>
        <v>1060</v>
      </c>
    </row>
    <row r="81" spans="1:4">
      <c r="A81">
        <f t="shared" si="2"/>
        <v>52</v>
      </c>
      <c r="B81">
        <f t="shared" si="0"/>
        <v>1090.2524438251398</v>
      </c>
      <c r="D81">
        <f t="shared" si="1"/>
        <v>1090</v>
      </c>
    </row>
    <row r="82" spans="1:4">
      <c r="A82">
        <f t="shared" si="2"/>
        <v>53</v>
      </c>
      <c r="B82">
        <f t="shared" si="0"/>
        <v>1121.0597080526525</v>
      </c>
      <c r="D82">
        <f t="shared" si="1"/>
        <v>1121</v>
      </c>
    </row>
    <row r="83" spans="1:4">
      <c r="A83">
        <f t="shared" si="2"/>
        <v>54</v>
      </c>
      <c r="B83">
        <f t="shared" si="0"/>
        <v>1152.7374931715044</v>
      </c>
      <c r="D83">
        <f t="shared" si="1"/>
        <v>1152</v>
      </c>
    </row>
    <row r="84" spans="1:4">
      <c r="A84">
        <f t="shared" si="2"/>
        <v>55</v>
      </c>
      <c r="B84">
        <f t="shared" si="0"/>
        <v>1185.310397491259</v>
      </c>
      <c r="D84">
        <f t="shared" si="1"/>
        <v>1185</v>
      </c>
    </row>
    <row r="85" spans="1:4">
      <c r="A85">
        <f t="shared" si="2"/>
        <v>56</v>
      </c>
      <c r="B85">
        <f t="shared" si="0"/>
        <v>1218.8037143959334</v>
      </c>
      <c r="D85">
        <f t="shared" si="1"/>
        <v>1218</v>
      </c>
    </row>
    <row r="86" spans="1:4">
      <c r="A86">
        <f t="shared" si="2"/>
        <v>57</v>
      </c>
      <c r="B86">
        <f t="shared" si="0"/>
        <v>1253.2434519847181</v>
      </c>
      <c r="D86">
        <f t="shared" si="1"/>
        <v>1253</v>
      </c>
    </row>
    <row r="87" spans="1:4">
      <c r="A87">
        <f t="shared" si="2"/>
        <v>58</v>
      </c>
      <c r="B87">
        <f t="shared" si="0"/>
        <v>1288.6563532676851</v>
      </c>
      <c r="D87">
        <f t="shared" si="1"/>
        <v>1288</v>
      </c>
    </row>
    <row r="88" spans="1:4">
      <c r="A88">
        <f t="shared" si="2"/>
        <v>59</v>
      </c>
      <c r="B88">
        <f>$A$25*EXP(1/199*LN($B$25/$A$25)*A88)</f>
        <v>1325.0699169321638</v>
      </c>
      <c r="D88">
        <f t="shared" si="1"/>
        <v>1325</v>
      </c>
    </row>
    <row r="89" spans="1:4">
      <c r="A89">
        <f t="shared" si="2"/>
        <v>60</v>
      </c>
      <c r="B89">
        <f t="shared" si="0"/>
        <v>1362.5124186959154</v>
      </c>
      <c r="D89">
        <f>INT(B89)</f>
        <v>1362</v>
      </c>
    </row>
    <row r="90" spans="1:4">
      <c r="A90">
        <f t="shared" si="2"/>
        <v>61</v>
      </c>
      <c r="B90">
        <f t="shared" si="0"/>
        <v>1401.0129332636811</v>
      </c>
      <c r="D90">
        <f t="shared" si="1"/>
        <v>1401</v>
      </c>
    </row>
    <row r="91" spans="1:4">
      <c r="A91">
        <f t="shared" si="2"/>
        <v>62</v>
      </c>
      <c r="B91">
        <f t="shared" si="0"/>
        <v>1440.6013569041597</v>
      </c>
      <c r="D91">
        <f t="shared" si="1"/>
        <v>1440</v>
      </c>
    </row>
    <row r="92" spans="1:4">
      <c r="A92">
        <f t="shared" si="2"/>
        <v>63</v>
      </c>
      <c r="B92">
        <f t="shared" si="0"/>
        <v>1481.3084306649387</v>
      </c>
      <c r="D92">
        <f t="shared" si="1"/>
        <v>1481</v>
      </c>
    </row>
    <row r="93" spans="1:4">
      <c r="A93">
        <f t="shared" si="2"/>
        <v>64</v>
      </c>
      <c r="B93">
        <f t="shared" si="0"/>
        <v>1523.1657642434138</v>
      </c>
      <c r="D93">
        <f t="shared" si="1"/>
        <v>1523</v>
      </c>
    </row>
    <row r="94" spans="1:4">
      <c r="A94">
        <f t="shared" si="2"/>
        <v>65</v>
      </c>
      <c r="B94">
        <f t="shared" ref="B94:B104" si="3">$A$25*EXP(1/199*LN($B$25/$A$25)*A94)</f>
        <v>1566.2058605322268</v>
      </c>
      <c r="D94">
        <f t="shared" ref="D94:D104" si="4">INT(B94)</f>
        <v>1566</v>
      </c>
    </row>
    <row r="95" spans="1:4">
      <c r="A95">
        <f t="shared" ref="A95:A158" si="5">A94+1</f>
        <v>66</v>
      </c>
      <c r="B95">
        <f t="shared" si="3"/>
        <v>1610.4621408582846</v>
      </c>
      <c r="D95">
        <f t="shared" si="4"/>
        <v>1610</v>
      </c>
    </row>
    <row r="96" spans="1:4">
      <c r="A96">
        <f t="shared" si="5"/>
        <v>67</v>
      </c>
      <c r="B96">
        <f t="shared" si="3"/>
        <v>1655.9689709349561</v>
      </c>
      <c r="D96">
        <f t="shared" si="4"/>
        <v>1655</v>
      </c>
    </row>
    <row r="97" spans="1:4">
      <c r="A97">
        <f t="shared" si="5"/>
        <v>68</v>
      </c>
      <c r="B97">
        <f t="shared" si="3"/>
        <v>1702.7616875476028</v>
      </c>
      <c r="D97">
        <f t="shared" si="4"/>
        <v>1702</v>
      </c>
    </row>
    <row r="98" spans="1:4">
      <c r="A98">
        <f t="shared" si="5"/>
        <v>69</v>
      </c>
      <c r="B98">
        <f t="shared" si="3"/>
        <v>1750.8766259931592</v>
      </c>
      <c r="D98">
        <f t="shared" si="4"/>
        <v>1750</v>
      </c>
    </row>
    <row r="99" spans="1:4">
      <c r="A99">
        <f t="shared" si="5"/>
        <v>70</v>
      </c>
      <c r="B99">
        <f t="shared" si="3"/>
        <v>1800.3511482950767</v>
      </c>
      <c r="D99">
        <f t="shared" si="4"/>
        <v>1800</v>
      </c>
    </row>
    <row r="100" spans="1:4">
      <c r="A100">
        <f t="shared" si="5"/>
        <v>71</v>
      </c>
      <c r="B100">
        <f t="shared" si="3"/>
        <v>1851.2236722155344</v>
      </c>
      <c r="D100">
        <f t="shared" si="4"/>
        <v>1851</v>
      </c>
    </row>
    <row r="101" spans="1:4">
      <c r="A101">
        <f t="shared" si="5"/>
        <v>72</v>
      </c>
      <c r="B101">
        <f t="shared" si="3"/>
        <v>1903.5337010874498</v>
      </c>
      <c r="D101">
        <f t="shared" si="4"/>
        <v>1903</v>
      </c>
    </row>
    <row r="102" spans="1:4">
      <c r="A102">
        <f t="shared" si="5"/>
        <v>73</v>
      </c>
      <c r="B102">
        <f t="shared" si="3"/>
        <v>1957.3218544894532</v>
      </c>
      <c r="D102">
        <f t="shared" si="4"/>
        <v>1957</v>
      </c>
    </row>
    <row r="103" spans="1:4">
      <c r="A103">
        <f t="shared" si="5"/>
        <v>74</v>
      </c>
      <c r="B103">
        <f t="shared" si="3"/>
        <v>2012.6298997876415</v>
      </c>
      <c r="D103">
        <f t="shared" si="4"/>
        <v>2012</v>
      </c>
    </row>
    <row r="104" spans="1:4">
      <c r="A104">
        <f t="shared" si="5"/>
        <v>75</v>
      </c>
      <c r="B104">
        <f t="shared" si="3"/>
        <v>2069.5007845686109</v>
      </c>
      <c r="D104">
        <f t="shared" si="4"/>
        <v>2069</v>
      </c>
    </row>
    <row r="105" spans="1:4">
      <c r="A105">
        <f t="shared" si="5"/>
        <v>76</v>
      </c>
      <c r="B105">
        <f>$A$25*EXP(1/199*LN($B$25/$A$25)*A105)</f>
        <v>2127.9786699889487</v>
      </c>
      <c r="D105">
        <f>INT(B105)</f>
        <v>2127</v>
      </c>
    </row>
    <row r="106" spans="1:4">
      <c r="A106">
        <f t="shared" si="5"/>
        <v>77</v>
      </c>
      <c r="B106">
        <f t="shared" ref="B106:B120" si="6">$A$25*EXP(1/199*LN($B$25/$A$25)*A106)</f>
        <v>2188.1089650670806</v>
      </c>
      <c r="D106">
        <f t="shared" ref="D106:D121" si="7">INT(B106)</f>
        <v>2188</v>
      </c>
    </row>
    <row r="107" spans="1:4">
      <c r="A107">
        <f t="shared" si="5"/>
        <v>78</v>
      </c>
      <c r="B107">
        <f t="shared" si="6"/>
        <v>2249.9383619441051</v>
      </c>
      <c r="D107">
        <f t="shared" si="7"/>
        <v>2249</v>
      </c>
    </row>
    <row r="108" spans="1:4">
      <c r="A108">
        <f t="shared" si="5"/>
        <v>79</v>
      </c>
      <c r="B108">
        <f t="shared" si="6"/>
        <v>2313.514872140991</v>
      </c>
      <c r="D108">
        <f t="shared" si="7"/>
        <v>2313</v>
      </c>
    </row>
    <row r="109" spans="1:4">
      <c r="A109">
        <f t="shared" si="5"/>
        <v>80</v>
      </c>
      <c r="B109">
        <f t="shared" si="6"/>
        <v>2378.8878638402953</v>
      </c>
      <c r="D109">
        <f t="shared" si="7"/>
        <v>2378</v>
      </c>
    </row>
    <row r="110" spans="1:4">
      <c r="A110">
        <f t="shared" si="5"/>
        <v>81</v>
      </c>
      <c r="B110">
        <f t="shared" si="6"/>
        <v>2446.1081002213523</v>
      </c>
      <c r="D110">
        <f t="shared" si="7"/>
        <v>2446</v>
      </c>
    </row>
    <row r="111" spans="1:4">
      <c r="A111">
        <f t="shared" si="5"/>
        <v>82</v>
      </c>
      <c r="B111">
        <f t="shared" si="6"/>
        <v>2515.2277788786964</v>
      </c>
      <c r="D111">
        <f t="shared" si="7"/>
        <v>2515</v>
      </c>
    </row>
    <row r="112" spans="1:4">
      <c r="A112">
        <f t="shared" si="5"/>
        <v>83</v>
      </c>
      <c r="B112">
        <f t="shared" si="6"/>
        <v>2586.3005723543356</v>
      </c>
      <c r="D112">
        <f t="shared" si="7"/>
        <v>2586</v>
      </c>
    </row>
    <row r="113" spans="1:4">
      <c r="A113">
        <f t="shared" si="5"/>
        <v>84</v>
      </c>
      <c r="B113">
        <f t="shared" si="6"/>
        <v>2659.3816698153432</v>
      </c>
      <c r="D113">
        <f t="shared" si="7"/>
        <v>2659</v>
      </c>
    </row>
    <row r="114" spans="1:4">
      <c r="A114">
        <f t="shared" si="5"/>
        <v>85</v>
      </c>
      <c r="B114">
        <f t="shared" si="6"/>
        <v>2734.5278199091326</v>
      </c>
      <c r="D114">
        <f t="shared" si="7"/>
        <v>2734</v>
      </c>
    </row>
    <row r="115" spans="1:4">
      <c r="A115">
        <f t="shared" si="5"/>
        <v>86</v>
      </c>
      <c r="B115">
        <f t="shared" si="6"/>
        <v>2811.7973748296954</v>
      </c>
      <c r="D115">
        <f t="shared" si="7"/>
        <v>2811</v>
      </c>
    </row>
    <row r="116" spans="1:4">
      <c r="A116">
        <f t="shared" si="5"/>
        <v>87</v>
      </c>
      <c r="B116">
        <f t="shared" si="6"/>
        <v>2891.2503356290181</v>
      </c>
      <c r="D116">
        <f t="shared" si="7"/>
        <v>2891</v>
      </c>
    </row>
    <row r="117" spans="1:4">
      <c r="A117">
        <f t="shared" si="5"/>
        <v>88</v>
      </c>
      <c r="B117">
        <f t="shared" si="6"/>
        <v>2972.9483988088637</v>
      </c>
      <c r="D117">
        <f t="shared" si="7"/>
        <v>2972</v>
      </c>
    </row>
    <row r="118" spans="1:4">
      <c r="A118">
        <f t="shared" si="5"/>
        <v>89</v>
      </c>
      <c r="B118">
        <f t="shared" si="6"/>
        <v>3056.955004229098</v>
      </c>
      <c r="D118">
        <f t="shared" si="7"/>
        <v>3056</v>
      </c>
    </row>
    <row r="119" spans="1:4">
      <c r="A119">
        <f t="shared" si="5"/>
        <v>90</v>
      </c>
      <c r="B119">
        <f t="shared" si="6"/>
        <v>3143.335384369761</v>
      </c>
      <c r="D119">
        <f t="shared" si="7"/>
        <v>3143</v>
      </c>
    </row>
    <row r="120" spans="1:4">
      <c r="A120">
        <f t="shared" si="5"/>
        <v>91</v>
      </c>
      <c r="B120">
        <f t="shared" si="6"/>
        <v>3232.156614985136</v>
      </c>
      <c r="D120">
        <f t="shared" si="7"/>
        <v>3232</v>
      </c>
    </row>
    <row r="121" spans="1:4">
      <c r="A121">
        <f t="shared" si="5"/>
        <v>92</v>
      </c>
      <c r="B121">
        <f>$A$25*EXP(1/199*LN($B$25/$A$25)*A121)</f>
        <v>3323.4876671891516</v>
      </c>
      <c r="D121">
        <f t="shared" si="7"/>
        <v>3323</v>
      </c>
    </row>
    <row r="122" spans="1:4">
      <c r="A122">
        <f t="shared" si="5"/>
        <v>93</v>
      </c>
      <c r="B122">
        <f t="shared" ref="B122:B139" si="8">$A$25*EXP(1/199*LN($B$25/$A$25)*A122)</f>
        <v>3417.399461012561</v>
      </c>
      <c r="D122">
        <f>INT(B122)</f>
        <v>3417</v>
      </c>
    </row>
    <row r="123" spans="1:4">
      <c r="A123">
        <f t="shared" si="5"/>
        <v>94</v>
      </c>
      <c r="B123">
        <f t="shared" si="8"/>
        <v>3513.9649204734878</v>
      </c>
      <c r="D123">
        <f t="shared" ref="D123:D127" si="9">INT(B123)</f>
        <v>3513</v>
      </c>
    </row>
    <row r="124" spans="1:4">
      <c r="A124">
        <f t="shared" si="5"/>
        <v>95</v>
      </c>
      <c r="B124">
        <f t="shared" si="8"/>
        <v>3613.2590302040958</v>
      </c>
      <c r="D124">
        <f t="shared" si="9"/>
        <v>3613</v>
      </c>
    </row>
    <row r="125" spans="1:4">
      <c r="A125">
        <f t="shared" si="5"/>
        <v>96</v>
      </c>
      <c r="B125">
        <f t="shared" si="8"/>
        <v>3715.3588936773631</v>
      </c>
      <c r="D125">
        <f t="shared" si="9"/>
        <v>3715</v>
      </c>
    </row>
    <row r="126" spans="1:4">
      <c r="A126">
        <f t="shared" si="5"/>
        <v>97</v>
      </c>
      <c r="B126">
        <f t="shared" si="8"/>
        <v>3820.3437930791706</v>
      </c>
      <c r="D126">
        <f t="shared" si="9"/>
        <v>3820</v>
      </c>
    </row>
    <row r="127" spans="1:4">
      <c r="A127">
        <f t="shared" si="5"/>
        <v>98</v>
      </c>
      <c r="B127">
        <f t="shared" si="8"/>
        <v>3928.2952508721914</v>
      </c>
      <c r="D127">
        <f t="shared" si="9"/>
        <v>3928</v>
      </c>
    </row>
    <row r="128" spans="1:4">
      <c r="A128">
        <f t="shared" si="5"/>
        <v>99</v>
      </c>
      <c r="B128">
        <f t="shared" si="8"/>
        <v>4039.2970930993956</v>
      </c>
      <c r="D128">
        <f>INT(B128)</f>
        <v>4039</v>
      </c>
    </row>
    <row r="129" spans="1:4">
      <c r="A129">
        <f t="shared" si="5"/>
        <v>100</v>
      </c>
      <c r="B129">
        <f t="shared" si="8"/>
        <v>4153.4355144763203</v>
      </c>
      <c r="D129">
        <f t="shared" ref="D129:D140" si="10">INT(B129)</f>
        <v>4153</v>
      </c>
    </row>
    <row r="130" spans="1:4">
      <c r="A130">
        <f t="shared" si="5"/>
        <v>101</v>
      </c>
      <c r="B130">
        <f t="shared" si="8"/>
        <v>4270.7991453226541</v>
      </c>
      <c r="D130">
        <f t="shared" si="10"/>
        <v>4270</v>
      </c>
    </row>
    <row r="131" spans="1:4">
      <c r="A131">
        <f t="shared" si="5"/>
        <v>102</v>
      </c>
      <c r="B131">
        <f t="shared" si="8"/>
        <v>4391.4791203851009</v>
      </c>
      <c r="D131">
        <f t="shared" si="10"/>
        <v>4391</v>
      </c>
    </row>
    <row r="132" spans="1:4">
      <c r="A132">
        <f t="shared" si="5"/>
        <v>103</v>
      </c>
      <c r="B132">
        <f t="shared" si="8"/>
        <v>4515.5691496049812</v>
      </c>
      <c r="D132">
        <f t="shared" si="10"/>
        <v>4515</v>
      </c>
    </row>
    <row r="133" spans="1:4">
      <c r="A133">
        <f t="shared" si="5"/>
        <v>104</v>
      </c>
      <c r="B133">
        <f t="shared" si="8"/>
        <v>4643.1655908855073</v>
      </c>
      <c r="D133">
        <f t="shared" si="10"/>
        <v>4643</v>
      </c>
    </row>
    <row r="134" spans="1:4">
      <c r="A134">
        <f t="shared" si="5"/>
        <v>105</v>
      </c>
      <c r="B134">
        <f t="shared" si="8"/>
        <v>4774.3675249152429</v>
      </c>
      <c r="D134">
        <f t="shared" si="10"/>
        <v>4774</v>
      </c>
    </row>
    <row r="135" spans="1:4">
      <c r="A135">
        <f t="shared" si="5"/>
        <v>106</v>
      </c>
      <c r="B135">
        <f t="shared" si="8"/>
        <v>4909.2768321058529</v>
      </c>
      <c r="D135">
        <f t="shared" si="10"/>
        <v>4909</v>
      </c>
    </row>
    <row r="136" spans="1:4">
      <c r="A136">
        <f t="shared" si="5"/>
        <v>107</v>
      </c>
      <c r="B136">
        <f t="shared" si="8"/>
        <v>5047.9982717038793</v>
      </c>
      <c r="D136">
        <f t="shared" si="10"/>
        <v>5047</v>
      </c>
    </row>
    <row r="137" spans="1:4">
      <c r="A137">
        <f t="shared" si="5"/>
        <v>108</v>
      </c>
      <c r="B137">
        <f t="shared" si="8"/>
        <v>5190.6395631379855</v>
      </c>
      <c r="D137">
        <f t="shared" si="10"/>
        <v>5190</v>
      </c>
    </row>
    <row r="138" spans="1:4">
      <c r="A138">
        <f t="shared" si="5"/>
        <v>109</v>
      </c>
      <c r="B138">
        <f t="shared" si="8"/>
        <v>5337.3114696648181</v>
      </c>
      <c r="D138">
        <f t="shared" si="10"/>
        <v>5337</v>
      </c>
    </row>
    <row r="139" spans="1:4">
      <c r="A139">
        <f t="shared" si="5"/>
        <v>110</v>
      </c>
      <c r="B139">
        <f t="shared" si="8"/>
        <v>5488.127884378463</v>
      </c>
      <c r="D139">
        <f t="shared" si="10"/>
        <v>5488</v>
      </c>
    </row>
    <row r="140" spans="1:4">
      <c r="A140">
        <f t="shared" si="5"/>
        <v>111</v>
      </c>
      <c r="B140">
        <f>$A$25*EXP(1/199*LN($B$25/$A$25)*A140)</f>
        <v>5643.2059186502611</v>
      </c>
      <c r="D140">
        <f t="shared" si="10"/>
        <v>5643</v>
      </c>
    </row>
    <row r="141" spans="1:4">
      <c r="A141">
        <f t="shared" si="5"/>
        <v>112</v>
      </c>
      <c r="B141">
        <f t="shared" ref="B141:B154" si="11">$A$25*EXP(1/199*LN($B$25/$A$25)*A141)</f>
        <v>5802.6659930676715</v>
      </c>
      <c r="D141">
        <f>INT(B141)</f>
        <v>5802</v>
      </c>
    </row>
    <row r="142" spans="1:4">
      <c r="A142">
        <f t="shared" si="5"/>
        <v>113</v>
      </c>
      <c r="B142">
        <f t="shared" si="11"/>
        <v>5966.6319309427972</v>
      </c>
      <c r="D142">
        <f t="shared" ref="D142:D155" si="12">INT(B142)</f>
        <v>5966</v>
      </c>
    </row>
    <row r="143" spans="1:4">
      <c r="A143">
        <f t="shared" si="5"/>
        <v>114</v>
      </c>
      <c r="B143">
        <f t="shared" si="11"/>
        <v>6135.2310544631746</v>
      </c>
      <c r="D143">
        <f t="shared" si="12"/>
        <v>6135</v>
      </c>
    </row>
    <row r="144" spans="1:4">
      <c r="A144">
        <f t="shared" si="5"/>
        <v>115</v>
      </c>
      <c r="B144">
        <f t="shared" si="11"/>
        <v>6308.5942835595006</v>
      </c>
      <c r="D144">
        <f t="shared" si="12"/>
        <v>6308</v>
      </c>
    </row>
    <row r="145" spans="1:4">
      <c r="A145">
        <f t="shared" si="5"/>
        <v>116</v>
      </c>
      <c r="B145">
        <f t="shared" si="11"/>
        <v>6486.8562375670654</v>
      </c>
      <c r="D145">
        <f t="shared" si="12"/>
        <v>6486</v>
      </c>
    </row>
    <row r="146" spans="1:4">
      <c r="A146">
        <f t="shared" si="5"/>
        <v>117</v>
      </c>
      <c r="B146">
        <f t="shared" si="11"/>
        <v>6670.1553397598309</v>
      </c>
      <c r="D146">
        <f t="shared" si="12"/>
        <v>6670</v>
      </c>
    </row>
    <row r="147" spans="1:4">
      <c r="A147">
        <f t="shared" si="5"/>
        <v>118</v>
      </c>
      <c r="B147">
        <f t="shared" si="11"/>
        <v>6858.6339248383265</v>
      </c>
      <c r="D147">
        <f t="shared" si="12"/>
        <v>6858</v>
      </c>
    </row>
    <row r="148" spans="1:4">
      <c r="A148">
        <f t="shared" si="5"/>
        <v>119</v>
      </c>
      <c r="B148">
        <f t="shared" si="11"/>
        <v>7052.4383494548365</v>
      </c>
      <c r="D148">
        <f t="shared" si="12"/>
        <v>7052</v>
      </c>
    </row>
    <row r="149" spans="1:4">
      <c r="A149">
        <f t="shared" si="5"/>
        <v>120</v>
      </c>
      <c r="B149">
        <f t="shared" si="11"/>
        <v>7251.7191058616927</v>
      </c>
      <c r="D149">
        <f t="shared" si="12"/>
        <v>7251</v>
      </c>
    </row>
    <row r="150" spans="1:4">
      <c r="A150">
        <f t="shared" si="5"/>
        <v>121</v>
      </c>
      <c r="B150">
        <f t="shared" si="11"/>
        <v>7456.6309387709271</v>
      </c>
      <c r="D150">
        <f t="shared" si="12"/>
        <v>7456</v>
      </c>
    </row>
    <row r="151" spans="1:4">
      <c r="A151">
        <f t="shared" si="5"/>
        <v>122</v>
      </c>
      <c r="B151">
        <f t="shared" si="11"/>
        <v>7667.3329655160314</v>
      </c>
      <c r="D151">
        <f t="shared" si="12"/>
        <v>7667</v>
      </c>
    </row>
    <row r="152" spans="1:4">
      <c r="A152">
        <f t="shared" si="5"/>
        <v>123</v>
      </c>
      <c r="B152">
        <f t="shared" si="11"/>
        <v>7883.9887996091256</v>
      </c>
      <c r="D152">
        <f t="shared" si="12"/>
        <v>7883</v>
      </c>
    </row>
    <row r="153" spans="1:4">
      <c r="A153">
        <f t="shared" si="5"/>
        <v>124</v>
      </c>
      <c r="B153">
        <f t="shared" si="11"/>
        <v>8106.7666777894765</v>
      </c>
      <c r="D153">
        <f t="shared" si="12"/>
        <v>8106</v>
      </c>
    </row>
    <row r="154" spans="1:4">
      <c r="A154">
        <f t="shared" si="5"/>
        <v>125</v>
      </c>
      <c r="B154">
        <f t="shared" si="11"/>
        <v>8335.839590662039</v>
      </c>
      <c r="D154">
        <f t="shared" si="12"/>
        <v>8335</v>
      </c>
    </row>
    <row r="155" spans="1:4">
      <c r="A155">
        <f t="shared" si="5"/>
        <v>126</v>
      </c>
      <c r="B155">
        <f>$A$25*EXP(1/199*LN($B$25/$A$25)*A155)</f>
        <v>8571.3854170274353</v>
      </c>
      <c r="D155">
        <f t="shared" si="12"/>
        <v>8571</v>
      </c>
    </row>
    <row r="156" spans="1:4">
      <c r="A156">
        <f t="shared" si="5"/>
        <v>127</v>
      </c>
      <c r="B156">
        <f t="shared" ref="B156:B169" si="13">$A$25*EXP(1/199*LN($B$25/$A$25)*A156)</f>
        <v>8813.5870620077076</v>
      </c>
      <c r="D156">
        <f>INT(B156)</f>
        <v>8813</v>
      </c>
    </row>
    <row r="157" spans="1:4">
      <c r="A157">
        <f t="shared" si="5"/>
        <v>128</v>
      </c>
      <c r="B157">
        <f t="shared" si="13"/>
        <v>9062.6325990750884</v>
      </c>
      <c r="D157">
        <f t="shared" ref="D157:D170" si="14">INT(B157)</f>
        <v>9062</v>
      </c>
    </row>
    <row r="158" spans="1:4">
      <c r="A158">
        <f t="shared" si="5"/>
        <v>129</v>
      </c>
      <c r="B158">
        <f t="shared" si="13"/>
        <v>9318.7154160940736</v>
      </c>
      <c r="D158">
        <f t="shared" si="14"/>
        <v>9318</v>
      </c>
    </row>
    <row r="159" spans="1:4">
      <c r="A159">
        <f t="shared" ref="A159:A165" si="15">A158+1</f>
        <v>130</v>
      </c>
      <c r="B159">
        <f t="shared" si="13"/>
        <v>9582.0343654902081</v>
      </c>
      <c r="D159">
        <f t="shared" si="14"/>
        <v>9582</v>
      </c>
    </row>
    <row r="160" spans="1:4">
      <c r="A160">
        <f t="shared" si="15"/>
        <v>131</v>
      </c>
      <c r="B160">
        <f t="shared" si="13"/>
        <v>9852.7939186621952</v>
      </c>
      <c r="D160">
        <f t="shared" si="14"/>
        <v>9852</v>
      </c>
    </row>
    <row r="161" spans="1:4">
      <c r="A161">
        <f t="shared" si="15"/>
        <v>132</v>
      </c>
      <c r="B161">
        <f t="shared" si="13"/>
        <v>10131.204324757224</v>
      </c>
      <c r="D161">
        <f t="shared" si="14"/>
        <v>10131</v>
      </c>
    </row>
    <row r="162" spans="1:4">
      <c r="A162">
        <f t="shared" si="15"/>
        <v>133</v>
      </c>
      <c r="B162">
        <f t="shared" si="13"/>
        <v>10417.481773932814</v>
      </c>
      <c r="D162">
        <f t="shared" si="14"/>
        <v>10417</v>
      </c>
    </row>
    <row r="163" spans="1:4">
      <c r="A163">
        <f t="shared" si="15"/>
        <v>134</v>
      </c>
      <c r="B163">
        <f t="shared" si="13"/>
        <v>10711.848565231945</v>
      </c>
      <c r="D163">
        <f t="shared" si="14"/>
        <v>10711</v>
      </c>
    </row>
    <row r="164" spans="1:4">
      <c r="A164">
        <f t="shared" si="15"/>
        <v>135</v>
      </c>
      <c r="B164">
        <f t="shared" si="13"/>
        <v>11014.533279201849</v>
      </c>
      <c r="D164">
        <f t="shared" si="14"/>
        <v>11014</v>
      </c>
    </row>
    <row r="165" spans="1:4">
      <c r="A165">
        <f t="shared" si="15"/>
        <v>136</v>
      </c>
      <c r="B165">
        <f t="shared" si="13"/>
        <v>11325.77095539047</v>
      </c>
      <c r="D165">
        <f t="shared" si="14"/>
        <v>11325</v>
      </c>
    </row>
    <row r="166" spans="1:4">
      <c r="A166">
        <f>A165+1</f>
        <v>137</v>
      </c>
      <c r="B166">
        <f t="shared" si="13"/>
        <v>11645.803274858456</v>
      </c>
      <c r="D166">
        <f t="shared" si="14"/>
        <v>11645</v>
      </c>
    </row>
    <row r="167" spans="1:4">
      <c r="A167">
        <f t="shared" ref="A167:A174" si="16">A166+1</f>
        <v>138</v>
      </c>
      <c r="B167">
        <f t="shared" si="13"/>
        <v>11974.878747848396</v>
      </c>
      <c r="D167">
        <f t="shared" si="14"/>
        <v>11974</v>
      </c>
    </row>
    <row r="168" spans="1:4">
      <c r="A168">
        <f t="shared" si="16"/>
        <v>139</v>
      </c>
      <c r="B168">
        <f t="shared" si="13"/>
        <v>12313.252906757007</v>
      </c>
      <c r="D168">
        <f t="shared" si="14"/>
        <v>12313</v>
      </c>
    </row>
    <row r="169" spans="1:4">
      <c r="A169">
        <f t="shared" si="16"/>
        <v>140</v>
      </c>
      <c r="B169">
        <f t="shared" si="13"/>
        <v>12661.188504560159</v>
      </c>
      <c r="D169">
        <f t="shared" si="14"/>
        <v>12661</v>
      </c>
    </row>
    <row r="170" spans="1:4">
      <c r="A170">
        <f t="shared" si="16"/>
        <v>141</v>
      </c>
      <c r="B170">
        <f>$A$25*EXP(1/199*LN($B$25/$A$25)*A170)</f>
        <v>13018.955718844789</v>
      </c>
      <c r="D170">
        <f t="shared" si="14"/>
        <v>13018</v>
      </c>
    </row>
    <row r="171" spans="1:4">
      <c r="A171">
        <f t="shared" si="16"/>
        <v>142</v>
      </c>
      <c r="B171">
        <f t="shared" ref="B171:B183" si="17">$A$25*EXP(1/199*LN($B$25/$A$25)*A171)</f>
        <v>13386.832361606126</v>
      </c>
      <c r="D171">
        <f>INT(B171)</f>
        <v>13386</v>
      </c>
    </row>
    <row r="172" spans="1:4">
      <c r="A172">
        <f t="shared" si="16"/>
        <v>143</v>
      </c>
      <c r="B172">
        <f t="shared" si="17"/>
        <v>13765.104094973191</v>
      </c>
      <c r="D172">
        <f t="shared" ref="D172:D187" si="18">INT(B172)</f>
        <v>13765</v>
      </c>
    </row>
    <row r="173" spans="1:4">
      <c r="A173">
        <f t="shared" si="16"/>
        <v>144</v>
      </c>
      <c r="B173">
        <f t="shared" si="17"/>
        <v>14154.064653030018</v>
      </c>
      <c r="D173">
        <f t="shared" si="18"/>
        <v>14154</v>
      </c>
    </row>
    <row r="174" spans="1:4">
      <c r="A174">
        <f t="shared" si="16"/>
        <v>145</v>
      </c>
      <c r="B174">
        <f t="shared" si="17"/>
        <v>14554.016069904928</v>
      </c>
      <c r="D174">
        <f t="shared" si="18"/>
        <v>14554</v>
      </c>
    </row>
    <row r="175" spans="1:4">
      <c r="A175">
        <f>A174+1</f>
        <v>146</v>
      </c>
      <c r="B175">
        <f t="shared" si="17"/>
        <v>14965.268914304816</v>
      </c>
      <c r="D175">
        <f t="shared" si="18"/>
        <v>14965</v>
      </c>
    </row>
    <row r="176" spans="1:4">
      <c r="A176">
        <f t="shared" ref="A176:A197" si="19">A175+1</f>
        <v>147</v>
      </c>
      <c r="B176">
        <f t="shared" si="17"/>
        <v>15388.14253067684</v>
      </c>
      <c r="D176">
        <f t="shared" si="18"/>
        <v>15388</v>
      </c>
    </row>
    <row r="177" spans="1:4">
      <c r="A177">
        <f t="shared" si="19"/>
        <v>148</v>
      </c>
      <c r="B177">
        <f t="shared" si="17"/>
        <v>15822.965287184423</v>
      </c>
      <c r="D177">
        <f t="shared" si="18"/>
        <v>15822</v>
      </c>
    </row>
    <row r="178" spans="1:4">
      <c r="A178">
        <f t="shared" si="19"/>
        <v>149</v>
      </c>
      <c r="B178">
        <f t="shared" si="17"/>
        <v>16270.074830690513</v>
      </c>
      <c r="D178">
        <f t="shared" si="18"/>
        <v>16270</v>
      </c>
    </row>
    <row r="179" spans="1:4">
      <c r="A179">
        <f t="shared" si="19"/>
        <v>150</v>
      </c>
      <c r="B179">
        <f t="shared" si="17"/>
        <v>16729.81834894569</v>
      </c>
      <c r="D179">
        <f t="shared" si="18"/>
        <v>16729</v>
      </c>
    </row>
    <row r="180" spans="1:4">
      <c r="A180">
        <f t="shared" si="19"/>
        <v>151</v>
      </c>
      <c r="B180">
        <f t="shared" si="17"/>
        <v>17202.552840185159</v>
      </c>
      <c r="D180">
        <f t="shared" si="18"/>
        <v>17202</v>
      </c>
    </row>
    <row r="181" spans="1:4">
      <c r="A181">
        <f t="shared" si="19"/>
        <v>152</v>
      </c>
      <c r="B181">
        <f t="shared" si="17"/>
        <v>17688.645390343496</v>
      </c>
      <c r="D181">
        <f t="shared" si="18"/>
        <v>17688</v>
      </c>
    </row>
    <row r="182" spans="1:4">
      <c r="A182">
        <f t="shared" si="19"/>
        <v>153</v>
      </c>
      <c r="B182">
        <f t="shared" si="17"/>
        <v>18188.473458102904</v>
      </c>
      <c r="D182">
        <f t="shared" si="18"/>
        <v>18188</v>
      </c>
    </row>
    <row r="183" spans="1:4">
      <c r="A183">
        <f t="shared" si="19"/>
        <v>154</v>
      </c>
      <c r="B183">
        <f t="shared" si="17"/>
        <v>18702.425167995822</v>
      </c>
      <c r="D183">
        <f t="shared" si="18"/>
        <v>18702</v>
      </c>
    </row>
    <row r="184" spans="1:4">
      <c r="A184">
        <f t="shared" si="19"/>
        <v>155</v>
      </c>
      <c r="B184">
        <f>$A$25*EXP(1/199*LN($B$25/$A$25)*A184)</f>
        <v>19230.899611790002</v>
      </c>
      <c r="D184">
        <f t="shared" si="18"/>
        <v>19230</v>
      </c>
    </row>
    <row r="185" spans="1:4">
      <c r="A185">
        <f t="shared" si="19"/>
        <v>156</v>
      </c>
      <c r="B185">
        <f t="shared" ref="B185:B196" si="20">$A$25*EXP(1/199*LN($B$25/$A$25)*A185)</f>
        <v>19774.307158389543</v>
      </c>
      <c r="D185">
        <f t="shared" si="18"/>
        <v>19774</v>
      </c>
    </row>
    <row r="186" spans="1:4">
      <c r="A186">
        <f t="shared" si="19"/>
        <v>157</v>
      </c>
      <c r="B186">
        <f t="shared" si="20"/>
        <v>20333.069772493083</v>
      </c>
      <c r="D186">
        <f t="shared" si="18"/>
        <v>20333</v>
      </c>
    </row>
    <row r="187" spans="1:4">
      <c r="A187">
        <f t="shared" si="19"/>
        <v>158</v>
      </c>
      <c r="B187">
        <f t="shared" si="20"/>
        <v>20907.621342256036</v>
      </c>
      <c r="D187">
        <f t="shared" si="18"/>
        <v>20907</v>
      </c>
    </row>
    <row r="188" spans="1:4">
      <c r="A188">
        <f t="shared" si="19"/>
        <v>159</v>
      </c>
      <c r="B188">
        <f t="shared" si="20"/>
        <v>21498.40801621187</v>
      </c>
      <c r="D188">
        <f>INT(B188)</f>
        <v>21498</v>
      </c>
    </row>
    <row r="189" spans="1:4">
      <c r="A189">
        <f t="shared" si="19"/>
        <v>160</v>
      </c>
      <c r="B189">
        <f t="shared" si="20"/>
        <v>22105.888549713451</v>
      </c>
      <c r="D189">
        <f t="shared" ref="D189:D206" si="21">INT(B189)</f>
        <v>22105</v>
      </c>
    </row>
    <row r="190" spans="1:4">
      <c r="A190">
        <f t="shared" si="19"/>
        <v>161</v>
      </c>
      <c r="B190">
        <f t="shared" si="20"/>
        <v>22730.534661164133</v>
      </c>
      <c r="D190">
        <f t="shared" si="21"/>
        <v>22730</v>
      </c>
    </row>
    <row r="191" spans="1:4">
      <c r="A191">
        <f t="shared" si="19"/>
        <v>162</v>
      </c>
      <c r="B191">
        <f t="shared" si="20"/>
        <v>23372.831398314502</v>
      </c>
      <c r="D191">
        <f t="shared" si="21"/>
        <v>23372</v>
      </c>
    </row>
    <row r="192" spans="1:4">
      <c r="A192">
        <f t="shared" si="19"/>
        <v>163</v>
      </c>
      <c r="B192">
        <f t="shared" si="20"/>
        <v>24033.277514909929</v>
      </c>
      <c r="D192">
        <f t="shared" si="21"/>
        <v>24033</v>
      </c>
    </row>
    <row r="193" spans="1:4">
      <c r="A193">
        <f t="shared" si="19"/>
        <v>164</v>
      </c>
      <c r="B193">
        <f t="shared" si="20"/>
        <v>24712.385857980702</v>
      </c>
      <c r="D193">
        <f t="shared" si="21"/>
        <v>24712</v>
      </c>
    </row>
    <row r="194" spans="1:4">
      <c r="A194">
        <f t="shared" si="19"/>
        <v>165</v>
      </c>
      <c r="B194">
        <f t="shared" si="20"/>
        <v>25410.68376607617</v>
      </c>
      <c r="D194">
        <f t="shared" si="21"/>
        <v>25410</v>
      </c>
    </row>
    <row r="195" spans="1:4">
      <c r="A195">
        <f t="shared" si="19"/>
        <v>166</v>
      </c>
      <c r="B195">
        <f t="shared" si="20"/>
        <v>26128.713478751426</v>
      </c>
      <c r="D195">
        <f t="shared" si="21"/>
        <v>26128</v>
      </c>
    </row>
    <row r="196" spans="1:4">
      <c r="A196">
        <f t="shared" si="19"/>
        <v>167</v>
      </c>
      <c r="B196">
        <f t="shared" si="20"/>
        <v>26867.032557625214</v>
      </c>
      <c r="D196">
        <f t="shared" si="21"/>
        <v>26867</v>
      </c>
    </row>
    <row r="197" spans="1:4">
      <c r="A197">
        <f t="shared" si="19"/>
        <v>168</v>
      </c>
      <c r="B197">
        <f>$A$25*EXP(1/199*LN($B$25/$A$25)*A197)</f>
        <v>27626.214319335329</v>
      </c>
      <c r="D197">
        <f t="shared" si="21"/>
        <v>27626</v>
      </c>
    </row>
    <row r="198" spans="1:4">
      <c r="A198">
        <f>A197+1</f>
        <v>169</v>
      </c>
      <c r="B198">
        <f t="shared" ref="B198:B221" si="22">$A$25*EXP(1/199*LN($B$25/$A$25)*A198)</f>
        <v>28406.848280728373</v>
      </c>
      <c r="D198">
        <f t="shared" si="21"/>
        <v>28406</v>
      </c>
    </row>
    <row r="199" spans="1:4">
      <c r="A199">
        <f t="shared" ref="A199:A215" si="23">A198+1</f>
        <v>170</v>
      </c>
      <c r="B199">
        <f t="shared" si="22"/>
        <v>29209.540616628885</v>
      </c>
      <c r="D199">
        <f t="shared" si="21"/>
        <v>29209</v>
      </c>
    </row>
    <row r="200" spans="1:4">
      <c r="A200">
        <f t="shared" si="23"/>
        <v>171</v>
      </c>
      <c r="B200">
        <f t="shared" si="22"/>
        <v>30034.914630544037</v>
      </c>
      <c r="D200">
        <f t="shared" si="21"/>
        <v>30034</v>
      </c>
    </row>
    <row r="201" spans="1:4">
      <c r="A201">
        <f t="shared" si="23"/>
        <v>172</v>
      </c>
      <c r="B201">
        <f t="shared" si="22"/>
        <v>30883.611238668622</v>
      </c>
      <c r="D201">
        <f t="shared" si="21"/>
        <v>30883</v>
      </c>
    </row>
    <row r="202" spans="1:4">
      <c r="A202">
        <f t="shared" si="23"/>
        <v>173</v>
      </c>
      <c r="B202">
        <f t="shared" si="22"/>
        <v>31756.289467567</v>
      </c>
      <c r="D202">
        <f t="shared" si="21"/>
        <v>31756</v>
      </c>
    </row>
    <row r="203" spans="1:4">
      <c r="A203">
        <f t="shared" si="23"/>
        <v>174</v>
      </c>
      <c r="B203">
        <f t="shared" si="22"/>
        <v>32653.626965917614</v>
      </c>
      <c r="D203">
        <f t="shared" si="21"/>
        <v>32653</v>
      </c>
    </row>
    <row r="204" spans="1:4">
      <c r="A204">
        <f t="shared" si="23"/>
        <v>175</v>
      </c>
      <c r="B204">
        <f t="shared" si="22"/>
        <v>33576.320530718287</v>
      </c>
      <c r="D204">
        <f t="shared" si="21"/>
        <v>33576</v>
      </c>
    </row>
    <row r="205" spans="1:4">
      <c r="A205">
        <f t="shared" si="23"/>
        <v>176</v>
      </c>
      <c r="B205">
        <f t="shared" si="22"/>
        <v>34525.086648360098</v>
      </c>
      <c r="D205">
        <f t="shared" si="21"/>
        <v>34525</v>
      </c>
    </row>
    <row r="206" spans="1:4">
      <c r="A206">
        <f t="shared" si="23"/>
        <v>177</v>
      </c>
      <c r="B206">
        <f t="shared" si="22"/>
        <v>35500.662050990795</v>
      </c>
      <c r="D206">
        <f t="shared" si="21"/>
        <v>35500</v>
      </c>
    </row>
    <row r="207" spans="1:4">
      <c r="A207">
        <f t="shared" si="23"/>
        <v>178</v>
      </c>
      <c r="B207">
        <f t="shared" si="22"/>
        <v>36503.804288598927</v>
      </c>
      <c r="D207">
        <f>INT(B207)</f>
        <v>36503</v>
      </c>
    </row>
    <row r="208" spans="1:4">
      <c r="A208">
        <f t="shared" si="23"/>
        <v>179</v>
      </c>
      <c r="B208">
        <f t="shared" si="22"/>
        <v>37535.292317263826</v>
      </c>
      <c r="D208">
        <f t="shared" ref="D208:D223" si="24">INT(B208)</f>
        <v>37535</v>
      </c>
    </row>
    <row r="209" spans="1:4">
      <c r="A209">
        <f t="shared" si="23"/>
        <v>180</v>
      </c>
      <c r="B209">
        <f t="shared" si="22"/>
        <v>38595.927104027316</v>
      </c>
      <c r="D209">
        <f t="shared" si="24"/>
        <v>38595</v>
      </c>
    </row>
    <row r="210" spans="1:4">
      <c r="A210">
        <f t="shared" si="23"/>
        <v>181</v>
      </c>
      <c r="B210">
        <f t="shared" si="22"/>
        <v>39686.5322488577</v>
      </c>
      <c r="D210">
        <f t="shared" si="24"/>
        <v>39686</v>
      </c>
    </row>
    <row r="211" spans="1:4">
      <c r="A211">
        <f t="shared" si="23"/>
        <v>182</v>
      </c>
      <c r="B211">
        <f t="shared" si="22"/>
        <v>40807.954624188169</v>
      </c>
      <c r="D211">
        <f t="shared" si="24"/>
        <v>40807</v>
      </c>
    </row>
    <row r="212" spans="1:4">
      <c r="A212">
        <f t="shared" si="23"/>
        <v>183</v>
      </c>
      <c r="B212">
        <f t="shared" si="22"/>
        <v>41961.065032527098</v>
      </c>
      <c r="D212">
        <f t="shared" si="24"/>
        <v>41961</v>
      </c>
    </row>
    <row r="213" spans="1:4">
      <c r="A213">
        <f t="shared" si="23"/>
        <v>184</v>
      </c>
      <c r="B213">
        <f t="shared" si="22"/>
        <v>43146.758882649949</v>
      </c>
      <c r="D213">
        <f t="shared" si="24"/>
        <v>43146</v>
      </c>
    </row>
    <row r="214" spans="1:4">
      <c r="A214">
        <f t="shared" si="23"/>
        <v>185</v>
      </c>
      <c r="B214">
        <f t="shared" si="22"/>
        <v>44365.956884898849</v>
      </c>
      <c r="D214">
        <f t="shared" si="24"/>
        <v>44365</v>
      </c>
    </row>
    <row r="215" spans="1:4">
      <c r="A215">
        <f t="shared" si="23"/>
        <v>186</v>
      </c>
      <c r="B215">
        <f t="shared" si="22"/>
        <v>45619.60576612869</v>
      </c>
      <c r="D215">
        <f t="shared" si="24"/>
        <v>45619</v>
      </c>
    </row>
    <row r="216" spans="1:4">
      <c r="A216">
        <f>A215+1</f>
        <v>187</v>
      </c>
      <c r="B216">
        <f t="shared" si="22"/>
        <v>46908.679004856058</v>
      </c>
      <c r="D216">
        <f t="shared" si="24"/>
        <v>46908</v>
      </c>
    </row>
    <row r="217" spans="1:4">
      <c r="A217">
        <f t="shared" ref="A217:A228" si="25">A216+1</f>
        <v>188</v>
      </c>
      <c r="B217">
        <f t="shared" si="22"/>
        <v>48234.177587180646</v>
      </c>
      <c r="D217">
        <f t="shared" si="24"/>
        <v>48234</v>
      </c>
    </row>
    <row r="218" spans="1:4">
      <c r="A218">
        <f t="shared" si="25"/>
        <v>189</v>
      </c>
      <c r="B218">
        <f t="shared" si="22"/>
        <v>49597.130784067391</v>
      </c>
      <c r="D218">
        <f t="shared" si="24"/>
        <v>49597</v>
      </c>
    </row>
    <row r="219" spans="1:4">
      <c r="A219">
        <f t="shared" si="25"/>
        <v>190</v>
      </c>
      <c r="B219">
        <f t="shared" si="22"/>
        <v>50998.596950591564</v>
      </c>
      <c r="D219">
        <f t="shared" si="24"/>
        <v>50998</v>
      </c>
    </row>
    <row r="220" spans="1:4">
      <c r="A220">
        <f t="shared" si="25"/>
        <v>191</v>
      </c>
      <c r="B220">
        <f t="shared" si="22"/>
        <v>52439.664347768892</v>
      </c>
      <c r="D220">
        <f t="shared" si="24"/>
        <v>52439</v>
      </c>
    </row>
    <row r="221" spans="1:4">
      <c r="A221">
        <f t="shared" si="25"/>
        <v>192</v>
      </c>
      <c r="B221">
        <f t="shared" si="22"/>
        <v>53921.451987607339</v>
      </c>
      <c r="D221">
        <f t="shared" si="24"/>
        <v>53921</v>
      </c>
    </row>
    <row r="222" spans="1:4">
      <c r="A222">
        <f t="shared" si="25"/>
        <v>193</v>
      </c>
      <c r="B222">
        <f>$A$25*EXP(1/199*LN($B$25/$A$25)*A222)</f>
        <v>55445.11050203834</v>
      </c>
      <c r="D222">
        <f t="shared" si="24"/>
        <v>55445</v>
      </c>
    </row>
    <row r="223" spans="1:4">
      <c r="A223">
        <f t="shared" si="25"/>
        <v>194</v>
      </c>
      <c r="B223">
        <f t="shared" ref="B223:B229" si="26">$A$25*EXP(1/199*LN($B$25/$A$25)*A223)</f>
        <v>57011.823036400565</v>
      </c>
      <c r="D223">
        <f t="shared" si="24"/>
        <v>57011</v>
      </c>
    </row>
    <row r="224" spans="1:4">
      <c r="A224">
        <f t="shared" si="25"/>
        <v>195</v>
      </c>
      <c r="B224">
        <f t="shared" si="26"/>
        <v>58622.806168171745</v>
      </c>
      <c r="D224">
        <f>INT(B224)</f>
        <v>58622</v>
      </c>
    </row>
    <row r="225" spans="1:4">
      <c r="A225">
        <f t="shared" si="25"/>
        <v>196</v>
      </c>
      <c r="B225">
        <f t="shared" si="26"/>
        <v>60279.310851660201</v>
      </c>
      <c r="D225">
        <f t="shared" ref="D225:D228" si="27">INT(B225)</f>
        <v>60279</v>
      </c>
    </row>
    <row r="226" spans="1:4">
      <c r="A226">
        <f t="shared" si="25"/>
        <v>197</v>
      </c>
      <c r="B226">
        <f t="shared" si="26"/>
        <v>61982.623389391447</v>
      </c>
      <c r="D226">
        <f t="shared" si="27"/>
        <v>61982</v>
      </c>
    </row>
    <row r="227" spans="1:4">
      <c r="A227">
        <f t="shared" si="25"/>
        <v>198</v>
      </c>
      <c r="B227">
        <f t="shared" si="26"/>
        <v>63734.066430942294</v>
      </c>
      <c r="D227">
        <f t="shared" si="27"/>
        <v>63734</v>
      </c>
    </row>
    <row r="228" spans="1:4">
      <c r="A228">
        <f t="shared" si="25"/>
        <v>199</v>
      </c>
      <c r="B228">
        <f t="shared" si="26"/>
        <v>65535.000000000007</v>
      </c>
      <c r="D228">
        <f t="shared" si="27"/>
        <v>65535</v>
      </c>
    </row>
    <row r="229" spans="1:4">
      <c r="A229">
        <f>A228+1</f>
        <v>200</v>
      </c>
      <c r="B229">
        <f t="shared" si="26"/>
        <v>67386.822550442099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Roman,Regular"&amp;12&amp;A</oddHeader>
    <oddFooter>&amp;C&amp;"Times New Roman,Regular"&amp;12Seite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2015-10-27T10:53:31Z</dcterms:created>
  <dcterms:modified xsi:type="dcterms:W3CDTF">2020-05-10T23:00:46Z</dcterms:modified>
</cp:coreProperties>
</file>