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Values" sheetId="1" state="visible" r:id="rId3"/>
    <sheet name="Output" sheetId="2" state="visible" r:id="rId4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<sst xmlns="http://schemas.openxmlformats.org/spreadsheetml/2006/main" count="54" uniqueCount="36">
  <si>
    <t xml:space="preserve">D7</t>
  </si>
  <si>
    <t xml:space="preserve">D6</t>
  </si>
  <si>
    <t xml:space="preserve">D5</t>
  </si>
  <si>
    <t xml:space="preserve">D4</t>
  </si>
  <si>
    <t xml:space="preserve">D3</t>
  </si>
  <si>
    <t xml:space="preserve">D2</t>
  </si>
  <si>
    <t xml:space="preserve">D1</t>
  </si>
  <si>
    <t xml:space="preserve">D0</t>
  </si>
  <si>
    <t xml:space="preserve">Fehler !!!</t>
  </si>
  <si>
    <t xml:space="preserve">Hi</t>
  </si>
  <si>
    <t xml:space="preserve">Lo</t>
  </si>
  <si>
    <t xml:space="preserve">Hex</t>
  </si>
  <si>
    <t xml:space="preserve">Address</t>
  </si>
  <si>
    <t xml:space="preserve">Reset</t>
  </si>
  <si>
    <t xml:space="preserve">ge=Lo</t>
  </si>
  <si>
    <t xml:space="preserve">ge=Hi</t>
  </si>
  <si>
    <t xml:space="preserve">sw=Llo</t>
  </si>
  <si>
    <t xml:space="preserve">sw=Hi</t>
  </si>
  <si>
    <t xml:space="preserve">ws=Lo</t>
  </si>
  <si>
    <t xml:space="preserve">ws=Hi</t>
  </si>
  <si>
    <t xml:space="preserve">Sequenz</t>
  </si>
  <si>
    <t xml:space="preserve">Er_ge</t>
  </si>
  <si>
    <t xml:space="preserve">Er_sw</t>
  </si>
  <si>
    <t xml:space="preserve">Er_ws</t>
  </si>
  <si>
    <t xml:space="preserve">Values</t>
  </si>
  <si>
    <t xml:space="preserve">DezNibbles</t>
  </si>
  <si>
    <t xml:space="preserve">Full</t>
  </si>
  <si>
    <t xml:space="preserve">1F</t>
  </si>
  <si>
    <t xml:space="preserve">R</t>
  </si>
  <si>
    <t xml:space="preserve">1B</t>
  </si>
  <si>
    <t xml:space="preserve">2F</t>
  </si>
  <si>
    <t xml:space="preserve">2B</t>
  </si>
  <si>
    <t xml:space="preserve">3F</t>
  </si>
  <si>
    <t xml:space="preserve">3B</t>
  </si>
  <si>
    <t xml:space="preserve">4F</t>
  </si>
  <si>
    <t xml:space="preserve">4B</t>
  </si>
</sst>
</file>

<file path=xl/styles.xml><?xml version="1.0" encoding="utf-8"?>
<styleSheet xmlns="http://schemas.openxmlformats.org/spreadsheetml/2006/main">
  <numFmts count="1">
    <numFmt numFmtId="164" formatCode="General"/>
  </numFmts>
  <fonts count="5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6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bottom" textRotation="9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">
    <dxf>
      <font>
        <name val="Arial"/>
        <family val="2"/>
        <color rgb="FFCC0000"/>
      </font>
      <fill>
        <patternFill>
          <bgColor rgb="FFFFCCCC"/>
        </patternFill>
      </fill>
      <alignment horizontal="general" vertical="bottom" textRotation="0" wrapText="false" indent="0" shrinkToFit="false"/>
    </dxf>
    <dxf>
      <font>
        <name val="Arial"/>
        <family val="2"/>
        <color rgb="FF006600"/>
      </font>
      <fill>
        <patternFill>
          <bgColor rgb="FFCCFFCC"/>
        </patternFill>
      </fill>
      <alignment horizontal="general" vertical="bottom" textRotation="0" wrapText="false" indent="0" shrinkToFit="false"/>
    </dxf>
  </dxfs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66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F11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1" ySplit="2" topLeftCell="B82" activePane="bottomRight" state="frozen"/>
      <selection pane="topLeft" activeCell="A1" activeCellId="0" sqref="A1"/>
      <selection pane="topRight" activeCell="B1" activeCellId="0" sqref="B1"/>
      <selection pane="bottomLeft" activeCell="A82" activeCellId="0" sqref="A82"/>
      <selection pane="bottomRight" activeCell="B119" activeCellId="0" sqref="B119"/>
    </sheetView>
  </sheetViews>
  <sheetFormatPr defaultColWidth="11.53515625" defaultRowHeight="12.8" customHeight="false" zeroHeight="false" outlineLevelRow="0" outlineLevelCol="0"/>
  <cols>
    <col collapsed="false" customWidth="true" hidden="false" outlineLevel="0" max="1" min="1" style="1" width="4.87"/>
    <col collapsed="false" customWidth="true" hidden="false" outlineLevel="0" max="10" min="2" style="1" width="3.68"/>
    <col collapsed="false" customWidth="true" hidden="false" outlineLevel="0" max="11" min="11" style="1" width="4.87"/>
    <col collapsed="false" customWidth="true" hidden="false" outlineLevel="0" max="14" min="12" style="1" width="5.2"/>
    <col collapsed="false" customWidth="true" hidden="false" outlineLevel="0" max="15" min="15" style="1" width="4.87"/>
    <col collapsed="false" customWidth="true" hidden="false" outlineLevel="0" max="30" min="16" style="1" width="4.01"/>
    <col collapsed="false" customWidth="true" hidden="false" outlineLevel="0" max="34" min="31" style="1" width="4.87"/>
  </cols>
  <sheetData>
    <row r="1" customFormat="false" ht="12.8" hidden="false" customHeight="false" outlineLevel="0" collapsed="false"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L1" s="2" t="s">
        <v>8</v>
      </c>
      <c r="M1" s="2"/>
      <c r="N1" s="2"/>
      <c r="P1" s="1" t="s">
        <v>0</v>
      </c>
      <c r="Q1" s="1" t="s">
        <v>1</v>
      </c>
      <c r="R1" s="1" t="s">
        <v>2</v>
      </c>
      <c r="S1" s="1" t="s">
        <v>3</v>
      </c>
      <c r="T1" s="1" t="s">
        <v>4</v>
      </c>
      <c r="U1" s="1" t="s">
        <v>5</v>
      </c>
      <c r="V1" s="1" t="s">
        <v>6</v>
      </c>
      <c r="W1" s="1" t="s">
        <v>7</v>
      </c>
      <c r="Y1" s="3" t="s">
        <v>9</v>
      </c>
      <c r="Z1" s="4" t="s">
        <v>10</v>
      </c>
      <c r="AB1" s="3" t="s">
        <v>9</v>
      </c>
      <c r="AC1" s="4" t="s">
        <v>10</v>
      </c>
      <c r="AE1" s="1" t="s">
        <v>11</v>
      </c>
    </row>
    <row r="2" customFormat="false" ht="41.55" hidden="false" customHeight="true" outlineLevel="0" collapsed="false">
      <c r="A2" s="5" t="s">
        <v>12</v>
      </c>
      <c r="B2" s="5" t="s">
        <v>13</v>
      </c>
      <c r="D2" s="5" t="s">
        <v>14</v>
      </c>
      <c r="E2" s="5" t="s">
        <v>15</v>
      </c>
      <c r="F2" s="5" t="s">
        <v>16</v>
      </c>
      <c r="G2" s="5" t="s">
        <v>17</v>
      </c>
      <c r="H2" s="5" t="s">
        <v>18</v>
      </c>
      <c r="I2" s="5" t="s">
        <v>19</v>
      </c>
      <c r="J2" s="5" t="s">
        <v>20</v>
      </c>
      <c r="L2" s="5" t="s">
        <v>21</v>
      </c>
      <c r="M2" s="5" t="s">
        <v>22</v>
      </c>
      <c r="N2" s="5" t="s">
        <v>23</v>
      </c>
      <c r="P2" s="6" t="s">
        <v>24</v>
      </c>
      <c r="Q2" s="6"/>
      <c r="R2" s="6"/>
      <c r="S2" s="6"/>
      <c r="T2" s="6"/>
      <c r="U2" s="6"/>
      <c r="V2" s="6"/>
      <c r="W2" s="6"/>
      <c r="Y2" s="6" t="s">
        <v>25</v>
      </c>
      <c r="Z2" s="6"/>
      <c r="AB2" s="6" t="s">
        <v>11</v>
      </c>
      <c r="AC2" s="6"/>
      <c r="AE2" s="6" t="s">
        <v>26</v>
      </c>
      <c r="AF2" s="3"/>
    </row>
    <row r="3" customFormat="false" ht="12.8" hidden="false" customHeight="false" outlineLevel="0" collapsed="false">
      <c r="A3" s="1" t="n">
        <v>0</v>
      </c>
      <c r="B3" s="1" t="n">
        <v>0</v>
      </c>
      <c r="C3" s="1" t="n">
        <v>0</v>
      </c>
      <c r="D3" s="1" t="n">
        <v>0</v>
      </c>
      <c r="E3" s="1" t="n">
        <v>0</v>
      </c>
      <c r="F3" s="1" t="n">
        <v>1</v>
      </c>
      <c r="G3" s="1" t="n">
        <v>0</v>
      </c>
      <c r="H3" s="1" t="n">
        <v>0</v>
      </c>
      <c r="I3" s="1" t="n">
        <v>1</v>
      </c>
      <c r="J3" s="1" t="s">
        <v>27</v>
      </c>
      <c r="L3" s="7" t="b">
        <f aca="false">AND(D3&gt;0,E3&gt;0)</f>
        <v>0</v>
      </c>
      <c r="M3" s="7" t="b">
        <f aca="false">AND(F3&gt;0,G3&gt;0)</f>
        <v>0</v>
      </c>
      <c r="N3" s="7" t="b">
        <f aca="false">AND(H3&gt;0,I3&gt;0)</f>
        <v>0</v>
      </c>
      <c r="P3" s="1" t="n">
        <f aca="false">IF(B3=1,8,0)</f>
        <v>0</v>
      </c>
      <c r="Q3" s="1" t="n">
        <f aca="false">IF(C3=1,4,0)</f>
        <v>0</v>
      </c>
      <c r="R3" s="1" t="n">
        <f aca="false">IF(D3=1,2,0)</f>
        <v>0</v>
      </c>
      <c r="S3" s="1" t="n">
        <f aca="false">IF(E3=1,1,0)</f>
        <v>0</v>
      </c>
      <c r="T3" s="1" t="n">
        <f aca="false">IF(F3=1,8,0)</f>
        <v>8</v>
      </c>
      <c r="U3" s="1" t="n">
        <f aca="false">IF(G3=1,4,0)</f>
        <v>0</v>
      </c>
      <c r="V3" s="1" t="n">
        <f aca="false">IF(H3=1,2,0)</f>
        <v>0</v>
      </c>
      <c r="W3" s="1" t="n">
        <f aca="false">IF(I3=1,1,0)</f>
        <v>1</v>
      </c>
      <c r="Y3" s="1" t="n">
        <f aca="false">SUM(P3:S3)</f>
        <v>0</v>
      </c>
      <c r="Z3" s="1" t="n">
        <f aca="false">SUM(T3:W3)</f>
        <v>9</v>
      </c>
      <c r="AB3" s="1" t="n">
        <f aca="false">IF(Y3&lt;10,Y3,_xlfn.SWITCH(Y3,10,"A",11,"B",12,"C",13,"D",14,"E",15,"F"))</f>
        <v>0</v>
      </c>
      <c r="AC3" s="1" t="n">
        <f aca="false">IF(Z3&lt;10,Z3,_xlfn.SWITCH(Z3,10,"A",11,"B",12,"C",13,"D",14,"E",15,"F"))</f>
        <v>9</v>
      </c>
      <c r="AE3" s="1" t="str">
        <f aca="false">AB3&amp;AC3</f>
        <v>09</v>
      </c>
    </row>
    <row r="4" customFormat="false" ht="12.8" hidden="false" customHeight="false" outlineLevel="0" collapsed="false">
      <c r="A4" s="1" t="n">
        <v>1</v>
      </c>
      <c r="B4" s="1" t="n">
        <v>0</v>
      </c>
      <c r="C4" s="1" t="n">
        <v>0</v>
      </c>
      <c r="D4" s="1" t="n">
        <v>1</v>
      </c>
      <c r="E4" s="1" t="n">
        <v>0</v>
      </c>
      <c r="F4" s="1" t="n">
        <v>0</v>
      </c>
      <c r="G4" s="1" t="n">
        <v>1</v>
      </c>
      <c r="H4" s="1" t="n">
        <v>0</v>
      </c>
      <c r="I4" s="1" t="n">
        <v>0</v>
      </c>
      <c r="L4" s="7" t="b">
        <f aca="false">AND(D4&gt;0,E4&gt;0)</f>
        <v>0</v>
      </c>
      <c r="M4" s="7" t="b">
        <f aca="false">AND(F4&gt;0,G4&gt;0)</f>
        <v>0</v>
      </c>
      <c r="N4" s="7" t="b">
        <f aca="false">AND(H4&gt;0,I4&gt;0)</f>
        <v>0</v>
      </c>
      <c r="P4" s="1" t="n">
        <f aca="false">IF(B4=1,8,0)</f>
        <v>0</v>
      </c>
      <c r="Q4" s="1" t="n">
        <f aca="false">IF(C4=1,4,0)</f>
        <v>0</v>
      </c>
      <c r="R4" s="1" t="n">
        <f aca="false">IF(D4=1,2,0)</f>
        <v>2</v>
      </c>
      <c r="S4" s="1" t="n">
        <f aca="false">IF(E4=1,1,0)</f>
        <v>0</v>
      </c>
      <c r="T4" s="1" t="n">
        <f aca="false">IF(F4=1,8,0)</f>
        <v>0</v>
      </c>
      <c r="U4" s="1" t="n">
        <f aca="false">IF(G4=1,4,0)</f>
        <v>4</v>
      </c>
      <c r="V4" s="1" t="n">
        <f aca="false">IF(H4=1,2,0)</f>
        <v>0</v>
      </c>
      <c r="W4" s="1" t="n">
        <f aca="false">IF(I4=1,1,0)</f>
        <v>0</v>
      </c>
      <c r="Y4" s="1" t="n">
        <f aca="false">SUM(P4:S4)</f>
        <v>2</v>
      </c>
      <c r="Z4" s="1" t="n">
        <f aca="false">SUM(T4:W4)</f>
        <v>4</v>
      </c>
      <c r="AB4" s="1" t="n">
        <f aca="false">IF(Y4&lt;10,Y4,_xlfn.SWITCH(Y4,10,"A",11,"B",12,"C",13,"D",14,"E",15,"F"))</f>
        <v>2</v>
      </c>
      <c r="AC4" s="1" t="n">
        <f aca="false">IF(Z4&lt;10,Z4,_xlfn.SWITCH(Z4,10,"A",11,"B",12,"C",13,"D",14,"E",15,"F"))</f>
        <v>4</v>
      </c>
      <c r="AE4" s="1" t="str">
        <f aca="false">AB4&amp;AC4</f>
        <v>24</v>
      </c>
    </row>
    <row r="5" customFormat="false" ht="12.8" hidden="false" customHeight="false" outlineLevel="0" collapsed="false">
      <c r="A5" s="1" t="n">
        <v>2</v>
      </c>
      <c r="B5" s="1" t="n">
        <v>0</v>
      </c>
      <c r="C5" s="1" t="n">
        <v>0</v>
      </c>
      <c r="D5" s="1" t="n">
        <v>0</v>
      </c>
      <c r="E5" s="1" t="n">
        <v>1</v>
      </c>
      <c r="F5" s="1" t="n">
        <v>0</v>
      </c>
      <c r="G5" s="1" t="n">
        <v>0</v>
      </c>
      <c r="H5" s="1" t="n">
        <v>1</v>
      </c>
      <c r="I5" s="1" t="n">
        <v>0</v>
      </c>
      <c r="L5" s="7" t="b">
        <f aca="false">AND(D5&gt;0,E5&gt;0)</f>
        <v>0</v>
      </c>
      <c r="M5" s="7" t="b">
        <f aca="false">AND(F5&gt;0,G5&gt;0)</f>
        <v>0</v>
      </c>
      <c r="N5" s="7" t="b">
        <f aca="false">AND(H5&gt;0,I5&gt;0)</f>
        <v>0</v>
      </c>
      <c r="P5" s="1" t="n">
        <f aca="false">IF(B5=1,8,0)</f>
        <v>0</v>
      </c>
      <c r="Q5" s="1" t="n">
        <f aca="false">IF(C5=1,4,0)</f>
        <v>0</v>
      </c>
      <c r="R5" s="1" t="n">
        <f aca="false">IF(D5=1,2,0)</f>
        <v>0</v>
      </c>
      <c r="S5" s="1" t="n">
        <f aca="false">IF(E5=1,1,0)</f>
        <v>1</v>
      </c>
      <c r="T5" s="1" t="n">
        <f aca="false">IF(F5=1,8,0)</f>
        <v>0</v>
      </c>
      <c r="U5" s="1" t="n">
        <f aca="false">IF(G5=1,4,0)</f>
        <v>0</v>
      </c>
      <c r="V5" s="1" t="n">
        <f aca="false">IF(H5=1,2,0)</f>
        <v>2</v>
      </c>
      <c r="W5" s="1" t="n">
        <f aca="false">IF(I5=1,1,0)</f>
        <v>0</v>
      </c>
      <c r="Y5" s="1" t="n">
        <f aca="false">SUM(P5:S5)</f>
        <v>1</v>
      </c>
      <c r="Z5" s="1" t="n">
        <f aca="false">SUM(T5:W5)</f>
        <v>2</v>
      </c>
      <c r="AB5" s="1" t="n">
        <f aca="false">IF(Y5&lt;10,Y5,_xlfn.SWITCH(Y5,10,"A",11,"B",12,"C",13,"D",14,"E",15,"F"))</f>
        <v>1</v>
      </c>
      <c r="AC5" s="1" t="n">
        <f aca="false">IF(Z5&lt;10,Z5,_xlfn.SWITCH(Z5,10,"A",11,"B",12,"C",13,"D",14,"E",15,"F"))</f>
        <v>2</v>
      </c>
      <c r="AE5" s="1" t="str">
        <f aca="false">AB5&amp;AC5</f>
        <v>12</v>
      </c>
    </row>
    <row r="6" customFormat="false" ht="12.8" hidden="false" customHeight="false" outlineLevel="0" collapsed="false">
      <c r="A6" s="1" t="n">
        <v>3</v>
      </c>
      <c r="B6" s="1" t="n">
        <v>1</v>
      </c>
      <c r="C6" s="1" t="n">
        <v>0</v>
      </c>
      <c r="D6" s="1" t="n">
        <v>0</v>
      </c>
      <c r="E6" s="1" t="n">
        <v>0</v>
      </c>
      <c r="F6" s="1" t="n">
        <v>0</v>
      </c>
      <c r="G6" s="1" t="n">
        <v>0</v>
      </c>
      <c r="H6" s="1" t="n">
        <v>0</v>
      </c>
      <c r="I6" s="1" t="n">
        <v>0</v>
      </c>
      <c r="J6" s="1" t="s">
        <v>28</v>
      </c>
      <c r="L6" s="7" t="b">
        <f aca="false">AND(D6&gt;0,E6&gt;0)</f>
        <v>0</v>
      </c>
      <c r="M6" s="7" t="b">
        <f aca="false">AND(F6&gt;0,G6&gt;0)</f>
        <v>0</v>
      </c>
      <c r="N6" s="7" t="b">
        <f aca="false">AND(H6&gt;0,I6&gt;0)</f>
        <v>0</v>
      </c>
      <c r="P6" s="1" t="n">
        <f aca="false">IF(B6=1,8,0)</f>
        <v>8</v>
      </c>
      <c r="Q6" s="1" t="n">
        <f aca="false">IF(C6=1,4,0)</f>
        <v>0</v>
      </c>
      <c r="R6" s="1" t="n">
        <f aca="false">IF(D6=1,2,0)</f>
        <v>0</v>
      </c>
      <c r="S6" s="1" t="n">
        <f aca="false">IF(E6=1,1,0)</f>
        <v>0</v>
      </c>
      <c r="T6" s="1" t="n">
        <f aca="false">IF(F6=1,8,0)</f>
        <v>0</v>
      </c>
      <c r="U6" s="1" t="n">
        <f aca="false">IF(G6=1,4,0)</f>
        <v>0</v>
      </c>
      <c r="V6" s="1" t="n">
        <f aca="false">IF(H6=1,2,0)</f>
        <v>0</v>
      </c>
      <c r="W6" s="1" t="n">
        <f aca="false">IF(I6=1,1,0)</f>
        <v>0</v>
      </c>
      <c r="Y6" s="1" t="n">
        <f aca="false">SUM(P6:S6)</f>
        <v>8</v>
      </c>
      <c r="Z6" s="1" t="n">
        <f aca="false">SUM(T6:W6)</f>
        <v>0</v>
      </c>
      <c r="AB6" s="1" t="n">
        <f aca="false">IF(Y6&lt;10,Y6,_xlfn.SWITCH(Y6,10,"A",11,"B",12,"C",13,"D",14,"E",15,"F"))</f>
        <v>8</v>
      </c>
      <c r="AC6" s="1" t="n">
        <f aca="false">IF(Z6&lt;10,Z6,_xlfn.SWITCH(Z6,10,"A",11,"B",12,"C",13,"D",14,"E",15,"F"))</f>
        <v>0</v>
      </c>
      <c r="AE6" s="1" t="str">
        <f aca="false">AB6&amp;AC6</f>
        <v>80</v>
      </c>
    </row>
    <row r="7" customFormat="false" ht="12.8" hidden="false" customHeight="false" outlineLevel="0" collapsed="false">
      <c r="A7" s="1" t="n">
        <v>4</v>
      </c>
      <c r="L7" s="7" t="b">
        <f aca="false">AND(D7&gt;0,E7&gt;0)</f>
        <v>0</v>
      </c>
      <c r="M7" s="7" t="b">
        <f aca="false">AND(F7&gt;0,G7&gt;0)</f>
        <v>0</v>
      </c>
      <c r="N7" s="7" t="b">
        <f aca="false">AND(H7&gt;0,I7&gt;0)</f>
        <v>0</v>
      </c>
      <c r="P7" s="1" t="n">
        <f aca="false">IF(B7=1,8,0)</f>
        <v>0</v>
      </c>
      <c r="Q7" s="1" t="n">
        <f aca="false">IF(C7=1,4,0)</f>
        <v>0</v>
      </c>
      <c r="R7" s="1" t="n">
        <f aca="false">IF(D7=1,2,0)</f>
        <v>0</v>
      </c>
      <c r="S7" s="1" t="n">
        <f aca="false">IF(E7=1,1,0)</f>
        <v>0</v>
      </c>
      <c r="T7" s="1" t="n">
        <f aca="false">IF(F7=1,8,0)</f>
        <v>0</v>
      </c>
      <c r="U7" s="1" t="n">
        <f aca="false">IF(G7=1,4,0)</f>
        <v>0</v>
      </c>
      <c r="V7" s="1" t="n">
        <f aca="false">IF(H7=1,2,0)</f>
        <v>0</v>
      </c>
      <c r="W7" s="1" t="n">
        <f aca="false">IF(I7=1,1,0)</f>
        <v>0</v>
      </c>
      <c r="Y7" s="1" t="n">
        <f aca="false">SUM(P7:S7)</f>
        <v>0</v>
      </c>
      <c r="Z7" s="1" t="n">
        <f aca="false">SUM(T7:W7)</f>
        <v>0</v>
      </c>
      <c r="AB7" s="1" t="n">
        <f aca="false">IF(Y7&lt;10,Y7,_xlfn.SWITCH(Y7,10,"A",11,"B",12,"C",13,"D",14,"E",15,"F"))</f>
        <v>0</v>
      </c>
      <c r="AC7" s="1" t="n">
        <f aca="false">IF(Z7&lt;10,Z7,_xlfn.SWITCH(Z7,10,"A",11,"B",12,"C",13,"D",14,"E",15,"F"))</f>
        <v>0</v>
      </c>
      <c r="AE7" s="1" t="str">
        <f aca="false">AB7&amp;AC7</f>
        <v>00</v>
      </c>
    </row>
    <row r="8" customFormat="false" ht="12.8" hidden="false" customHeight="false" outlineLevel="0" collapsed="false">
      <c r="A8" s="1" t="n">
        <v>5</v>
      </c>
      <c r="L8" s="7" t="b">
        <f aca="false">AND(D8&gt;0,E8&gt;0)</f>
        <v>0</v>
      </c>
      <c r="M8" s="7" t="b">
        <f aca="false">AND(F8&gt;0,G8&gt;0)</f>
        <v>0</v>
      </c>
      <c r="N8" s="7" t="b">
        <f aca="false">AND(H8&gt;0,I8&gt;0)</f>
        <v>0</v>
      </c>
      <c r="P8" s="1" t="n">
        <f aca="false">IF(B8=1,8,0)</f>
        <v>0</v>
      </c>
      <c r="Q8" s="1" t="n">
        <f aca="false">IF(C8=1,4,0)</f>
        <v>0</v>
      </c>
      <c r="R8" s="1" t="n">
        <f aca="false">IF(D8=1,2,0)</f>
        <v>0</v>
      </c>
      <c r="S8" s="1" t="n">
        <f aca="false">IF(E8=1,1,0)</f>
        <v>0</v>
      </c>
      <c r="T8" s="1" t="n">
        <f aca="false">IF(F8=1,8,0)</f>
        <v>0</v>
      </c>
      <c r="U8" s="1" t="n">
        <f aca="false">IF(G8=1,4,0)</f>
        <v>0</v>
      </c>
      <c r="V8" s="1" t="n">
        <f aca="false">IF(H8=1,2,0)</f>
        <v>0</v>
      </c>
      <c r="W8" s="1" t="n">
        <f aca="false">IF(I8=1,1,0)</f>
        <v>0</v>
      </c>
      <c r="Y8" s="1" t="n">
        <f aca="false">SUM(P8:S8)</f>
        <v>0</v>
      </c>
      <c r="Z8" s="1" t="n">
        <f aca="false">SUM(T8:W8)</f>
        <v>0</v>
      </c>
      <c r="AB8" s="1" t="n">
        <f aca="false">IF(Y8&lt;10,Y8,_xlfn.SWITCH(Y8,10,"A",11,"B",12,"C",13,"D",14,"E",15,"F"))</f>
        <v>0</v>
      </c>
      <c r="AC8" s="1" t="n">
        <f aca="false">IF(Z8&lt;10,Z8,_xlfn.SWITCH(Z8,10,"A",11,"B",12,"C",13,"D",14,"E",15,"F"))</f>
        <v>0</v>
      </c>
      <c r="AE8" s="1" t="str">
        <f aca="false">AB8&amp;AC8</f>
        <v>00</v>
      </c>
    </row>
    <row r="9" customFormat="false" ht="12.8" hidden="false" customHeight="false" outlineLevel="0" collapsed="false">
      <c r="A9" s="1" t="n">
        <v>6</v>
      </c>
      <c r="L9" s="7" t="b">
        <f aca="false">AND(D9&gt;0,E9&gt;0)</f>
        <v>0</v>
      </c>
      <c r="M9" s="7" t="b">
        <f aca="false">AND(F9&gt;0,G9&gt;0)</f>
        <v>0</v>
      </c>
      <c r="N9" s="7" t="b">
        <f aca="false">AND(H9&gt;0,I9&gt;0)</f>
        <v>0</v>
      </c>
      <c r="P9" s="1" t="n">
        <f aca="false">IF(B9=1,8,0)</f>
        <v>0</v>
      </c>
      <c r="Q9" s="1" t="n">
        <f aca="false">IF(C9=1,4,0)</f>
        <v>0</v>
      </c>
      <c r="R9" s="1" t="n">
        <f aca="false">IF(D9=1,2,0)</f>
        <v>0</v>
      </c>
      <c r="S9" s="1" t="n">
        <f aca="false">IF(E9=1,1,0)</f>
        <v>0</v>
      </c>
      <c r="T9" s="1" t="n">
        <f aca="false">IF(F9=1,8,0)</f>
        <v>0</v>
      </c>
      <c r="U9" s="1" t="n">
        <f aca="false">IF(G9=1,4,0)</f>
        <v>0</v>
      </c>
      <c r="V9" s="1" t="n">
        <f aca="false">IF(H9=1,2,0)</f>
        <v>0</v>
      </c>
      <c r="W9" s="1" t="n">
        <f aca="false">IF(I9=1,1,0)</f>
        <v>0</v>
      </c>
      <c r="Y9" s="1" t="n">
        <f aca="false">SUM(P9:S9)</f>
        <v>0</v>
      </c>
      <c r="Z9" s="1" t="n">
        <f aca="false">SUM(T9:W9)</f>
        <v>0</v>
      </c>
      <c r="AB9" s="1" t="n">
        <f aca="false">IF(Y9&lt;10,Y9,_xlfn.SWITCH(Y9,10,"A",11,"B",12,"C",13,"D",14,"E",15,"F"))</f>
        <v>0</v>
      </c>
      <c r="AC9" s="1" t="n">
        <f aca="false">IF(Z9&lt;10,Z9,_xlfn.SWITCH(Z9,10,"A",11,"B",12,"C",13,"D",14,"E",15,"F"))</f>
        <v>0</v>
      </c>
      <c r="AE9" s="1" t="str">
        <f aca="false">AB9&amp;AC9</f>
        <v>00</v>
      </c>
    </row>
    <row r="10" customFormat="false" ht="12.8" hidden="false" customHeight="false" outlineLevel="0" collapsed="false">
      <c r="A10" s="1" t="n">
        <v>7</v>
      </c>
      <c r="L10" s="7" t="b">
        <f aca="false">AND(D10&gt;0,E10&gt;0)</f>
        <v>0</v>
      </c>
      <c r="M10" s="7" t="b">
        <f aca="false">AND(F10&gt;0,G10&gt;0)</f>
        <v>0</v>
      </c>
      <c r="N10" s="7" t="b">
        <f aca="false">AND(H10&gt;0,I10&gt;0)</f>
        <v>0</v>
      </c>
      <c r="P10" s="1" t="n">
        <f aca="false">IF(B10=1,8,0)</f>
        <v>0</v>
      </c>
      <c r="Q10" s="1" t="n">
        <f aca="false">IF(C10=1,4,0)</f>
        <v>0</v>
      </c>
      <c r="R10" s="1" t="n">
        <f aca="false">IF(D10=1,2,0)</f>
        <v>0</v>
      </c>
      <c r="S10" s="1" t="n">
        <f aca="false">IF(E10=1,1,0)</f>
        <v>0</v>
      </c>
      <c r="T10" s="1" t="n">
        <f aca="false">IF(F10=1,8,0)</f>
        <v>0</v>
      </c>
      <c r="U10" s="1" t="n">
        <f aca="false">IF(G10=1,4,0)</f>
        <v>0</v>
      </c>
      <c r="V10" s="1" t="n">
        <f aca="false">IF(H10=1,2,0)</f>
        <v>0</v>
      </c>
      <c r="W10" s="1" t="n">
        <f aca="false">IF(I10=1,1,0)</f>
        <v>0</v>
      </c>
      <c r="Y10" s="1" t="n">
        <f aca="false">SUM(P10:S10)</f>
        <v>0</v>
      </c>
      <c r="Z10" s="1" t="n">
        <f aca="false">SUM(T10:W10)</f>
        <v>0</v>
      </c>
      <c r="AB10" s="1" t="n">
        <f aca="false">IF(Y10&lt;10,Y10,_xlfn.SWITCH(Y10,10,"A",11,"B",12,"C",13,"D",14,"E",15,"F"))</f>
        <v>0</v>
      </c>
      <c r="AC10" s="1" t="n">
        <f aca="false">IF(Z10&lt;10,Z10,_xlfn.SWITCH(Z10,10,"A",11,"B",12,"C",13,"D",14,"E",15,"F"))</f>
        <v>0</v>
      </c>
      <c r="AE10" s="1" t="str">
        <f aca="false">AB10&amp;AC10</f>
        <v>00</v>
      </c>
    </row>
    <row r="11" customFormat="false" ht="12.8" hidden="false" customHeight="false" outlineLevel="0" collapsed="false">
      <c r="A11" s="1" t="n">
        <v>8</v>
      </c>
      <c r="L11" s="7" t="b">
        <f aca="false">AND(D11&gt;0,E11&gt;0)</f>
        <v>0</v>
      </c>
      <c r="M11" s="7" t="b">
        <f aca="false">AND(F11&gt;0,G11&gt;0)</f>
        <v>0</v>
      </c>
      <c r="N11" s="7" t="b">
        <f aca="false">AND(H11&gt;0,I11&gt;0)</f>
        <v>0</v>
      </c>
      <c r="P11" s="1" t="n">
        <f aca="false">IF(B11=1,8,0)</f>
        <v>0</v>
      </c>
      <c r="Q11" s="1" t="n">
        <f aca="false">IF(C11=1,4,0)</f>
        <v>0</v>
      </c>
      <c r="R11" s="1" t="n">
        <f aca="false">IF(D11=1,2,0)</f>
        <v>0</v>
      </c>
      <c r="S11" s="1" t="n">
        <f aca="false">IF(E11=1,1,0)</f>
        <v>0</v>
      </c>
      <c r="T11" s="1" t="n">
        <f aca="false">IF(F11=1,8,0)</f>
        <v>0</v>
      </c>
      <c r="U11" s="1" t="n">
        <f aca="false">IF(G11=1,4,0)</f>
        <v>0</v>
      </c>
      <c r="V11" s="1" t="n">
        <f aca="false">IF(H11=1,2,0)</f>
        <v>0</v>
      </c>
      <c r="W11" s="1" t="n">
        <f aca="false">IF(I11=1,1,0)</f>
        <v>0</v>
      </c>
      <c r="Y11" s="1" t="n">
        <f aca="false">SUM(P11:S11)</f>
        <v>0</v>
      </c>
      <c r="Z11" s="1" t="n">
        <f aca="false">SUM(T11:W11)</f>
        <v>0</v>
      </c>
      <c r="AB11" s="1" t="n">
        <f aca="false">IF(Y11&lt;10,Y11,_xlfn.SWITCH(Y11,10,"A",11,"B",12,"C",13,"D",14,"E",15,"F"))</f>
        <v>0</v>
      </c>
      <c r="AC11" s="1" t="n">
        <f aca="false">IF(Z11&lt;10,Z11,_xlfn.SWITCH(Z11,10,"A",11,"B",12,"C",13,"D",14,"E",15,"F"))</f>
        <v>0</v>
      </c>
      <c r="AE11" s="1" t="str">
        <f aca="false">AB11&amp;AC11</f>
        <v>00</v>
      </c>
    </row>
    <row r="12" customFormat="false" ht="12.8" hidden="false" customHeight="false" outlineLevel="0" collapsed="false">
      <c r="A12" s="1" t="n">
        <v>9</v>
      </c>
      <c r="L12" s="7" t="b">
        <f aca="false">AND(D12&gt;0,E12&gt;0)</f>
        <v>0</v>
      </c>
      <c r="M12" s="7" t="b">
        <f aca="false">AND(F12&gt;0,G12&gt;0)</f>
        <v>0</v>
      </c>
      <c r="N12" s="7" t="b">
        <f aca="false">AND(H12&gt;0,I12&gt;0)</f>
        <v>0</v>
      </c>
      <c r="P12" s="1" t="n">
        <f aca="false">IF(B12=1,8,0)</f>
        <v>0</v>
      </c>
      <c r="Q12" s="1" t="n">
        <f aca="false">IF(C12=1,4,0)</f>
        <v>0</v>
      </c>
      <c r="R12" s="1" t="n">
        <f aca="false">IF(D12=1,2,0)</f>
        <v>0</v>
      </c>
      <c r="S12" s="1" t="n">
        <f aca="false">IF(E12=1,1,0)</f>
        <v>0</v>
      </c>
      <c r="T12" s="1" t="n">
        <f aca="false">IF(F12=1,8,0)</f>
        <v>0</v>
      </c>
      <c r="U12" s="1" t="n">
        <f aca="false">IF(G12=1,4,0)</f>
        <v>0</v>
      </c>
      <c r="V12" s="1" t="n">
        <f aca="false">IF(H12=1,2,0)</f>
        <v>0</v>
      </c>
      <c r="W12" s="1" t="n">
        <f aca="false">IF(I12=1,1,0)</f>
        <v>0</v>
      </c>
      <c r="Y12" s="1" t="n">
        <f aca="false">SUM(P12:S12)</f>
        <v>0</v>
      </c>
      <c r="Z12" s="1" t="n">
        <f aca="false">SUM(T12:W12)</f>
        <v>0</v>
      </c>
      <c r="AB12" s="1" t="n">
        <f aca="false">IF(Y12&lt;10,Y12,_xlfn.SWITCH(Y12,10,"A",11,"B",12,"C",13,"D",14,"E",15,"F"))</f>
        <v>0</v>
      </c>
      <c r="AC12" s="1" t="n">
        <f aca="false">IF(Z12&lt;10,Z12,_xlfn.SWITCH(Z12,10,"A",11,"B",12,"C",13,"D",14,"E",15,"F"))</f>
        <v>0</v>
      </c>
      <c r="AE12" s="1" t="str">
        <f aca="false">AB12&amp;AC12</f>
        <v>00</v>
      </c>
    </row>
    <row r="13" customFormat="false" ht="12.8" hidden="false" customHeight="false" outlineLevel="0" collapsed="false">
      <c r="A13" s="1" t="n">
        <v>10</v>
      </c>
      <c r="L13" s="7" t="b">
        <f aca="false">AND(D13&gt;0,E13&gt;0)</f>
        <v>0</v>
      </c>
      <c r="M13" s="7" t="b">
        <f aca="false">AND(F13&gt;0,G13&gt;0)</f>
        <v>0</v>
      </c>
      <c r="N13" s="7" t="b">
        <f aca="false">AND(H13&gt;0,I13&gt;0)</f>
        <v>0</v>
      </c>
      <c r="P13" s="1" t="n">
        <f aca="false">IF(B13=1,8,0)</f>
        <v>0</v>
      </c>
      <c r="Q13" s="1" t="n">
        <f aca="false">IF(C13=1,4,0)</f>
        <v>0</v>
      </c>
      <c r="R13" s="1" t="n">
        <f aca="false">IF(D13=1,2,0)</f>
        <v>0</v>
      </c>
      <c r="S13" s="1" t="n">
        <f aca="false">IF(E13=1,1,0)</f>
        <v>0</v>
      </c>
      <c r="T13" s="1" t="n">
        <f aca="false">IF(F13=1,8,0)</f>
        <v>0</v>
      </c>
      <c r="U13" s="1" t="n">
        <f aca="false">IF(G13=1,4,0)</f>
        <v>0</v>
      </c>
      <c r="V13" s="1" t="n">
        <f aca="false">IF(H13=1,2,0)</f>
        <v>0</v>
      </c>
      <c r="W13" s="1" t="n">
        <f aca="false">IF(I13=1,1,0)</f>
        <v>0</v>
      </c>
      <c r="Y13" s="1" t="n">
        <f aca="false">SUM(P13:S13)</f>
        <v>0</v>
      </c>
      <c r="Z13" s="1" t="n">
        <f aca="false">SUM(T13:W13)</f>
        <v>0</v>
      </c>
      <c r="AB13" s="1" t="n">
        <f aca="false">IF(Y13&lt;10,Y13,_xlfn.SWITCH(Y13,10,"A",11,"B",12,"C",13,"D",14,"E",15,"F"))</f>
        <v>0</v>
      </c>
      <c r="AC13" s="1" t="n">
        <f aca="false">IF(Z13&lt;10,Z13,_xlfn.SWITCH(Z13,10,"A",11,"B",12,"C",13,"D",14,"E",15,"F"))</f>
        <v>0</v>
      </c>
      <c r="AE13" s="1" t="str">
        <f aca="false">AB13&amp;AC13</f>
        <v>00</v>
      </c>
    </row>
    <row r="14" customFormat="false" ht="12.8" hidden="false" customHeight="false" outlineLevel="0" collapsed="false">
      <c r="A14" s="1" t="n">
        <v>11</v>
      </c>
      <c r="L14" s="7" t="b">
        <f aca="false">AND(D14&gt;0,E14&gt;0)</f>
        <v>0</v>
      </c>
      <c r="M14" s="7" t="b">
        <f aca="false">AND(F14&gt;0,G14&gt;0)</f>
        <v>0</v>
      </c>
      <c r="N14" s="7" t="b">
        <f aca="false">AND(H14&gt;0,I14&gt;0)</f>
        <v>0</v>
      </c>
      <c r="P14" s="1" t="n">
        <f aca="false">IF(B14=1,8,0)</f>
        <v>0</v>
      </c>
      <c r="Q14" s="1" t="n">
        <f aca="false">IF(C14=1,4,0)</f>
        <v>0</v>
      </c>
      <c r="R14" s="1" t="n">
        <f aca="false">IF(D14=1,2,0)</f>
        <v>0</v>
      </c>
      <c r="S14" s="1" t="n">
        <f aca="false">IF(E14=1,1,0)</f>
        <v>0</v>
      </c>
      <c r="T14" s="1" t="n">
        <f aca="false">IF(F14=1,8,0)</f>
        <v>0</v>
      </c>
      <c r="U14" s="1" t="n">
        <f aca="false">IF(G14=1,4,0)</f>
        <v>0</v>
      </c>
      <c r="V14" s="1" t="n">
        <f aca="false">IF(H14=1,2,0)</f>
        <v>0</v>
      </c>
      <c r="W14" s="1" t="n">
        <f aca="false">IF(I14=1,1,0)</f>
        <v>0</v>
      </c>
      <c r="Y14" s="1" t="n">
        <f aca="false">SUM(P14:S14)</f>
        <v>0</v>
      </c>
      <c r="Z14" s="1" t="n">
        <f aca="false">SUM(T14:W14)</f>
        <v>0</v>
      </c>
      <c r="AB14" s="1" t="n">
        <f aca="false">IF(Y14&lt;10,Y14,_xlfn.SWITCH(Y14,10,"A",11,"B",12,"C",13,"D",14,"E",15,"F"))</f>
        <v>0</v>
      </c>
      <c r="AC14" s="1" t="n">
        <f aca="false">IF(Z14&lt;10,Z14,_xlfn.SWITCH(Z14,10,"A",11,"B",12,"C",13,"D",14,"E",15,"F"))</f>
        <v>0</v>
      </c>
      <c r="AE14" s="1" t="str">
        <f aca="false">AB14&amp;AC14</f>
        <v>00</v>
      </c>
    </row>
    <row r="15" customFormat="false" ht="12.8" hidden="false" customHeight="false" outlineLevel="0" collapsed="false">
      <c r="A15" s="1" t="n">
        <v>12</v>
      </c>
      <c r="L15" s="7" t="b">
        <f aca="false">AND(D15&gt;0,E15&gt;0)</f>
        <v>0</v>
      </c>
      <c r="M15" s="7" t="b">
        <f aca="false">AND(F15&gt;0,G15&gt;0)</f>
        <v>0</v>
      </c>
      <c r="N15" s="7" t="b">
        <f aca="false">AND(H15&gt;0,I15&gt;0)</f>
        <v>0</v>
      </c>
      <c r="P15" s="1" t="n">
        <f aca="false">IF(B15=1,8,0)</f>
        <v>0</v>
      </c>
      <c r="Q15" s="1" t="n">
        <f aca="false">IF(C15=1,4,0)</f>
        <v>0</v>
      </c>
      <c r="R15" s="1" t="n">
        <f aca="false">IF(D15=1,2,0)</f>
        <v>0</v>
      </c>
      <c r="S15" s="1" t="n">
        <f aca="false">IF(E15=1,1,0)</f>
        <v>0</v>
      </c>
      <c r="T15" s="1" t="n">
        <f aca="false">IF(F15=1,8,0)</f>
        <v>0</v>
      </c>
      <c r="U15" s="1" t="n">
        <f aca="false">IF(G15=1,4,0)</f>
        <v>0</v>
      </c>
      <c r="V15" s="1" t="n">
        <f aca="false">IF(H15=1,2,0)</f>
        <v>0</v>
      </c>
      <c r="W15" s="1" t="n">
        <f aca="false">IF(I15=1,1,0)</f>
        <v>0</v>
      </c>
      <c r="Y15" s="1" t="n">
        <f aca="false">SUM(P15:S15)</f>
        <v>0</v>
      </c>
      <c r="Z15" s="1" t="n">
        <f aca="false">SUM(T15:W15)</f>
        <v>0</v>
      </c>
      <c r="AB15" s="1" t="n">
        <f aca="false">IF(Y15&lt;10,Y15,_xlfn.SWITCH(Y15,10,"A",11,"B",12,"C",13,"D",14,"E",15,"F"))</f>
        <v>0</v>
      </c>
      <c r="AC15" s="1" t="n">
        <f aca="false">IF(Z15&lt;10,Z15,_xlfn.SWITCH(Z15,10,"A",11,"B",12,"C",13,"D",14,"E",15,"F"))</f>
        <v>0</v>
      </c>
      <c r="AE15" s="1" t="str">
        <f aca="false">AB15&amp;AC15</f>
        <v>00</v>
      </c>
    </row>
    <row r="16" customFormat="false" ht="12.8" hidden="false" customHeight="false" outlineLevel="0" collapsed="false">
      <c r="A16" s="1" t="n">
        <v>13</v>
      </c>
      <c r="L16" s="7" t="b">
        <f aca="false">AND(D16&gt;0,E16&gt;0)</f>
        <v>0</v>
      </c>
      <c r="M16" s="7" t="b">
        <f aca="false">AND(F16&gt;0,G16&gt;0)</f>
        <v>0</v>
      </c>
      <c r="N16" s="7" t="b">
        <f aca="false">AND(H16&gt;0,I16&gt;0)</f>
        <v>0</v>
      </c>
      <c r="P16" s="1" t="n">
        <f aca="false">IF(B16=1,8,0)</f>
        <v>0</v>
      </c>
      <c r="Q16" s="1" t="n">
        <f aca="false">IF(C16=1,4,0)</f>
        <v>0</v>
      </c>
      <c r="R16" s="1" t="n">
        <f aca="false">IF(D16=1,2,0)</f>
        <v>0</v>
      </c>
      <c r="S16" s="1" t="n">
        <f aca="false">IF(E16=1,1,0)</f>
        <v>0</v>
      </c>
      <c r="T16" s="1" t="n">
        <f aca="false">IF(F16=1,8,0)</f>
        <v>0</v>
      </c>
      <c r="U16" s="1" t="n">
        <f aca="false">IF(G16=1,4,0)</f>
        <v>0</v>
      </c>
      <c r="V16" s="1" t="n">
        <f aca="false">IF(H16=1,2,0)</f>
        <v>0</v>
      </c>
      <c r="W16" s="1" t="n">
        <f aca="false">IF(I16=1,1,0)</f>
        <v>0</v>
      </c>
      <c r="Y16" s="1" t="n">
        <f aca="false">SUM(P16:S16)</f>
        <v>0</v>
      </c>
      <c r="Z16" s="1" t="n">
        <f aca="false">SUM(T16:W16)</f>
        <v>0</v>
      </c>
      <c r="AB16" s="1" t="n">
        <f aca="false">IF(Y16&lt;10,Y16,_xlfn.SWITCH(Y16,10,"A",11,"B",12,"C",13,"D",14,"E",15,"F"))</f>
        <v>0</v>
      </c>
      <c r="AC16" s="1" t="n">
        <f aca="false">IF(Z16&lt;10,Z16,_xlfn.SWITCH(Z16,10,"A",11,"B",12,"C",13,"D",14,"E",15,"F"))</f>
        <v>0</v>
      </c>
      <c r="AE16" s="1" t="str">
        <f aca="false">AB16&amp;AC16</f>
        <v>00</v>
      </c>
    </row>
    <row r="17" customFormat="false" ht="12.8" hidden="false" customHeight="false" outlineLevel="0" collapsed="false">
      <c r="A17" s="1" t="n">
        <v>14</v>
      </c>
      <c r="L17" s="7" t="b">
        <f aca="false">AND(D17&gt;0,E17&gt;0)</f>
        <v>0</v>
      </c>
      <c r="M17" s="7" t="b">
        <f aca="false">AND(F17&gt;0,G17&gt;0)</f>
        <v>0</v>
      </c>
      <c r="N17" s="7" t="b">
        <f aca="false">AND(H17&gt;0,I17&gt;0)</f>
        <v>0</v>
      </c>
      <c r="P17" s="1" t="n">
        <f aca="false">IF(B17=1,8,0)</f>
        <v>0</v>
      </c>
      <c r="Q17" s="1" t="n">
        <f aca="false">IF(C17=1,4,0)</f>
        <v>0</v>
      </c>
      <c r="R17" s="1" t="n">
        <f aca="false">IF(D17=1,2,0)</f>
        <v>0</v>
      </c>
      <c r="S17" s="1" t="n">
        <f aca="false">IF(E17=1,1,0)</f>
        <v>0</v>
      </c>
      <c r="T17" s="1" t="n">
        <f aca="false">IF(F17=1,8,0)</f>
        <v>0</v>
      </c>
      <c r="U17" s="1" t="n">
        <f aca="false">IF(G17=1,4,0)</f>
        <v>0</v>
      </c>
      <c r="V17" s="1" t="n">
        <f aca="false">IF(H17=1,2,0)</f>
        <v>0</v>
      </c>
      <c r="W17" s="1" t="n">
        <f aca="false">IF(I17=1,1,0)</f>
        <v>0</v>
      </c>
      <c r="Y17" s="1" t="n">
        <f aca="false">SUM(P17:S17)</f>
        <v>0</v>
      </c>
      <c r="Z17" s="1" t="n">
        <f aca="false">SUM(T17:W17)</f>
        <v>0</v>
      </c>
      <c r="AB17" s="1" t="n">
        <f aca="false">IF(Y17&lt;10,Y17,_xlfn.SWITCH(Y17,10,"A",11,"B",12,"C",13,"D",14,"E",15,"F"))</f>
        <v>0</v>
      </c>
      <c r="AC17" s="1" t="n">
        <f aca="false">IF(Z17&lt;10,Z17,_xlfn.SWITCH(Z17,10,"A",11,"B",12,"C",13,"D",14,"E",15,"F"))</f>
        <v>0</v>
      </c>
      <c r="AE17" s="1" t="str">
        <f aca="false">AB17&amp;AC17</f>
        <v>00</v>
      </c>
    </row>
    <row r="18" customFormat="false" ht="12.8" hidden="false" customHeight="false" outlineLevel="0" collapsed="false">
      <c r="A18" s="1" t="n">
        <v>15</v>
      </c>
      <c r="L18" s="7" t="b">
        <f aca="false">AND(D18&gt;0,E18&gt;0)</f>
        <v>0</v>
      </c>
      <c r="M18" s="7" t="b">
        <f aca="false">AND(F18&gt;0,G18&gt;0)</f>
        <v>0</v>
      </c>
      <c r="N18" s="7" t="b">
        <f aca="false">AND(H18&gt;0,I18&gt;0)</f>
        <v>0</v>
      </c>
      <c r="P18" s="1" t="n">
        <f aca="false">IF(B18=1,8,0)</f>
        <v>0</v>
      </c>
      <c r="Q18" s="1" t="n">
        <f aca="false">IF(C18=1,4,0)</f>
        <v>0</v>
      </c>
      <c r="R18" s="1" t="n">
        <f aca="false">IF(D18=1,2,0)</f>
        <v>0</v>
      </c>
      <c r="S18" s="1" t="n">
        <f aca="false">IF(E18=1,1,0)</f>
        <v>0</v>
      </c>
      <c r="T18" s="1" t="n">
        <f aca="false">IF(F18=1,8,0)</f>
        <v>0</v>
      </c>
      <c r="U18" s="1" t="n">
        <f aca="false">IF(G18=1,4,0)</f>
        <v>0</v>
      </c>
      <c r="V18" s="1" t="n">
        <f aca="false">IF(H18=1,2,0)</f>
        <v>0</v>
      </c>
      <c r="W18" s="1" t="n">
        <f aca="false">IF(I18=1,1,0)</f>
        <v>0</v>
      </c>
      <c r="Y18" s="1" t="n">
        <f aca="false">SUM(P18:S18)</f>
        <v>0</v>
      </c>
      <c r="Z18" s="1" t="n">
        <f aca="false">SUM(T18:W18)</f>
        <v>0</v>
      </c>
      <c r="AB18" s="1" t="n">
        <f aca="false">IF(Y18&lt;10,Y18,_xlfn.SWITCH(Y18,10,"A",11,"B",12,"C",13,"D",14,"E",15,"F"))</f>
        <v>0</v>
      </c>
      <c r="AC18" s="1" t="n">
        <f aca="false">IF(Z18&lt;10,Z18,_xlfn.SWITCH(Z18,10,"A",11,"B",12,"C",13,"D",14,"E",15,"F"))</f>
        <v>0</v>
      </c>
      <c r="AE18" s="1" t="str">
        <f aca="false">AB18&amp;AC18</f>
        <v>00</v>
      </c>
    </row>
    <row r="19" customFormat="false" ht="12.8" hidden="false" customHeight="false" outlineLevel="0" collapsed="false">
      <c r="A19" s="1" t="n">
        <v>16</v>
      </c>
      <c r="B19" s="1" t="n">
        <f aca="false">B3</f>
        <v>0</v>
      </c>
      <c r="C19" s="1" t="n">
        <f aca="false">C3</f>
        <v>0</v>
      </c>
      <c r="D19" s="1" t="n">
        <f aca="false">D3</f>
        <v>0</v>
      </c>
      <c r="E19" s="1" t="n">
        <f aca="false">E3</f>
        <v>0</v>
      </c>
      <c r="F19" s="1" t="n">
        <f aca="false">H3</f>
        <v>0</v>
      </c>
      <c r="G19" s="1" t="n">
        <f aca="false">I3</f>
        <v>1</v>
      </c>
      <c r="H19" s="1" t="n">
        <f aca="false">F3</f>
        <v>1</v>
      </c>
      <c r="I19" s="1" t="n">
        <f aca="false">G3</f>
        <v>0</v>
      </c>
      <c r="J19" s="1" t="s">
        <v>29</v>
      </c>
      <c r="L19" s="7" t="b">
        <f aca="false">AND(D19&gt;0,E19&gt;0)</f>
        <v>0</v>
      </c>
      <c r="M19" s="7" t="b">
        <f aca="false">AND(F19&gt;0,G19&gt;0)</f>
        <v>0</v>
      </c>
      <c r="N19" s="7" t="b">
        <f aca="false">AND(H19&gt;0,I19&gt;0)</f>
        <v>0</v>
      </c>
      <c r="P19" s="1" t="n">
        <f aca="false">IF(B19=1,8,0)</f>
        <v>0</v>
      </c>
      <c r="Q19" s="1" t="n">
        <f aca="false">IF(C19=1,4,0)</f>
        <v>0</v>
      </c>
      <c r="R19" s="1" t="n">
        <f aca="false">IF(D19=1,2,0)</f>
        <v>0</v>
      </c>
      <c r="S19" s="1" t="n">
        <f aca="false">IF(E19=1,1,0)</f>
        <v>0</v>
      </c>
      <c r="T19" s="1" t="n">
        <f aca="false">IF(F19=1,8,0)</f>
        <v>0</v>
      </c>
      <c r="U19" s="1" t="n">
        <f aca="false">IF(G19=1,4,0)</f>
        <v>4</v>
      </c>
      <c r="V19" s="1" t="n">
        <f aca="false">IF(H19=1,2,0)</f>
        <v>2</v>
      </c>
      <c r="W19" s="1" t="n">
        <f aca="false">IF(I19=1,1,0)</f>
        <v>0</v>
      </c>
      <c r="Y19" s="1" t="n">
        <f aca="false">SUM(P19:S19)</f>
        <v>0</v>
      </c>
      <c r="Z19" s="1" t="n">
        <f aca="false">SUM(T19:W19)</f>
        <v>6</v>
      </c>
      <c r="AB19" s="1" t="n">
        <f aca="false">IF(Y19&lt;10,Y19,_xlfn.SWITCH(Y19,10,"A",11,"B",12,"C",13,"D",14,"E",15,"F"))</f>
        <v>0</v>
      </c>
      <c r="AC19" s="1" t="n">
        <f aca="false">IF(Z19&lt;10,Z19,_xlfn.SWITCH(Z19,10,"A",11,"B",12,"C",13,"D",14,"E",15,"F"))</f>
        <v>6</v>
      </c>
      <c r="AE19" s="1" t="str">
        <f aca="false">AB19&amp;AC19</f>
        <v>06</v>
      </c>
    </row>
    <row r="20" customFormat="false" ht="12.8" hidden="false" customHeight="false" outlineLevel="0" collapsed="false">
      <c r="A20" s="1" t="n">
        <v>17</v>
      </c>
      <c r="B20" s="1" t="n">
        <f aca="false">B4</f>
        <v>0</v>
      </c>
      <c r="C20" s="1" t="n">
        <f aca="false">C4</f>
        <v>0</v>
      </c>
      <c r="D20" s="1" t="n">
        <f aca="false">D4</f>
        <v>1</v>
      </c>
      <c r="E20" s="1" t="n">
        <f aca="false">E4</f>
        <v>0</v>
      </c>
      <c r="F20" s="1" t="n">
        <f aca="false">H4</f>
        <v>0</v>
      </c>
      <c r="G20" s="1" t="n">
        <f aca="false">I4</f>
        <v>0</v>
      </c>
      <c r="H20" s="1" t="n">
        <f aca="false">F4</f>
        <v>0</v>
      </c>
      <c r="I20" s="1" t="n">
        <f aca="false">G4</f>
        <v>1</v>
      </c>
      <c r="L20" s="7" t="b">
        <f aca="false">AND(D20&gt;0,E20&gt;0)</f>
        <v>0</v>
      </c>
      <c r="M20" s="7" t="b">
        <f aca="false">AND(F20&gt;0,G20&gt;0)</f>
        <v>0</v>
      </c>
      <c r="N20" s="7" t="b">
        <f aca="false">AND(H20&gt;0,I20&gt;0)</f>
        <v>0</v>
      </c>
      <c r="P20" s="1" t="n">
        <f aca="false">IF(B20=1,8,0)</f>
        <v>0</v>
      </c>
      <c r="Q20" s="1" t="n">
        <f aca="false">IF(C20=1,4,0)</f>
        <v>0</v>
      </c>
      <c r="R20" s="1" t="n">
        <f aca="false">IF(D20=1,2,0)</f>
        <v>2</v>
      </c>
      <c r="S20" s="1" t="n">
        <f aca="false">IF(E20=1,1,0)</f>
        <v>0</v>
      </c>
      <c r="T20" s="1" t="n">
        <f aca="false">IF(F20=1,8,0)</f>
        <v>0</v>
      </c>
      <c r="U20" s="1" t="n">
        <f aca="false">IF(G20=1,4,0)</f>
        <v>0</v>
      </c>
      <c r="V20" s="1" t="n">
        <f aca="false">IF(H20=1,2,0)</f>
        <v>0</v>
      </c>
      <c r="W20" s="1" t="n">
        <f aca="false">IF(I20=1,1,0)</f>
        <v>1</v>
      </c>
      <c r="Y20" s="1" t="n">
        <f aca="false">SUM(P20:S20)</f>
        <v>2</v>
      </c>
      <c r="Z20" s="1" t="n">
        <f aca="false">SUM(T20:W20)</f>
        <v>1</v>
      </c>
      <c r="AB20" s="1" t="n">
        <f aca="false">IF(Y20&lt;10,Y20,_xlfn.SWITCH(Y20,10,"A",11,"B",12,"C",13,"D",14,"E",15,"F"))</f>
        <v>2</v>
      </c>
      <c r="AC20" s="1" t="n">
        <f aca="false">IF(Z20&lt;10,Z20,_xlfn.SWITCH(Z20,10,"A",11,"B",12,"C",13,"D",14,"E",15,"F"))</f>
        <v>1</v>
      </c>
      <c r="AE20" s="1" t="str">
        <f aca="false">AB20&amp;AC20</f>
        <v>21</v>
      </c>
    </row>
    <row r="21" customFormat="false" ht="12.8" hidden="false" customHeight="false" outlineLevel="0" collapsed="false">
      <c r="A21" s="1" t="n">
        <v>18</v>
      </c>
      <c r="B21" s="1" t="n">
        <f aca="false">B5</f>
        <v>0</v>
      </c>
      <c r="C21" s="1" t="n">
        <f aca="false">C5</f>
        <v>0</v>
      </c>
      <c r="D21" s="1" t="n">
        <f aca="false">D5</f>
        <v>0</v>
      </c>
      <c r="E21" s="1" t="n">
        <f aca="false">E5</f>
        <v>1</v>
      </c>
      <c r="F21" s="1" t="n">
        <f aca="false">H5</f>
        <v>1</v>
      </c>
      <c r="G21" s="1" t="n">
        <f aca="false">I5</f>
        <v>0</v>
      </c>
      <c r="H21" s="1" t="n">
        <f aca="false">F5</f>
        <v>0</v>
      </c>
      <c r="I21" s="1" t="n">
        <f aca="false">G5</f>
        <v>0</v>
      </c>
      <c r="L21" s="7" t="b">
        <f aca="false">AND(D21&gt;0,E21&gt;0)</f>
        <v>0</v>
      </c>
      <c r="M21" s="7" t="b">
        <f aca="false">AND(F21&gt;0,G21&gt;0)</f>
        <v>0</v>
      </c>
      <c r="N21" s="7" t="b">
        <f aca="false">AND(H21&gt;0,I21&gt;0)</f>
        <v>0</v>
      </c>
      <c r="P21" s="1" t="n">
        <f aca="false">IF(B21=1,8,0)</f>
        <v>0</v>
      </c>
      <c r="Q21" s="1" t="n">
        <f aca="false">IF(C21=1,4,0)</f>
        <v>0</v>
      </c>
      <c r="R21" s="1" t="n">
        <f aca="false">IF(D21=1,2,0)</f>
        <v>0</v>
      </c>
      <c r="S21" s="1" t="n">
        <f aca="false">IF(E21=1,1,0)</f>
        <v>1</v>
      </c>
      <c r="T21" s="1" t="n">
        <f aca="false">IF(F21=1,8,0)</f>
        <v>8</v>
      </c>
      <c r="U21" s="1" t="n">
        <f aca="false">IF(G21=1,4,0)</f>
        <v>0</v>
      </c>
      <c r="V21" s="1" t="n">
        <f aca="false">IF(H21=1,2,0)</f>
        <v>0</v>
      </c>
      <c r="W21" s="1" t="n">
        <f aca="false">IF(I21=1,1,0)</f>
        <v>0</v>
      </c>
      <c r="Y21" s="1" t="n">
        <f aca="false">SUM(P21:S21)</f>
        <v>1</v>
      </c>
      <c r="Z21" s="1" t="n">
        <f aca="false">SUM(T21:W21)</f>
        <v>8</v>
      </c>
      <c r="AB21" s="1" t="n">
        <f aca="false">IF(Y21&lt;10,Y21,_xlfn.SWITCH(Y21,10,"A",11,"B",12,"C",13,"D",14,"E",15,"F"))</f>
        <v>1</v>
      </c>
      <c r="AC21" s="1" t="n">
        <f aca="false">IF(Z21&lt;10,Z21,_xlfn.SWITCH(Z21,10,"A",11,"B",12,"C",13,"D",14,"E",15,"F"))</f>
        <v>8</v>
      </c>
      <c r="AE21" s="1" t="str">
        <f aca="false">AB21&amp;AC21</f>
        <v>18</v>
      </c>
    </row>
    <row r="22" customFormat="false" ht="12.8" hidden="false" customHeight="false" outlineLevel="0" collapsed="false">
      <c r="A22" s="1" t="n">
        <v>19</v>
      </c>
      <c r="B22" s="1" t="n">
        <f aca="false">B6</f>
        <v>1</v>
      </c>
      <c r="C22" s="1" t="n">
        <f aca="false">C6</f>
        <v>0</v>
      </c>
      <c r="D22" s="1" t="n">
        <f aca="false">D6</f>
        <v>0</v>
      </c>
      <c r="E22" s="1" t="n">
        <f aca="false">E6</f>
        <v>0</v>
      </c>
      <c r="F22" s="1" t="n">
        <f aca="false">H6</f>
        <v>0</v>
      </c>
      <c r="G22" s="1" t="n">
        <f aca="false">I6</f>
        <v>0</v>
      </c>
      <c r="H22" s="1" t="n">
        <f aca="false">F6</f>
        <v>0</v>
      </c>
      <c r="I22" s="1" t="n">
        <f aca="false">G6</f>
        <v>0</v>
      </c>
      <c r="J22" s="1" t="s">
        <v>28</v>
      </c>
      <c r="L22" s="7" t="b">
        <f aca="false">AND(D22&gt;0,E22&gt;0)</f>
        <v>0</v>
      </c>
      <c r="M22" s="7" t="b">
        <f aca="false">AND(F22&gt;0,G22&gt;0)</f>
        <v>0</v>
      </c>
      <c r="N22" s="7" t="b">
        <f aca="false">AND(H22&gt;0,I22&gt;0)</f>
        <v>0</v>
      </c>
      <c r="P22" s="1" t="n">
        <f aca="false">IF(B22=1,8,0)</f>
        <v>8</v>
      </c>
      <c r="Q22" s="1" t="n">
        <f aca="false">IF(C22=1,4,0)</f>
        <v>0</v>
      </c>
      <c r="R22" s="1" t="n">
        <f aca="false">IF(D22=1,2,0)</f>
        <v>0</v>
      </c>
      <c r="S22" s="1" t="n">
        <f aca="false">IF(E22=1,1,0)</f>
        <v>0</v>
      </c>
      <c r="T22" s="1" t="n">
        <f aca="false">IF(F22=1,8,0)</f>
        <v>0</v>
      </c>
      <c r="U22" s="1" t="n">
        <f aca="false">IF(G22=1,4,0)</f>
        <v>0</v>
      </c>
      <c r="V22" s="1" t="n">
        <f aca="false">IF(H22=1,2,0)</f>
        <v>0</v>
      </c>
      <c r="W22" s="1" t="n">
        <f aca="false">IF(I22=1,1,0)</f>
        <v>0</v>
      </c>
      <c r="Y22" s="1" t="n">
        <f aca="false">SUM(P22:S22)</f>
        <v>8</v>
      </c>
      <c r="Z22" s="1" t="n">
        <f aca="false">SUM(T22:W22)</f>
        <v>0</v>
      </c>
      <c r="AB22" s="1" t="n">
        <f aca="false">IF(Y22&lt;10,Y22,_xlfn.SWITCH(Y22,10,"A",11,"B",12,"C",13,"D",14,"E",15,"F"))</f>
        <v>8</v>
      </c>
      <c r="AC22" s="1" t="n">
        <f aca="false">IF(Z22&lt;10,Z22,_xlfn.SWITCH(Z22,10,"A",11,"B",12,"C",13,"D",14,"E",15,"F"))</f>
        <v>0</v>
      </c>
      <c r="AE22" s="1" t="str">
        <f aca="false">AB22&amp;AC22</f>
        <v>80</v>
      </c>
    </row>
    <row r="23" customFormat="false" ht="12.8" hidden="false" customHeight="false" outlineLevel="0" collapsed="false">
      <c r="A23" s="1" t="n">
        <v>20</v>
      </c>
      <c r="L23" s="7" t="b">
        <f aca="false">AND(D23&gt;0,E23&gt;0)</f>
        <v>0</v>
      </c>
      <c r="M23" s="7" t="b">
        <f aca="false">AND(F23&gt;0,G23&gt;0)</f>
        <v>0</v>
      </c>
      <c r="N23" s="7" t="b">
        <f aca="false">AND(H23&gt;0,I23&gt;0)</f>
        <v>0</v>
      </c>
      <c r="P23" s="1" t="n">
        <f aca="false">IF(B23=1,8,0)</f>
        <v>0</v>
      </c>
      <c r="Q23" s="1" t="n">
        <f aca="false">IF(C23=1,4,0)</f>
        <v>0</v>
      </c>
      <c r="R23" s="1" t="n">
        <f aca="false">IF(D23=1,2,0)</f>
        <v>0</v>
      </c>
      <c r="S23" s="1" t="n">
        <f aca="false">IF(E23=1,1,0)</f>
        <v>0</v>
      </c>
      <c r="T23" s="1" t="n">
        <f aca="false">IF(F23=1,8,0)</f>
        <v>0</v>
      </c>
      <c r="U23" s="1" t="n">
        <f aca="false">IF(G23=1,4,0)</f>
        <v>0</v>
      </c>
      <c r="V23" s="1" t="n">
        <f aca="false">IF(H23=1,2,0)</f>
        <v>0</v>
      </c>
      <c r="W23" s="1" t="n">
        <f aca="false">IF(I23=1,1,0)</f>
        <v>0</v>
      </c>
      <c r="Y23" s="1" t="n">
        <f aca="false">SUM(P23:S23)</f>
        <v>0</v>
      </c>
      <c r="Z23" s="1" t="n">
        <f aca="false">SUM(T23:W23)</f>
        <v>0</v>
      </c>
      <c r="AB23" s="1" t="n">
        <f aca="false">IF(Y23&lt;10,Y23,_xlfn.SWITCH(Y23,10,"A",11,"B",12,"C",13,"D",14,"E",15,"F"))</f>
        <v>0</v>
      </c>
      <c r="AC23" s="1" t="n">
        <f aca="false">IF(Z23&lt;10,Z23,_xlfn.SWITCH(Z23,10,"A",11,"B",12,"C",13,"D",14,"E",15,"F"))</f>
        <v>0</v>
      </c>
      <c r="AE23" s="1" t="str">
        <f aca="false">AB23&amp;AC23</f>
        <v>00</v>
      </c>
    </row>
    <row r="24" customFormat="false" ht="12.8" hidden="false" customHeight="false" outlineLevel="0" collapsed="false">
      <c r="A24" s="1" t="n">
        <v>21</v>
      </c>
      <c r="L24" s="7" t="b">
        <f aca="false">AND(D24&gt;0,E24&gt;0)</f>
        <v>0</v>
      </c>
      <c r="M24" s="7" t="b">
        <f aca="false">AND(F24&gt;0,G24&gt;0)</f>
        <v>0</v>
      </c>
      <c r="N24" s="7" t="b">
        <f aca="false">AND(H24&gt;0,I24&gt;0)</f>
        <v>0</v>
      </c>
      <c r="P24" s="1" t="n">
        <f aca="false">IF(B24=1,8,0)</f>
        <v>0</v>
      </c>
      <c r="Q24" s="1" t="n">
        <f aca="false">IF(C24=1,4,0)</f>
        <v>0</v>
      </c>
      <c r="R24" s="1" t="n">
        <f aca="false">IF(D24=1,2,0)</f>
        <v>0</v>
      </c>
      <c r="S24" s="1" t="n">
        <f aca="false">IF(E24=1,1,0)</f>
        <v>0</v>
      </c>
      <c r="T24" s="1" t="n">
        <f aca="false">IF(F24=1,8,0)</f>
        <v>0</v>
      </c>
      <c r="U24" s="1" t="n">
        <f aca="false">IF(G24=1,4,0)</f>
        <v>0</v>
      </c>
      <c r="V24" s="1" t="n">
        <f aca="false">IF(H24=1,2,0)</f>
        <v>0</v>
      </c>
      <c r="W24" s="1" t="n">
        <f aca="false">IF(I24=1,1,0)</f>
        <v>0</v>
      </c>
      <c r="Y24" s="1" t="n">
        <f aca="false">SUM(P24:S24)</f>
        <v>0</v>
      </c>
      <c r="Z24" s="1" t="n">
        <f aca="false">SUM(T24:W24)</f>
        <v>0</v>
      </c>
      <c r="AB24" s="1" t="n">
        <f aca="false">IF(Y24&lt;10,Y24,_xlfn.SWITCH(Y24,10,"A",11,"B",12,"C",13,"D",14,"E",15,"F"))</f>
        <v>0</v>
      </c>
      <c r="AC24" s="1" t="n">
        <f aca="false">IF(Z24&lt;10,Z24,_xlfn.SWITCH(Z24,10,"A",11,"B",12,"C",13,"D",14,"E",15,"F"))</f>
        <v>0</v>
      </c>
      <c r="AE24" s="1" t="str">
        <f aca="false">AB24&amp;AC24</f>
        <v>00</v>
      </c>
    </row>
    <row r="25" customFormat="false" ht="12.8" hidden="false" customHeight="false" outlineLevel="0" collapsed="false">
      <c r="A25" s="1" t="n">
        <v>22</v>
      </c>
      <c r="L25" s="7" t="b">
        <f aca="false">AND(D25&gt;0,E25&gt;0)</f>
        <v>0</v>
      </c>
      <c r="M25" s="7" t="b">
        <f aca="false">AND(F25&gt;0,G25&gt;0)</f>
        <v>0</v>
      </c>
      <c r="N25" s="7" t="b">
        <f aca="false">AND(H25&gt;0,I25&gt;0)</f>
        <v>0</v>
      </c>
      <c r="P25" s="1" t="n">
        <f aca="false">IF(B25=1,8,0)</f>
        <v>0</v>
      </c>
      <c r="Q25" s="1" t="n">
        <f aca="false">IF(C25=1,4,0)</f>
        <v>0</v>
      </c>
      <c r="R25" s="1" t="n">
        <f aca="false">IF(D25=1,2,0)</f>
        <v>0</v>
      </c>
      <c r="S25" s="1" t="n">
        <f aca="false">IF(E25=1,1,0)</f>
        <v>0</v>
      </c>
      <c r="T25" s="1" t="n">
        <f aca="false">IF(F25=1,8,0)</f>
        <v>0</v>
      </c>
      <c r="U25" s="1" t="n">
        <f aca="false">IF(G25=1,4,0)</f>
        <v>0</v>
      </c>
      <c r="V25" s="1" t="n">
        <f aca="false">IF(H25=1,2,0)</f>
        <v>0</v>
      </c>
      <c r="W25" s="1" t="n">
        <f aca="false">IF(I25=1,1,0)</f>
        <v>0</v>
      </c>
      <c r="Y25" s="1" t="n">
        <f aca="false">SUM(P25:S25)</f>
        <v>0</v>
      </c>
      <c r="Z25" s="1" t="n">
        <f aca="false">SUM(T25:W25)</f>
        <v>0</v>
      </c>
      <c r="AB25" s="1" t="n">
        <f aca="false">IF(Y25&lt;10,Y25,_xlfn.SWITCH(Y25,10,"A",11,"B",12,"C",13,"D",14,"E",15,"F"))</f>
        <v>0</v>
      </c>
      <c r="AC25" s="1" t="n">
        <f aca="false">IF(Z25&lt;10,Z25,_xlfn.SWITCH(Z25,10,"A",11,"B",12,"C",13,"D",14,"E",15,"F"))</f>
        <v>0</v>
      </c>
      <c r="AE25" s="1" t="str">
        <f aca="false">AB25&amp;AC25</f>
        <v>00</v>
      </c>
    </row>
    <row r="26" customFormat="false" ht="12.8" hidden="false" customHeight="false" outlineLevel="0" collapsed="false">
      <c r="A26" s="1" t="n">
        <v>23</v>
      </c>
      <c r="L26" s="7" t="b">
        <f aca="false">AND(D26&gt;0,E26&gt;0)</f>
        <v>0</v>
      </c>
      <c r="M26" s="7" t="b">
        <f aca="false">AND(F26&gt;0,G26&gt;0)</f>
        <v>0</v>
      </c>
      <c r="N26" s="7" t="b">
        <f aca="false">AND(H26&gt;0,I26&gt;0)</f>
        <v>0</v>
      </c>
      <c r="P26" s="1" t="n">
        <f aca="false">IF(B26=1,8,0)</f>
        <v>0</v>
      </c>
      <c r="Q26" s="1" t="n">
        <f aca="false">IF(C26=1,4,0)</f>
        <v>0</v>
      </c>
      <c r="R26" s="1" t="n">
        <f aca="false">IF(D26=1,2,0)</f>
        <v>0</v>
      </c>
      <c r="S26" s="1" t="n">
        <f aca="false">IF(E26=1,1,0)</f>
        <v>0</v>
      </c>
      <c r="T26" s="1" t="n">
        <f aca="false">IF(F26=1,8,0)</f>
        <v>0</v>
      </c>
      <c r="U26" s="1" t="n">
        <f aca="false">IF(G26=1,4,0)</f>
        <v>0</v>
      </c>
      <c r="V26" s="1" t="n">
        <f aca="false">IF(H26=1,2,0)</f>
        <v>0</v>
      </c>
      <c r="W26" s="1" t="n">
        <f aca="false">IF(I26=1,1,0)</f>
        <v>0</v>
      </c>
      <c r="Y26" s="1" t="n">
        <f aca="false">SUM(P26:S26)</f>
        <v>0</v>
      </c>
      <c r="Z26" s="1" t="n">
        <f aca="false">SUM(T26:W26)</f>
        <v>0</v>
      </c>
      <c r="AB26" s="1" t="n">
        <f aca="false">IF(Y26&lt;10,Y26,_xlfn.SWITCH(Y26,10,"A",11,"B",12,"C",13,"D",14,"E",15,"F"))</f>
        <v>0</v>
      </c>
      <c r="AC26" s="1" t="n">
        <f aca="false">IF(Z26&lt;10,Z26,_xlfn.SWITCH(Z26,10,"A",11,"B",12,"C",13,"D",14,"E",15,"F"))</f>
        <v>0</v>
      </c>
      <c r="AE26" s="1" t="str">
        <f aca="false">AB26&amp;AC26</f>
        <v>00</v>
      </c>
    </row>
    <row r="27" customFormat="false" ht="12.8" hidden="false" customHeight="false" outlineLevel="0" collapsed="false">
      <c r="A27" s="1" t="n">
        <v>24</v>
      </c>
      <c r="L27" s="7" t="b">
        <f aca="false">AND(D27&gt;0,E27&gt;0)</f>
        <v>0</v>
      </c>
      <c r="M27" s="7" t="b">
        <f aca="false">AND(F27&gt;0,G27&gt;0)</f>
        <v>0</v>
      </c>
      <c r="N27" s="7" t="b">
        <f aca="false">AND(H27&gt;0,I27&gt;0)</f>
        <v>0</v>
      </c>
      <c r="P27" s="1" t="n">
        <f aca="false">IF(B27=1,8,0)</f>
        <v>0</v>
      </c>
      <c r="Q27" s="1" t="n">
        <f aca="false">IF(C27=1,4,0)</f>
        <v>0</v>
      </c>
      <c r="R27" s="1" t="n">
        <f aca="false">IF(D27=1,2,0)</f>
        <v>0</v>
      </c>
      <c r="S27" s="1" t="n">
        <f aca="false">IF(E27=1,1,0)</f>
        <v>0</v>
      </c>
      <c r="T27" s="1" t="n">
        <f aca="false">IF(F27=1,8,0)</f>
        <v>0</v>
      </c>
      <c r="U27" s="1" t="n">
        <f aca="false">IF(G27=1,4,0)</f>
        <v>0</v>
      </c>
      <c r="V27" s="1" t="n">
        <f aca="false">IF(H27=1,2,0)</f>
        <v>0</v>
      </c>
      <c r="W27" s="1" t="n">
        <f aca="false">IF(I27=1,1,0)</f>
        <v>0</v>
      </c>
      <c r="Y27" s="1" t="n">
        <f aca="false">SUM(P27:S27)</f>
        <v>0</v>
      </c>
      <c r="Z27" s="1" t="n">
        <f aca="false">SUM(T27:W27)</f>
        <v>0</v>
      </c>
      <c r="AB27" s="1" t="n">
        <f aca="false">IF(Y27&lt;10,Y27,_xlfn.SWITCH(Y27,10,"A",11,"B",12,"C",13,"D",14,"E",15,"F"))</f>
        <v>0</v>
      </c>
      <c r="AC27" s="1" t="n">
        <f aca="false">IF(Z27&lt;10,Z27,_xlfn.SWITCH(Z27,10,"A",11,"B",12,"C",13,"D",14,"E",15,"F"))</f>
        <v>0</v>
      </c>
      <c r="AE27" s="1" t="str">
        <f aca="false">AB27&amp;AC27</f>
        <v>00</v>
      </c>
    </row>
    <row r="28" customFormat="false" ht="12.8" hidden="false" customHeight="false" outlineLevel="0" collapsed="false">
      <c r="A28" s="1" t="n">
        <v>25</v>
      </c>
      <c r="L28" s="7" t="b">
        <f aca="false">AND(D28&gt;0,E28&gt;0)</f>
        <v>0</v>
      </c>
      <c r="M28" s="7" t="b">
        <f aca="false">AND(F28&gt;0,G28&gt;0)</f>
        <v>0</v>
      </c>
      <c r="N28" s="7" t="b">
        <f aca="false">AND(H28&gt;0,I28&gt;0)</f>
        <v>0</v>
      </c>
      <c r="P28" s="1" t="n">
        <f aca="false">IF(B28=1,8,0)</f>
        <v>0</v>
      </c>
      <c r="Q28" s="1" t="n">
        <f aca="false">IF(C28=1,4,0)</f>
        <v>0</v>
      </c>
      <c r="R28" s="1" t="n">
        <f aca="false">IF(D28=1,2,0)</f>
        <v>0</v>
      </c>
      <c r="S28" s="1" t="n">
        <f aca="false">IF(E28=1,1,0)</f>
        <v>0</v>
      </c>
      <c r="T28" s="1" t="n">
        <f aca="false">IF(F28=1,8,0)</f>
        <v>0</v>
      </c>
      <c r="U28" s="1" t="n">
        <f aca="false">IF(G28=1,4,0)</f>
        <v>0</v>
      </c>
      <c r="V28" s="1" t="n">
        <f aca="false">IF(H28=1,2,0)</f>
        <v>0</v>
      </c>
      <c r="W28" s="1" t="n">
        <f aca="false">IF(I28=1,1,0)</f>
        <v>0</v>
      </c>
      <c r="Y28" s="1" t="n">
        <f aca="false">SUM(P28:S28)</f>
        <v>0</v>
      </c>
      <c r="Z28" s="1" t="n">
        <f aca="false">SUM(T28:W28)</f>
        <v>0</v>
      </c>
      <c r="AB28" s="1" t="n">
        <f aca="false">IF(Y28&lt;10,Y28,_xlfn.SWITCH(Y28,10,"A",11,"B",12,"C",13,"D",14,"E",15,"F"))</f>
        <v>0</v>
      </c>
      <c r="AC28" s="1" t="n">
        <f aca="false">IF(Z28&lt;10,Z28,_xlfn.SWITCH(Z28,10,"A",11,"B",12,"C",13,"D",14,"E",15,"F"))</f>
        <v>0</v>
      </c>
      <c r="AE28" s="1" t="str">
        <f aca="false">AB28&amp;AC28</f>
        <v>00</v>
      </c>
    </row>
    <row r="29" customFormat="false" ht="12.8" hidden="false" customHeight="false" outlineLevel="0" collapsed="false">
      <c r="A29" s="1" t="n">
        <v>26</v>
      </c>
      <c r="L29" s="7" t="b">
        <f aca="false">AND(D29&gt;0,E29&gt;0)</f>
        <v>0</v>
      </c>
      <c r="M29" s="7" t="b">
        <f aca="false">AND(F29&gt;0,G29&gt;0)</f>
        <v>0</v>
      </c>
      <c r="N29" s="7" t="b">
        <f aca="false">AND(H29&gt;0,I29&gt;0)</f>
        <v>0</v>
      </c>
      <c r="P29" s="1" t="n">
        <f aca="false">IF(B29=1,8,0)</f>
        <v>0</v>
      </c>
      <c r="Q29" s="1" t="n">
        <f aca="false">IF(C29=1,4,0)</f>
        <v>0</v>
      </c>
      <c r="R29" s="1" t="n">
        <f aca="false">IF(D29=1,2,0)</f>
        <v>0</v>
      </c>
      <c r="S29" s="1" t="n">
        <f aca="false">IF(E29=1,1,0)</f>
        <v>0</v>
      </c>
      <c r="T29" s="1" t="n">
        <f aca="false">IF(F29=1,8,0)</f>
        <v>0</v>
      </c>
      <c r="U29" s="1" t="n">
        <f aca="false">IF(G29=1,4,0)</f>
        <v>0</v>
      </c>
      <c r="V29" s="1" t="n">
        <f aca="false">IF(H29=1,2,0)</f>
        <v>0</v>
      </c>
      <c r="W29" s="1" t="n">
        <f aca="false">IF(I29=1,1,0)</f>
        <v>0</v>
      </c>
      <c r="Y29" s="1" t="n">
        <f aca="false">SUM(P29:S29)</f>
        <v>0</v>
      </c>
      <c r="Z29" s="1" t="n">
        <f aca="false">SUM(T29:W29)</f>
        <v>0</v>
      </c>
      <c r="AB29" s="1" t="n">
        <f aca="false">IF(Y29&lt;10,Y29,_xlfn.SWITCH(Y29,10,"A",11,"B",12,"C",13,"D",14,"E",15,"F"))</f>
        <v>0</v>
      </c>
      <c r="AC29" s="1" t="n">
        <f aca="false">IF(Z29&lt;10,Z29,_xlfn.SWITCH(Z29,10,"A",11,"B",12,"C",13,"D",14,"E",15,"F"))</f>
        <v>0</v>
      </c>
      <c r="AE29" s="1" t="str">
        <f aca="false">AB29&amp;AC29</f>
        <v>00</v>
      </c>
    </row>
    <row r="30" customFormat="false" ht="12.8" hidden="false" customHeight="false" outlineLevel="0" collapsed="false">
      <c r="A30" s="1" t="n">
        <v>27</v>
      </c>
      <c r="L30" s="7" t="b">
        <f aca="false">AND(D30&gt;0,E30&gt;0)</f>
        <v>0</v>
      </c>
      <c r="M30" s="7" t="b">
        <f aca="false">AND(F30&gt;0,G30&gt;0)</f>
        <v>0</v>
      </c>
      <c r="N30" s="7" t="b">
        <f aca="false">AND(H30&gt;0,I30&gt;0)</f>
        <v>0</v>
      </c>
      <c r="P30" s="1" t="n">
        <f aca="false">IF(B30=1,8,0)</f>
        <v>0</v>
      </c>
      <c r="Q30" s="1" t="n">
        <f aca="false">IF(C30=1,4,0)</f>
        <v>0</v>
      </c>
      <c r="R30" s="1" t="n">
        <f aca="false">IF(D30=1,2,0)</f>
        <v>0</v>
      </c>
      <c r="S30" s="1" t="n">
        <f aca="false">IF(E30=1,1,0)</f>
        <v>0</v>
      </c>
      <c r="T30" s="1" t="n">
        <f aca="false">IF(F30=1,8,0)</f>
        <v>0</v>
      </c>
      <c r="U30" s="1" t="n">
        <f aca="false">IF(G30=1,4,0)</f>
        <v>0</v>
      </c>
      <c r="V30" s="1" t="n">
        <f aca="false">IF(H30=1,2,0)</f>
        <v>0</v>
      </c>
      <c r="W30" s="1" t="n">
        <f aca="false">IF(I30=1,1,0)</f>
        <v>0</v>
      </c>
      <c r="Y30" s="1" t="n">
        <f aca="false">SUM(P30:S30)</f>
        <v>0</v>
      </c>
      <c r="Z30" s="1" t="n">
        <f aca="false">SUM(T30:W30)</f>
        <v>0</v>
      </c>
      <c r="AB30" s="1" t="n">
        <f aca="false">IF(Y30&lt;10,Y30,_xlfn.SWITCH(Y30,10,"A",11,"B",12,"C",13,"D",14,"E",15,"F"))</f>
        <v>0</v>
      </c>
      <c r="AC30" s="1" t="n">
        <f aca="false">IF(Z30&lt;10,Z30,_xlfn.SWITCH(Z30,10,"A",11,"B",12,"C",13,"D",14,"E",15,"F"))</f>
        <v>0</v>
      </c>
      <c r="AE30" s="1" t="str">
        <f aca="false">AB30&amp;AC30</f>
        <v>00</v>
      </c>
    </row>
    <row r="31" customFormat="false" ht="12.8" hidden="false" customHeight="false" outlineLevel="0" collapsed="false">
      <c r="A31" s="1" t="n">
        <v>28</v>
      </c>
      <c r="L31" s="7" t="b">
        <f aca="false">AND(D31&gt;0,E31&gt;0)</f>
        <v>0</v>
      </c>
      <c r="M31" s="7" t="b">
        <f aca="false">AND(F31&gt;0,G31&gt;0)</f>
        <v>0</v>
      </c>
      <c r="N31" s="7" t="b">
        <f aca="false">AND(H31&gt;0,I31&gt;0)</f>
        <v>0</v>
      </c>
      <c r="P31" s="1" t="n">
        <f aca="false">IF(B31=1,8,0)</f>
        <v>0</v>
      </c>
      <c r="Q31" s="1" t="n">
        <f aca="false">IF(C31=1,4,0)</f>
        <v>0</v>
      </c>
      <c r="R31" s="1" t="n">
        <f aca="false">IF(D31=1,2,0)</f>
        <v>0</v>
      </c>
      <c r="S31" s="1" t="n">
        <f aca="false">IF(E31=1,1,0)</f>
        <v>0</v>
      </c>
      <c r="T31" s="1" t="n">
        <f aca="false">IF(F31=1,8,0)</f>
        <v>0</v>
      </c>
      <c r="U31" s="1" t="n">
        <f aca="false">IF(G31=1,4,0)</f>
        <v>0</v>
      </c>
      <c r="V31" s="1" t="n">
        <f aca="false">IF(H31=1,2,0)</f>
        <v>0</v>
      </c>
      <c r="W31" s="1" t="n">
        <f aca="false">IF(I31=1,1,0)</f>
        <v>0</v>
      </c>
      <c r="Y31" s="1" t="n">
        <f aca="false">SUM(P31:S31)</f>
        <v>0</v>
      </c>
      <c r="Z31" s="1" t="n">
        <f aca="false">SUM(T31:W31)</f>
        <v>0</v>
      </c>
      <c r="AB31" s="1" t="n">
        <f aca="false">IF(Y31&lt;10,Y31,_xlfn.SWITCH(Y31,10,"A",11,"B",12,"C",13,"D",14,"E",15,"F"))</f>
        <v>0</v>
      </c>
      <c r="AC31" s="1" t="n">
        <f aca="false">IF(Z31&lt;10,Z31,_xlfn.SWITCH(Z31,10,"A",11,"B",12,"C",13,"D",14,"E",15,"F"))</f>
        <v>0</v>
      </c>
      <c r="AE31" s="1" t="str">
        <f aca="false">AB31&amp;AC31</f>
        <v>00</v>
      </c>
    </row>
    <row r="32" customFormat="false" ht="12.8" hidden="false" customHeight="false" outlineLevel="0" collapsed="false">
      <c r="A32" s="1" t="n">
        <v>29</v>
      </c>
      <c r="L32" s="7" t="b">
        <f aca="false">AND(D32&gt;0,E32&gt;0)</f>
        <v>0</v>
      </c>
      <c r="M32" s="7" t="b">
        <f aca="false">AND(F32&gt;0,G32&gt;0)</f>
        <v>0</v>
      </c>
      <c r="N32" s="7" t="b">
        <f aca="false">AND(H32&gt;0,I32&gt;0)</f>
        <v>0</v>
      </c>
      <c r="P32" s="1" t="n">
        <f aca="false">IF(B32=1,8,0)</f>
        <v>0</v>
      </c>
      <c r="Q32" s="1" t="n">
        <f aca="false">IF(C32=1,4,0)</f>
        <v>0</v>
      </c>
      <c r="R32" s="1" t="n">
        <f aca="false">IF(D32=1,2,0)</f>
        <v>0</v>
      </c>
      <c r="S32" s="1" t="n">
        <f aca="false">IF(E32=1,1,0)</f>
        <v>0</v>
      </c>
      <c r="T32" s="1" t="n">
        <f aca="false">IF(F32=1,8,0)</f>
        <v>0</v>
      </c>
      <c r="U32" s="1" t="n">
        <f aca="false">IF(G32=1,4,0)</f>
        <v>0</v>
      </c>
      <c r="V32" s="1" t="n">
        <f aca="false">IF(H32=1,2,0)</f>
        <v>0</v>
      </c>
      <c r="W32" s="1" t="n">
        <f aca="false">IF(I32=1,1,0)</f>
        <v>0</v>
      </c>
      <c r="Y32" s="1" t="n">
        <f aca="false">SUM(P32:S32)</f>
        <v>0</v>
      </c>
      <c r="Z32" s="1" t="n">
        <f aca="false">SUM(T32:W32)</f>
        <v>0</v>
      </c>
      <c r="AB32" s="1" t="n">
        <f aca="false">IF(Y32&lt;10,Y32,_xlfn.SWITCH(Y32,10,"A",11,"B",12,"C",13,"D",14,"E",15,"F"))</f>
        <v>0</v>
      </c>
      <c r="AC32" s="1" t="n">
        <f aca="false">IF(Z32&lt;10,Z32,_xlfn.SWITCH(Z32,10,"A",11,"B",12,"C",13,"D",14,"E",15,"F"))</f>
        <v>0</v>
      </c>
      <c r="AE32" s="1" t="str">
        <f aca="false">AB32&amp;AC32</f>
        <v>00</v>
      </c>
    </row>
    <row r="33" customFormat="false" ht="12.8" hidden="false" customHeight="false" outlineLevel="0" collapsed="false">
      <c r="A33" s="1" t="n">
        <v>30</v>
      </c>
      <c r="L33" s="7" t="b">
        <f aca="false">AND(D33&gt;0,E33&gt;0)</f>
        <v>0</v>
      </c>
      <c r="M33" s="7" t="b">
        <f aca="false">AND(F33&gt;0,G33&gt;0)</f>
        <v>0</v>
      </c>
      <c r="N33" s="7" t="b">
        <f aca="false">AND(H33&gt;0,I33&gt;0)</f>
        <v>0</v>
      </c>
      <c r="P33" s="1" t="n">
        <f aca="false">IF(B33=1,8,0)</f>
        <v>0</v>
      </c>
      <c r="Q33" s="1" t="n">
        <f aca="false">IF(C33=1,4,0)</f>
        <v>0</v>
      </c>
      <c r="R33" s="1" t="n">
        <f aca="false">IF(D33=1,2,0)</f>
        <v>0</v>
      </c>
      <c r="S33" s="1" t="n">
        <f aca="false">IF(E33=1,1,0)</f>
        <v>0</v>
      </c>
      <c r="T33" s="1" t="n">
        <f aca="false">IF(F33=1,8,0)</f>
        <v>0</v>
      </c>
      <c r="U33" s="1" t="n">
        <f aca="false">IF(G33=1,4,0)</f>
        <v>0</v>
      </c>
      <c r="V33" s="1" t="n">
        <f aca="false">IF(H33=1,2,0)</f>
        <v>0</v>
      </c>
      <c r="W33" s="1" t="n">
        <f aca="false">IF(I33=1,1,0)</f>
        <v>0</v>
      </c>
      <c r="Y33" s="1" t="n">
        <f aca="false">SUM(P33:S33)</f>
        <v>0</v>
      </c>
      <c r="Z33" s="1" t="n">
        <f aca="false">SUM(T33:W33)</f>
        <v>0</v>
      </c>
      <c r="AB33" s="1" t="n">
        <f aca="false">IF(Y33&lt;10,Y33,_xlfn.SWITCH(Y33,10,"A",11,"B",12,"C",13,"D",14,"E",15,"F"))</f>
        <v>0</v>
      </c>
      <c r="AC33" s="1" t="n">
        <f aca="false">IF(Z33&lt;10,Z33,_xlfn.SWITCH(Z33,10,"A",11,"B",12,"C",13,"D",14,"E",15,"F"))</f>
        <v>0</v>
      </c>
      <c r="AE33" s="1" t="str">
        <f aca="false">AB33&amp;AC33</f>
        <v>00</v>
      </c>
    </row>
    <row r="34" customFormat="false" ht="12.8" hidden="false" customHeight="false" outlineLevel="0" collapsed="false">
      <c r="A34" s="1" t="n">
        <v>31</v>
      </c>
      <c r="L34" s="7" t="b">
        <f aca="false">AND(D34&gt;0,E34&gt;0)</f>
        <v>0</v>
      </c>
      <c r="M34" s="7" t="b">
        <f aca="false">AND(F34&gt;0,G34&gt;0)</f>
        <v>0</v>
      </c>
      <c r="N34" s="7" t="b">
        <f aca="false">AND(H34&gt;0,I34&gt;0)</f>
        <v>0</v>
      </c>
      <c r="P34" s="1" t="n">
        <f aca="false">IF(B34=1,8,0)</f>
        <v>0</v>
      </c>
      <c r="Q34" s="1" t="n">
        <f aca="false">IF(C34=1,4,0)</f>
        <v>0</v>
      </c>
      <c r="R34" s="1" t="n">
        <f aca="false">IF(D34=1,2,0)</f>
        <v>0</v>
      </c>
      <c r="S34" s="1" t="n">
        <f aca="false">IF(E34=1,1,0)</f>
        <v>0</v>
      </c>
      <c r="T34" s="1" t="n">
        <f aca="false">IF(F34=1,8,0)</f>
        <v>0</v>
      </c>
      <c r="U34" s="1" t="n">
        <f aca="false">IF(G34=1,4,0)</f>
        <v>0</v>
      </c>
      <c r="V34" s="1" t="n">
        <f aca="false">IF(H34=1,2,0)</f>
        <v>0</v>
      </c>
      <c r="W34" s="1" t="n">
        <f aca="false">IF(I34=1,1,0)</f>
        <v>0</v>
      </c>
      <c r="Y34" s="1" t="n">
        <f aca="false">SUM(P34:S34)</f>
        <v>0</v>
      </c>
      <c r="Z34" s="1" t="n">
        <f aca="false">SUM(T34:W34)</f>
        <v>0</v>
      </c>
      <c r="AB34" s="1" t="n">
        <f aca="false">IF(Y34&lt;10,Y34,_xlfn.SWITCH(Y34,10,"A",11,"B",12,"C",13,"D",14,"E",15,"F"))</f>
        <v>0</v>
      </c>
      <c r="AC34" s="1" t="n">
        <f aca="false">IF(Z34&lt;10,Z34,_xlfn.SWITCH(Z34,10,"A",11,"B",12,"C",13,"D",14,"E",15,"F"))</f>
        <v>0</v>
      </c>
      <c r="AE34" s="1" t="str">
        <f aca="false">AB34&amp;AC34</f>
        <v>00</v>
      </c>
    </row>
    <row r="35" customFormat="false" ht="12.8" hidden="false" customHeight="false" outlineLevel="0" collapsed="false">
      <c r="A35" s="1" t="n">
        <v>32</v>
      </c>
      <c r="B35" s="1" t="n">
        <v>0</v>
      </c>
      <c r="C35" s="1" t="n">
        <v>0</v>
      </c>
      <c r="D35" s="1" t="n">
        <v>0</v>
      </c>
      <c r="E35" s="1" t="n">
        <v>1</v>
      </c>
      <c r="F35" s="1" t="n">
        <v>1</v>
      </c>
      <c r="G35" s="1" t="n">
        <v>0</v>
      </c>
      <c r="H35" s="1" t="n">
        <v>0</v>
      </c>
      <c r="I35" s="1" t="n">
        <v>1</v>
      </c>
      <c r="J35" s="1" t="s">
        <v>30</v>
      </c>
      <c r="L35" s="7" t="b">
        <f aca="false">AND(D35&gt;0,E35&gt;0)</f>
        <v>0</v>
      </c>
      <c r="M35" s="7" t="b">
        <f aca="false">AND(F35&gt;0,G35&gt;0)</f>
        <v>0</v>
      </c>
      <c r="N35" s="7" t="b">
        <f aca="false">AND(H35&gt;0,I35&gt;0)</f>
        <v>0</v>
      </c>
      <c r="P35" s="1" t="n">
        <f aca="false">IF(B35=1,8,0)</f>
        <v>0</v>
      </c>
      <c r="Q35" s="1" t="n">
        <f aca="false">IF(C35=1,4,0)</f>
        <v>0</v>
      </c>
      <c r="R35" s="1" t="n">
        <f aca="false">IF(D35=1,2,0)</f>
        <v>0</v>
      </c>
      <c r="S35" s="1" t="n">
        <f aca="false">IF(E35=1,1,0)</f>
        <v>1</v>
      </c>
      <c r="T35" s="1" t="n">
        <f aca="false">IF(F35=1,8,0)</f>
        <v>8</v>
      </c>
      <c r="U35" s="1" t="n">
        <f aca="false">IF(G35=1,4,0)</f>
        <v>0</v>
      </c>
      <c r="V35" s="1" t="n">
        <f aca="false">IF(H35=1,2,0)</f>
        <v>0</v>
      </c>
      <c r="W35" s="1" t="n">
        <f aca="false">IF(I35=1,1,0)</f>
        <v>1</v>
      </c>
      <c r="Y35" s="1" t="n">
        <f aca="false">SUM(P35:S35)</f>
        <v>1</v>
      </c>
      <c r="Z35" s="1" t="n">
        <f aca="false">SUM(T35:W35)</f>
        <v>9</v>
      </c>
      <c r="AB35" s="1" t="n">
        <f aca="false">IF(Y35&lt;10,Y35,_xlfn.SWITCH(Y35,10,"A",11,"B",12,"C",13,"D",14,"E",15,"F"))</f>
        <v>1</v>
      </c>
      <c r="AC35" s="1" t="n">
        <f aca="false">IF(Z35&lt;10,Z35,_xlfn.SWITCH(Z35,10,"A",11,"B",12,"C",13,"D",14,"E",15,"F"))</f>
        <v>9</v>
      </c>
      <c r="AE35" s="1" t="str">
        <f aca="false">AB35&amp;AC35</f>
        <v>19</v>
      </c>
    </row>
    <row r="36" customFormat="false" ht="12.8" hidden="false" customHeight="false" outlineLevel="0" collapsed="false">
      <c r="A36" s="1" t="n">
        <v>33</v>
      </c>
      <c r="B36" s="1" t="n">
        <v>0</v>
      </c>
      <c r="C36" s="1" t="n">
        <v>0</v>
      </c>
      <c r="D36" s="1" t="n">
        <v>1</v>
      </c>
      <c r="E36" s="1" t="n">
        <v>0</v>
      </c>
      <c r="F36" s="1" t="n">
        <v>0</v>
      </c>
      <c r="G36" s="1" t="n">
        <v>1</v>
      </c>
      <c r="H36" s="1" t="n">
        <v>0</v>
      </c>
      <c r="I36" s="1" t="n">
        <v>1</v>
      </c>
      <c r="L36" s="7" t="b">
        <f aca="false">AND(D36&gt;0,E36&gt;0)</f>
        <v>0</v>
      </c>
      <c r="M36" s="7" t="b">
        <f aca="false">AND(F36&gt;0,G36&gt;0)</f>
        <v>0</v>
      </c>
      <c r="N36" s="7" t="b">
        <f aca="false">AND(H36&gt;0,I36&gt;0)</f>
        <v>0</v>
      </c>
      <c r="P36" s="1" t="n">
        <f aca="false">IF(B36=1,8,0)</f>
        <v>0</v>
      </c>
      <c r="Q36" s="1" t="n">
        <f aca="false">IF(C36=1,4,0)</f>
        <v>0</v>
      </c>
      <c r="R36" s="1" t="n">
        <f aca="false">IF(D36=1,2,0)</f>
        <v>2</v>
      </c>
      <c r="S36" s="1" t="n">
        <f aca="false">IF(E36=1,1,0)</f>
        <v>0</v>
      </c>
      <c r="T36" s="1" t="n">
        <f aca="false">IF(F36=1,8,0)</f>
        <v>0</v>
      </c>
      <c r="U36" s="1" t="n">
        <f aca="false">IF(G36=1,4,0)</f>
        <v>4</v>
      </c>
      <c r="V36" s="1" t="n">
        <f aca="false">IF(H36=1,2,0)</f>
        <v>0</v>
      </c>
      <c r="W36" s="1" t="n">
        <f aca="false">IF(I36=1,1,0)</f>
        <v>1</v>
      </c>
      <c r="Y36" s="1" t="n">
        <f aca="false">SUM(P36:S36)</f>
        <v>2</v>
      </c>
      <c r="Z36" s="1" t="n">
        <f aca="false">SUM(T36:W36)</f>
        <v>5</v>
      </c>
      <c r="AB36" s="1" t="n">
        <f aca="false">IF(Y36&lt;10,Y36,_xlfn.SWITCH(Y36,10,"A",11,"B",12,"C",13,"D",14,"E",15,"F"))</f>
        <v>2</v>
      </c>
      <c r="AC36" s="1" t="n">
        <f aca="false">IF(Z36&lt;10,Z36,_xlfn.SWITCH(Z36,10,"A",11,"B",12,"C",13,"D",14,"E",15,"F"))</f>
        <v>5</v>
      </c>
      <c r="AE36" s="1" t="str">
        <f aca="false">AB36&amp;AC36</f>
        <v>25</v>
      </c>
    </row>
    <row r="37" customFormat="false" ht="12.8" hidden="false" customHeight="false" outlineLevel="0" collapsed="false">
      <c r="A37" s="1" t="n">
        <v>34</v>
      </c>
      <c r="B37" s="1" t="n">
        <v>0</v>
      </c>
      <c r="C37" s="1" t="n">
        <v>0</v>
      </c>
      <c r="D37" s="1" t="n">
        <v>0</v>
      </c>
      <c r="E37" s="1" t="n">
        <v>1</v>
      </c>
      <c r="F37" s="1" t="n">
        <v>0</v>
      </c>
      <c r="G37" s="1" t="n">
        <v>1</v>
      </c>
      <c r="H37" s="1" t="n">
        <v>1</v>
      </c>
      <c r="I37" s="1" t="n">
        <v>0</v>
      </c>
      <c r="L37" s="7" t="b">
        <f aca="false">AND(D37&gt;0,E37&gt;0)</f>
        <v>0</v>
      </c>
      <c r="M37" s="7" t="b">
        <f aca="false">AND(F37&gt;0,G37&gt;0)</f>
        <v>0</v>
      </c>
      <c r="N37" s="7" t="b">
        <f aca="false">AND(H37&gt;0,I37&gt;0)</f>
        <v>0</v>
      </c>
      <c r="P37" s="1" t="n">
        <f aca="false">IF(B37=1,8,0)</f>
        <v>0</v>
      </c>
      <c r="Q37" s="1" t="n">
        <f aca="false">IF(C37=1,4,0)</f>
        <v>0</v>
      </c>
      <c r="R37" s="1" t="n">
        <f aca="false">IF(D37=1,2,0)</f>
        <v>0</v>
      </c>
      <c r="S37" s="1" t="n">
        <f aca="false">IF(E37=1,1,0)</f>
        <v>1</v>
      </c>
      <c r="T37" s="1" t="n">
        <f aca="false">IF(F37=1,8,0)</f>
        <v>0</v>
      </c>
      <c r="U37" s="1" t="n">
        <f aca="false">IF(G37=1,4,0)</f>
        <v>4</v>
      </c>
      <c r="V37" s="1" t="n">
        <f aca="false">IF(H37=1,2,0)</f>
        <v>2</v>
      </c>
      <c r="W37" s="1" t="n">
        <f aca="false">IF(I37=1,1,0)</f>
        <v>0</v>
      </c>
      <c r="Y37" s="1" t="n">
        <f aca="false">SUM(P37:S37)</f>
        <v>1</v>
      </c>
      <c r="Z37" s="1" t="n">
        <f aca="false">SUM(T37:W37)</f>
        <v>6</v>
      </c>
      <c r="AB37" s="1" t="n">
        <f aca="false">IF(Y37&lt;10,Y37,_xlfn.SWITCH(Y37,10,"A",11,"B",12,"C",13,"D",14,"E",15,"F"))</f>
        <v>1</v>
      </c>
      <c r="AC37" s="1" t="n">
        <f aca="false">IF(Z37&lt;10,Z37,_xlfn.SWITCH(Z37,10,"A",11,"B",12,"C",13,"D",14,"E",15,"F"))</f>
        <v>6</v>
      </c>
      <c r="AE37" s="1" t="str">
        <f aca="false">AB37&amp;AC37</f>
        <v>16</v>
      </c>
    </row>
    <row r="38" customFormat="false" ht="12.8" hidden="false" customHeight="false" outlineLevel="0" collapsed="false">
      <c r="A38" s="1" t="n">
        <v>35</v>
      </c>
      <c r="B38" s="1" t="n">
        <v>1</v>
      </c>
      <c r="C38" s="1" t="n">
        <v>0</v>
      </c>
      <c r="D38" s="1" t="n">
        <v>0</v>
      </c>
      <c r="E38" s="1" t="n">
        <v>0</v>
      </c>
      <c r="F38" s="1" t="n">
        <v>0</v>
      </c>
      <c r="G38" s="1" t="n">
        <v>0</v>
      </c>
      <c r="H38" s="1" t="n">
        <v>0</v>
      </c>
      <c r="I38" s="1" t="n">
        <v>0</v>
      </c>
      <c r="J38" s="1" t="s">
        <v>28</v>
      </c>
      <c r="L38" s="7" t="b">
        <f aca="false">AND(D38&gt;0,E38&gt;0)</f>
        <v>0</v>
      </c>
      <c r="M38" s="7" t="b">
        <f aca="false">AND(F38&gt;0,G38&gt;0)</f>
        <v>0</v>
      </c>
      <c r="N38" s="7" t="b">
        <f aca="false">AND(H38&gt;0,I38&gt;0)</f>
        <v>0</v>
      </c>
      <c r="P38" s="1" t="n">
        <f aca="false">IF(B38=1,8,0)</f>
        <v>8</v>
      </c>
      <c r="Q38" s="1" t="n">
        <f aca="false">IF(C38=1,4,0)</f>
        <v>0</v>
      </c>
      <c r="R38" s="1" t="n">
        <f aca="false">IF(D38=1,2,0)</f>
        <v>0</v>
      </c>
      <c r="S38" s="1" t="n">
        <f aca="false">IF(E38=1,1,0)</f>
        <v>0</v>
      </c>
      <c r="T38" s="1" t="n">
        <f aca="false">IF(F38=1,8,0)</f>
        <v>0</v>
      </c>
      <c r="U38" s="1" t="n">
        <f aca="false">IF(G38=1,4,0)</f>
        <v>0</v>
      </c>
      <c r="V38" s="1" t="n">
        <f aca="false">IF(H38=1,2,0)</f>
        <v>0</v>
      </c>
      <c r="W38" s="1" t="n">
        <f aca="false">IF(I38=1,1,0)</f>
        <v>0</v>
      </c>
      <c r="Y38" s="1" t="n">
        <f aca="false">SUM(P38:S38)</f>
        <v>8</v>
      </c>
      <c r="Z38" s="1" t="n">
        <f aca="false">SUM(T38:W38)</f>
        <v>0</v>
      </c>
      <c r="AB38" s="1" t="n">
        <f aca="false">IF(Y38&lt;10,Y38,_xlfn.SWITCH(Y38,10,"A",11,"B",12,"C",13,"D",14,"E",15,"F"))</f>
        <v>8</v>
      </c>
      <c r="AC38" s="1" t="n">
        <f aca="false">IF(Z38&lt;10,Z38,_xlfn.SWITCH(Z38,10,"A",11,"B",12,"C",13,"D",14,"E",15,"F"))</f>
        <v>0</v>
      </c>
      <c r="AE38" s="1" t="str">
        <f aca="false">AB38&amp;AC38</f>
        <v>80</v>
      </c>
    </row>
    <row r="39" customFormat="false" ht="12.8" hidden="false" customHeight="false" outlineLevel="0" collapsed="false">
      <c r="A39" s="1" t="n">
        <v>36</v>
      </c>
      <c r="L39" s="7" t="b">
        <f aca="false">AND(D39&gt;0,E39&gt;0)</f>
        <v>0</v>
      </c>
      <c r="M39" s="7" t="b">
        <f aca="false">AND(F39&gt;0,G39&gt;0)</f>
        <v>0</v>
      </c>
      <c r="N39" s="7" t="b">
        <f aca="false">AND(H39&gt;0,I39&gt;0)</f>
        <v>0</v>
      </c>
      <c r="P39" s="1" t="n">
        <f aca="false">IF(B39=1,8,0)</f>
        <v>0</v>
      </c>
      <c r="Q39" s="1" t="n">
        <f aca="false">IF(C39=1,4,0)</f>
        <v>0</v>
      </c>
      <c r="R39" s="1" t="n">
        <f aca="false">IF(D39=1,2,0)</f>
        <v>0</v>
      </c>
      <c r="S39" s="1" t="n">
        <f aca="false">IF(E39=1,1,0)</f>
        <v>0</v>
      </c>
      <c r="T39" s="1" t="n">
        <f aca="false">IF(F39=1,8,0)</f>
        <v>0</v>
      </c>
      <c r="U39" s="1" t="n">
        <f aca="false">IF(G39=1,4,0)</f>
        <v>0</v>
      </c>
      <c r="V39" s="1" t="n">
        <f aca="false">IF(H39=1,2,0)</f>
        <v>0</v>
      </c>
      <c r="W39" s="1" t="n">
        <f aca="false">IF(I39=1,1,0)</f>
        <v>0</v>
      </c>
      <c r="Y39" s="1" t="n">
        <f aca="false">SUM(P39:S39)</f>
        <v>0</v>
      </c>
      <c r="Z39" s="1" t="n">
        <f aca="false">SUM(T39:W39)</f>
        <v>0</v>
      </c>
      <c r="AB39" s="1" t="n">
        <f aca="false">IF(Y39&lt;10,Y39,_xlfn.SWITCH(Y39,10,"A",11,"B",12,"C",13,"D",14,"E",15,"F"))</f>
        <v>0</v>
      </c>
      <c r="AC39" s="1" t="n">
        <f aca="false">IF(Z39&lt;10,Z39,_xlfn.SWITCH(Z39,10,"A",11,"B",12,"C",13,"D",14,"E",15,"F"))</f>
        <v>0</v>
      </c>
      <c r="AE39" s="1" t="str">
        <f aca="false">AB39&amp;AC39</f>
        <v>00</v>
      </c>
    </row>
    <row r="40" customFormat="false" ht="12.8" hidden="false" customHeight="false" outlineLevel="0" collapsed="false">
      <c r="A40" s="1" t="n">
        <v>37</v>
      </c>
      <c r="L40" s="7" t="b">
        <f aca="false">AND(D40&gt;0,E40&gt;0)</f>
        <v>0</v>
      </c>
      <c r="M40" s="7" t="b">
        <f aca="false">AND(F40&gt;0,G40&gt;0)</f>
        <v>0</v>
      </c>
      <c r="N40" s="7" t="b">
        <f aca="false">AND(H40&gt;0,I40&gt;0)</f>
        <v>0</v>
      </c>
      <c r="P40" s="1" t="n">
        <f aca="false">IF(B40=1,8,0)</f>
        <v>0</v>
      </c>
      <c r="Q40" s="1" t="n">
        <f aca="false">IF(C40=1,4,0)</f>
        <v>0</v>
      </c>
      <c r="R40" s="1" t="n">
        <f aca="false">IF(D40=1,2,0)</f>
        <v>0</v>
      </c>
      <c r="S40" s="1" t="n">
        <f aca="false">IF(E40=1,1,0)</f>
        <v>0</v>
      </c>
      <c r="T40" s="1" t="n">
        <f aca="false">IF(F40=1,8,0)</f>
        <v>0</v>
      </c>
      <c r="U40" s="1" t="n">
        <f aca="false">IF(G40=1,4,0)</f>
        <v>0</v>
      </c>
      <c r="V40" s="1" t="n">
        <f aca="false">IF(H40=1,2,0)</f>
        <v>0</v>
      </c>
      <c r="W40" s="1" t="n">
        <f aca="false">IF(I40=1,1,0)</f>
        <v>0</v>
      </c>
      <c r="Y40" s="1" t="n">
        <f aca="false">SUM(P40:S40)</f>
        <v>0</v>
      </c>
      <c r="Z40" s="1" t="n">
        <f aca="false">SUM(T40:W40)</f>
        <v>0</v>
      </c>
      <c r="AB40" s="1" t="n">
        <f aca="false">IF(Y40&lt;10,Y40,_xlfn.SWITCH(Y40,10,"A",11,"B",12,"C",13,"D",14,"E",15,"F"))</f>
        <v>0</v>
      </c>
      <c r="AC40" s="1" t="n">
        <f aca="false">IF(Z40&lt;10,Z40,_xlfn.SWITCH(Z40,10,"A",11,"B",12,"C",13,"D",14,"E",15,"F"))</f>
        <v>0</v>
      </c>
      <c r="AE40" s="1" t="str">
        <f aca="false">AB40&amp;AC40</f>
        <v>00</v>
      </c>
    </row>
    <row r="41" customFormat="false" ht="12.8" hidden="false" customHeight="false" outlineLevel="0" collapsed="false">
      <c r="A41" s="1" t="n">
        <v>38</v>
      </c>
      <c r="L41" s="7" t="b">
        <f aca="false">AND(D41&gt;0,E41&gt;0)</f>
        <v>0</v>
      </c>
      <c r="M41" s="7" t="b">
        <f aca="false">AND(F41&gt;0,G41&gt;0)</f>
        <v>0</v>
      </c>
      <c r="N41" s="7" t="b">
        <f aca="false">AND(H41&gt;0,I41&gt;0)</f>
        <v>0</v>
      </c>
      <c r="P41" s="1" t="n">
        <f aca="false">IF(B41=1,8,0)</f>
        <v>0</v>
      </c>
      <c r="Q41" s="1" t="n">
        <f aca="false">IF(C41=1,4,0)</f>
        <v>0</v>
      </c>
      <c r="R41" s="1" t="n">
        <f aca="false">IF(D41=1,2,0)</f>
        <v>0</v>
      </c>
      <c r="S41" s="1" t="n">
        <f aca="false">IF(E41=1,1,0)</f>
        <v>0</v>
      </c>
      <c r="T41" s="1" t="n">
        <f aca="false">IF(F41=1,8,0)</f>
        <v>0</v>
      </c>
      <c r="U41" s="1" t="n">
        <f aca="false">IF(G41=1,4,0)</f>
        <v>0</v>
      </c>
      <c r="V41" s="1" t="n">
        <f aca="false">IF(H41=1,2,0)</f>
        <v>0</v>
      </c>
      <c r="W41" s="1" t="n">
        <f aca="false">IF(I41=1,1,0)</f>
        <v>0</v>
      </c>
      <c r="Y41" s="1" t="n">
        <f aca="false">SUM(P41:S41)</f>
        <v>0</v>
      </c>
      <c r="Z41" s="1" t="n">
        <f aca="false">SUM(T41:W41)</f>
        <v>0</v>
      </c>
      <c r="AB41" s="1" t="n">
        <f aca="false">IF(Y41&lt;10,Y41,_xlfn.SWITCH(Y41,10,"A",11,"B",12,"C",13,"D",14,"E",15,"F"))</f>
        <v>0</v>
      </c>
      <c r="AC41" s="1" t="n">
        <f aca="false">IF(Z41&lt;10,Z41,_xlfn.SWITCH(Z41,10,"A",11,"B",12,"C",13,"D",14,"E",15,"F"))</f>
        <v>0</v>
      </c>
      <c r="AE41" s="1" t="str">
        <f aca="false">AB41&amp;AC41</f>
        <v>00</v>
      </c>
    </row>
    <row r="42" customFormat="false" ht="12.8" hidden="false" customHeight="false" outlineLevel="0" collapsed="false">
      <c r="A42" s="1" t="n">
        <v>39</v>
      </c>
      <c r="L42" s="7" t="b">
        <f aca="false">AND(D42&gt;0,E42&gt;0)</f>
        <v>0</v>
      </c>
      <c r="M42" s="7" t="b">
        <f aca="false">AND(F42&gt;0,G42&gt;0)</f>
        <v>0</v>
      </c>
      <c r="N42" s="7" t="b">
        <f aca="false">AND(H42&gt;0,I42&gt;0)</f>
        <v>0</v>
      </c>
      <c r="P42" s="1" t="n">
        <f aca="false">IF(B42=1,8,0)</f>
        <v>0</v>
      </c>
      <c r="Q42" s="1" t="n">
        <f aca="false">IF(C42=1,4,0)</f>
        <v>0</v>
      </c>
      <c r="R42" s="1" t="n">
        <f aca="false">IF(D42=1,2,0)</f>
        <v>0</v>
      </c>
      <c r="S42" s="1" t="n">
        <f aca="false">IF(E42=1,1,0)</f>
        <v>0</v>
      </c>
      <c r="T42" s="1" t="n">
        <f aca="false">IF(F42=1,8,0)</f>
        <v>0</v>
      </c>
      <c r="U42" s="1" t="n">
        <f aca="false">IF(G42=1,4,0)</f>
        <v>0</v>
      </c>
      <c r="V42" s="1" t="n">
        <f aca="false">IF(H42=1,2,0)</f>
        <v>0</v>
      </c>
      <c r="W42" s="1" t="n">
        <f aca="false">IF(I42=1,1,0)</f>
        <v>0</v>
      </c>
      <c r="Y42" s="1" t="n">
        <f aca="false">SUM(P42:S42)</f>
        <v>0</v>
      </c>
      <c r="Z42" s="1" t="n">
        <f aca="false">SUM(T42:W42)</f>
        <v>0</v>
      </c>
      <c r="AB42" s="1" t="n">
        <f aca="false">IF(Y42&lt;10,Y42,_xlfn.SWITCH(Y42,10,"A",11,"B",12,"C",13,"D",14,"E",15,"F"))</f>
        <v>0</v>
      </c>
      <c r="AC42" s="1" t="n">
        <f aca="false">IF(Z42&lt;10,Z42,_xlfn.SWITCH(Z42,10,"A",11,"B",12,"C",13,"D",14,"E",15,"F"))</f>
        <v>0</v>
      </c>
      <c r="AE42" s="1" t="str">
        <f aca="false">AB42&amp;AC42</f>
        <v>00</v>
      </c>
    </row>
    <row r="43" customFormat="false" ht="12.8" hidden="false" customHeight="false" outlineLevel="0" collapsed="false">
      <c r="A43" s="1" t="n">
        <v>40</v>
      </c>
      <c r="L43" s="7" t="b">
        <f aca="false">AND(D43&gt;0,E43&gt;0)</f>
        <v>0</v>
      </c>
      <c r="M43" s="7" t="b">
        <f aca="false">AND(F43&gt;0,G43&gt;0)</f>
        <v>0</v>
      </c>
      <c r="N43" s="7" t="b">
        <f aca="false">AND(H43&gt;0,I43&gt;0)</f>
        <v>0</v>
      </c>
      <c r="P43" s="1" t="n">
        <f aca="false">IF(B43=1,8,0)</f>
        <v>0</v>
      </c>
      <c r="Q43" s="1" t="n">
        <f aca="false">IF(C43=1,4,0)</f>
        <v>0</v>
      </c>
      <c r="R43" s="1" t="n">
        <f aca="false">IF(D43=1,2,0)</f>
        <v>0</v>
      </c>
      <c r="S43" s="1" t="n">
        <f aca="false">IF(E43=1,1,0)</f>
        <v>0</v>
      </c>
      <c r="T43" s="1" t="n">
        <f aca="false">IF(F43=1,8,0)</f>
        <v>0</v>
      </c>
      <c r="U43" s="1" t="n">
        <f aca="false">IF(G43=1,4,0)</f>
        <v>0</v>
      </c>
      <c r="V43" s="1" t="n">
        <f aca="false">IF(H43=1,2,0)</f>
        <v>0</v>
      </c>
      <c r="W43" s="1" t="n">
        <f aca="false">IF(I43=1,1,0)</f>
        <v>0</v>
      </c>
      <c r="Y43" s="1" t="n">
        <f aca="false">SUM(P43:S43)</f>
        <v>0</v>
      </c>
      <c r="Z43" s="1" t="n">
        <f aca="false">SUM(T43:W43)</f>
        <v>0</v>
      </c>
      <c r="AB43" s="1" t="n">
        <f aca="false">IF(Y43&lt;10,Y43,_xlfn.SWITCH(Y43,10,"A",11,"B",12,"C",13,"D",14,"E",15,"F"))</f>
        <v>0</v>
      </c>
      <c r="AC43" s="1" t="n">
        <f aca="false">IF(Z43&lt;10,Z43,_xlfn.SWITCH(Z43,10,"A",11,"B",12,"C",13,"D",14,"E",15,"F"))</f>
        <v>0</v>
      </c>
      <c r="AE43" s="1" t="str">
        <f aca="false">AB43&amp;AC43</f>
        <v>00</v>
      </c>
    </row>
    <row r="44" customFormat="false" ht="12.8" hidden="false" customHeight="false" outlineLevel="0" collapsed="false">
      <c r="A44" s="1" t="n">
        <v>41</v>
      </c>
      <c r="L44" s="7" t="b">
        <f aca="false">AND(D44&gt;0,E44&gt;0)</f>
        <v>0</v>
      </c>
      <c r="M44" s="7" t="b">
        <f aca="false">AND(F44&gt;0,G44&gt;0)</f>
        <v>0</v>
      </c>
      <c r="N44" s="7" t="b">
        <f aca="false">AND(H44&gt;0,I44&gt;0)</f>
        <v>0</v>
      </c>
      <c r="P44" s="1" t="n">
        <f aca="false">IF(B44=1,8,0)</f>
        <v>0</v>
      </c>
      <c r="Q44" s="1" t="n">
        <f aca="false">IF(C44=1,4,0)</f>
        <v>0</v>
      </c>
      <c r="R44" s="1" t="n">
        <f aca="false">IF(D44=1,2,0)</f>
        <v>0</v>
      </c>
      <c r="S44" s="1" t="n">
        <f aca="false">IF(E44=1,1,0)</f>
        <v>0</v>
      </c>
      <c r="T44" s="1" t="n">
        <f aca="false">IF(F44=1,8,0)</f>
        <v>0</v>
      </c>
      <c r="U44" s="1" t="n">
        <f aca="false">IF(G44=1,4,0)</f>
        <v>0</v>
      </c>
      <c r="V44" s="1" t="n">
        <f aca="false">IF(H44=1,2,0)</f>
        <v>0</v>
      </c>
      <c r="W44" s="1" t="n">
        <f aca="false">IF(I44=1,1,0)</f>
        <v>0</v>
      </c>
      <c r="Y44" s="1" t="n">
        <f aca="false">SUM(P44:S44)</f>
        <v>0</v>
      </c>
      <c r="Z44" s="1" t="n">
        <f aca="false">SUM(T44:W44)</f>
        <v>0</v>
      </c>
      <c r="AB44" s="1" t="n">
        <f aca="false">IF(Y44&lt;10,Y44,_xlfn.SWITCH(Y44,10,"A",11,"B",12,"C",13,"D",14,"E",15,"F"))</f>
        <v>0</v>
      </c>
      <c r="AC44" s="1" t="n">
        <f aca="false">IF(Z44&lt;10,Z44,_xlfn.SWITCH(Z44,10,"A",11,"B",12,"C",13,"D",14,"E",15,"F"))</f>
        <v>0</v>
      </c>
      <c r="AE44" s="1" t="str">
        <f aca="false">AB44&amp;AC44</f>
        <v>00</v>
      </c>
    </row>
    <row r="45" customFormat="false" ht="12.8" hidden="false" customHeight="false" outlineLevel="0" collapsed="false">
      <c r="A45" s="1" t="n">
        <v>42</v>
      </c>
      <c r="L45" s="7" t="b">
        <f aca="false">AND(D45&gt;0,E45&gt;0)</f>
        <v>0</v>
      </c>
      <c r="M45" s="7" t="b">
        <f aca="false">AND(F45&gt;0,G45&gt;0)</f>
        <v>0</v>
      </c>
      <c r="N45" s="7" t="b">
        <f aca="false">AND(H45&gt;0,I45&gt;0)</f>
        <v>0</v>
      </c>
      <c r="P45" s="1" t="n">
        <f aca="false">IF(B45=1,8,0)</f>
        <v>0</v>
      </c>
      <c r="Q45" s="1" t="n">
        <f aca="false">IF(C45=1,4,0)</f>
        <v>0</v>
      </c>
      <c r="R45" s="1" t="n">
        <f aca="false">IF(D45=1,2,0)</f>
        <v>0</v>
      </c>
      <c r="S45" s="1" t="n">
        <f aca="false">IF(E45=1,1,0)</f>
        <v>0</v>
      </c>
      <c r="T45" s="1" t="n">
        <f aca="false">IF(F45=1,8,0)</f>
        <v>0</v>
      </c>
      <c r="U45" s="1" t="n">
        <f aca="false">IF(G45=1,4,0)</f>
        <v>0</v>
      </c>
      <c r="V45" s="1" t="n">
        <f aca="false">IF(H45=1,2,0)</f>
        <v>0</v>
      </c>
      <c r="W45" s="1" t="n">
        <f aca="false">IF(I45=1,1,0)</f>
        <v>0</v>
      </c>
      <c r="Y45" s="1" t="n">
        <f aca="false">SUM(P45:S45)</f>
        <v>0</v>
      </c>
      <c r="Z45" s="1" t="n">
        <f aca="false">SUM(T45:W45)</f>
        <v>0</v>
      </c>
      <c r="AB45" s="1" t="n">
        <f aca="false">IF(Y45&lt;10,Y45,_xlfn.SWITCH(Y45,10,"A",11,"B",12,"C",13,"D",14,"E",15,"F"))</f>
        <v>0</v>
      </c>
      <c r="AC45" s="1" t="n">
        <f aca="false">IF(Z45&lt;10,Z45,_xlfn.SWITCH(Z45,10,"A",11,"B",12,"C",13,"D",14,"E",15,"F"))</f>
        <v>0</v>
      </c>
      <c r="AE45" s="1" t="str">
        <f aca="false">AB45&amp;AC45</f>
        <v>00</v>
      </c>
    </row>
    <row r="46" customFormat="false" ht="12.8" hidden="false" customHeight="false" outlineLevel="0" collapsed="false">
      <c r="A46" s="1" t="n">
        <v>43</v>
      </c>
      <c r="L46" s="7" t="b">
        <f aca="false">AND(D46&gt;0,E46&gt;0)</f>
        <v>0</v>
      </c>
      <c r="M46" s="7" t="b">
        <f aca="false">AND(F46&gt;0,G46&gt;0)</f>
        <v>0</v>
      </c>
      <c r="N46" s="7" t="b">
        <f aca="false">AND(H46&gt;0,I46&gt;0)</f>
        <v>0</v>
      </c>
      <c r="P46" s="1" t="n">
        <f aca="false">IF(B46=1,8,0)</f>
        <v>0</v>
      </c>
      <c r="Q46" s="1" t="n">
        <f aca="false">IF(C46=1,4,0)</f>
        <v>0</v>
      </c>
      <c r="R46" s="1" t="n">
        <f aca="false">IF(D46=1,2,0)</f>
        <v>0</v>
      </c>
      <c r="S46" s="1" t="n">
        <f aca="false">IF(E46=1,1,0)</f>
        <v>0</v>
      </c>
      <c r="T46" s="1" t="n">
        <f aca="false">IF(F46=1,8,0)</f>
        <v>0</v>
      </c>
      <c r="U46" s="1" t="n">
        <f aca="false">IF(G46=1,4,0)</f>
        <v>0</v>
      </c>
      <c r="V46" s="1" t="n">
        <f aca="false">IF(H46=1,2,0)</f>
        <v>0</v>
      </c>
      <c r="W46" s="1" t="n">
        <f aca="false">IF(I46=1,1,0)</f>
        <v>0</v>
      </c>
      <c r="Y46" s="1" t="n">
        <f aca="false">SUM(P46:S46)</f>
        <v>0</v>
      </c>
      <c r="Z46" s="1" t="n">
        <f aca="false">SUM(T46:W46)</f>
        <v>0</v>
      </c>
      <c r="AB46" s="1" t="n">
        <f aca="false">IF(Y46&lt;10,Y46,_xlfn.SWITCH(Y46,10,"A",11,"B",12,"C",13,"D",14,"E",15,"F"))</f>
        <v>0</v>
      </c>
      <c r="AC46" s="1" t="n">
        <f aca="false">IF(Z46&lt;10,Z46,_xlfn.SWITCH(Z46,10,"A",11,"B",12,"C",13,"D",14,"E",15,"F"))</f>
        <v>0</v>
      </c>
      <c r="AE46" s="1" t="str">
        <f aca="false">AB46&amp;AC46</f>
        <v>00</v>
      </c>
    </row>
    <row r="47" customFormat="false" ht="12.8" hidden="false" customHeight="false" outlineLevel="0" collapsed="false">
      <c r="A47" s="1" t="n">
        <v>44</v>
      </c>
      <c r="L47" s="7" t="b">
        <f aca="false">AND(D47&gt;0,E47&gt;0)</f>
        <v>0</v>
      </c>
      <c r="M47" s="7" t="b">
        <f aca="false">AND(F47&gt;0,G47&gt;0)</f>
        <v>0</v>
      </c>
      <c r="N47" s="7" t="b">
        <f aca="false">AND(H47&gt;0,I47&gt;0)</f>
        <v>0</v>
      </c>
      <c r="P47" s="1" t="n">
        <f aca="false">IF(B47=1,8,0)</f>
        <v>0</v>
      </c>
      <c r="Q47" s="1" t="n">
        <f aca="false">IF(C47=1,4,0)</f>
        <v>0</v>
      </c>
      <c r="R47" s="1" t="n">
        <f aca="false">IF(D47=1,2,0)</f>
        <v>0</v>
      </c>
      <c r="S47" s="1" t="n">
        <f aca="false">IF(E47=1,1,0)</f>
        <v>0</v>
      </c>
      <c r="T47" s="1" t="n">
        <f aca="false">IF(F47=1,8,0)</f>
        <v>0</v>
      </c>
      <c r="U47" s="1" t="n">
        <f aca="false">IF(G47=1,4,0)</f>
        <v>0</v>
      </c>
      <c r="V47" s="1" t="n">
        <f aca="false">IF(H47=1,2,0)</f>
        <v>0</v>
      </c>
      <c r="W47" s="1" t="n">
        <f aca="false">IF(I47=1,1,0)</f>
        <v>0</v>
      </c>
      <c r="Y47" s="1" t="n">
        <f aca="false">SUM(P47:S47)</f>
        <v>0</v>
      </c>
      <c r="Z47" s="1" t="n">
        <f aca="false">SUM(T47:W47)</f>
        <v>0</v>
      </c>
      <c r="AB47" s="1" t="n">
        <f aca="false">IF(Y47&lt;10,Y47,_xlfn.SWITCH(Y47,10,"A",11,"B",12,"C",13,"D",14,"E",15,"F"))</f>
        <v>0</v>
      </c>
      <c r="AC47" s="1" t="n">
        <f aca="false">IF(Z47&lt;10,Z47,_xlfn.SWITCH(Z47,10,"A",11,"B",12,"C",13,"D",14,"E",15,"F"))</f>
        <v>0</v>
      </c>
      <c r="AE47" s="1" t="str">
        <f aca="false">AB47&amp;AC47</f>
        <v>00</v>
      </c>
    </row>
    <row r="48" customFormat="false" ht="12.8" hidden="false" customHeight="false" outlineLevel="0" collapsed="false">
      <c r="A48" s="1" t="n">
        <v>45</v>
      </c>
      <c r="L48" s="7" t="b">
        <f aca="false">AND(D48&gt;0,E48&gt;0)</f>
        <v>0</v>
      </c>
      <c r="M48" s="7" t="b">
        <f aca="false">AND(F48&gt;0,G48&gt;0)</f>
        <v>0</v>
      </c>
      <c r="N48" s="7" t="b">
        <f aca="false">AND(H48&gt;0,I48&gt;0)</f>
        <v>0</v>
      </c>
      <c r="P48" s="1" t="n">
        <f aca="false">IF(B48=1,8,0)</f>
        <v>0</v>
      </c>
      <c r="Q48" s="1" t="n">
        <f aca="false">IF(C48=1,4,0)</f>
        <v>0</v>
      </c>
      <c r="R48" s="1" t="n">
        <f aca="false">IF(D48=1,2,0)</f>
        <v>0</v>
      </c>
      <c r="S48" s="1" t="n">
        <f aca="false">IF(E48=1,1,0)</f>
        <v>0</v>
      </c>
      <c r="T48" s="1" t="n">
        <f aca="false">IF(F48=1,8,0)</f>
        <v>0</v>
      </c>
      <c r="U48" s="1" t="n">
        <f aca="false">IF(G48=1,4,0)</f>
        <v>0</v>
      </c>
      <c r="V48" s="1" t="n">
        <f aca="false">IF(H48=1,2,0)</f>
        <v>0</v>
      </c>
      <c r="W48" s="1" t="n">
        <f aca="false">IF(I48=1,1,0)</f>
        <v>0</v>
      </c>
      <c r="Y48" s="1" t="n">
        <f aca="false">SUM(P48:S48)</f>
        <v>0</v>
      </c>
      <c r="Z48" s="1" t="n">
        <f aca="false">SUM(T48:W48)</f>
        <v>0</v>
      </c>
      <c r="AB48" s="1" t="n">
        <f aca="false">IF(Y48&lt;10,Y48,_xlfn.SWITCH(Y48,10,"A",11,"B",12,"C",13,"D",14,"E",15,"F"))</f>
        <v>0</v>
      </c>
      <c r="AC48" s="1" t="n">
        <f aca="false">IF(Z48&lt;10,Z48,_xlfn.SWITCH(Z48,10,"A",11,"B",12,"C",13,"D",14,"E",15,"F"))</f>
        <v>0</v>
      </c>
      <c r="AE48" s="1" t="str">
        <f aca="false">AB48&amp;AC48</f>
        <v>00</v>
      </c>
    </row>
    <row r="49" customFormat="false" ht="12.8" hidden="false" customHeight="false" outlineLevel="0" collapsed="false">
      <c r="A49" s="1" t="n">
        <v>46</v>
      </c>
      <c r="L49" s="7" t="b">
        <f aca="false">AND(D49&gt;0,E49&gt;0)</f>
        <v>0</v>
      </c>
      <c r="M49" s="7" t="b">
        <f aca="false">AND(F49&gt;0,G49&gt;0)</f>
        <v>0</v>
      </c>
      <c r="N49" s="7" t="b">
        <f aca="false">AND(H49&gt;0,I49&gt;0)</f>
        <v>0</v>
      </c>
      <c r="P49" s="1" t="n">
        <f aca="false">IF(B49=1,8,0)</f>
        <v>0</v>
      </c>
      <c r="Q49" s="1" t="n">
        <f aca="false">IF(C49=1,4,0)</f>
        <v>0</v>
      </c>
      <c r="R49" s="1" t="n">
        <f aca="false">IF(D49=1,2,0)</f>
        <v>0</v>
      </c>
      <c r="S49" s="1" t="n">
        <f aca="false">IF(E49=1,1,0)</f>
        <v>0</v>
      </c>
      <c r="T49" s="1" t="n">
        <f aca="false">IF(F49=1,8,0)</f>
        <v>0</v>
      </c>
      <c r="U49" s="1" t="n">
        <f aca="false">IF(G49=1,4,0)</f>
        <v>0</v>
      </c>
      <c r="V49" s="1" t="n">
        <f aca="false">IF(H49=1,2,0)</f>
        <v>0</v>
      </c>
      <c r="W49" s="1" t="n">
        <f aca="false">IF(I49=1,1,0)</f>
        <v>0</v>
      </c>
      <c r="Y49" s="1" t="n">
        <f aca="false">SUM(P49:S49)</f>
        <v>0</v>
      </c>
      <c r="Z49" s="1" t="n">
        <f aca="false">SUM(T49:W49)</f>
        <v>0</v>
      </c>
      <c r="AB49" s="1" t="n">
        <f aca="false">IF(Y49&lt;10,Y49,_xlfn.SWITCH(Y49,10,"A",11,"B",12,"C",13,"D",14,"E",15,"F"))</f>
        <v>0</v>
      </c>
      <c r="AC49" s="1" t="n">
        <f aca="false">IF(Z49&lt;10,Z49,_xlfn.SWITCH(Z49,10,"A",11,"B",12,"C",13,"D",14,"E",15,"F"))</f>
        <v>0</v>
      </c>
      <c r="AE49" s="1" t="str">
        <f aca="false">AB49&amp;AC49</f>
        <v>00</v>
      </c>
    </row>
    <row r="50" customFormat="false" ht="12.8" hidden="false" customHeight="false" outlineLevel="0" collapsed="false">
      <c r="A50" s="1" t="n">
        <v>47</v>
      </c>
      <c r="L50" s="7" t="b">
        <f aca="false">AND(D50&gt;0,E50&gt;0)</f>
        <v>0</v>
      </c>
      <c r="M50" s="7" t="b">
        <f aca="false">AND(F50&gt;0,G50&gt;0)</f>
        <v>0</v>
      </c>
      <c r="N50" s="7" t="b">
        <f aca="false">AND(H50&gt;0,I50&gt;0)</f>
        <v>0</v>
      </c>
      <c r="P50" s="1" t="n">
        <f aca="false">IF(B50=1,8,0)</f>
        <v>0</v>
      </c>
      <c r="Q50" s="1" t="n">
        <f aca="false">IF(C50=1,4,0)</f>
        <v>0</v>
      </c>
      <c r="R50" s="1" t="n">
        <f aca="false">IF(D50=1,2,0)</f>
        <v>0</v>
      </c>
      <c r="S50" s="1" t="n">
        <f aca="false">IF(E50=1,1,0)</f>
        <v>0</v>
      </c>
      <c r="T50" s="1" t="n">
        <f aca="false">IF(F50=1,8,0)</f>
        <v>0</v>
      </c>
      <c r="U50" s="1" t="n">
        <f aca="false">IF(G50=1,4,0)</f>
        <v>0</v>
      </c>
      <c r="V50" s="1" t="n">
        <f aca="false">IF(H50=1,2,0)</f>
        <v>0</v>
      </c>
      <c r="W50" s="1" t="n">
        <f aca="false">IF(I50=1,1,0)</f>
        <v>0</v>
      </c>
      <c r="Y50" s="1" t="n">
        <f aca="false">SUM(P50:S50)</f>
        <v>0</v>
      </c>
      <c r="Z50" s="1" t="n">
        <f aca="false">SUM(T50:W50)</f>
        <v>0</v>
      </c>
      <c r="AB50" s="1" t="n">
        <f aca="false">IF(Y50&lt;10,Y50,_xlfn.SWITCH(Y50,10,"A",11,"B",12,"C",13,"D",14,"E",15,"F"))</f>
        <v>0</v>
      </c>
      <c r="AC50" s="1" t="n">
        <f aca="false">IF(Z50&lt;10,Z50,_xlfn.SWITCH(Z50,10,"A",11,"B",12,"C",13,"D",14,"E",15,"F"))</f>
        <v>0</v>
      </c>
      <c r="AE50" s="1" t="str">
        <f aca="false">AB50&amp;AC50</f>
        <v>00</v>
      </c>
    </row>
    <row r="51" customFormat="false" ht="12.8" hidden="false" customHeight="false" outlineLevel="0" collapsed="false">
      <c r="A51" s="1" t="n">
        <v>48</v>
      </c>
      <c r="B51" s="1" t="n">
        <f aca="false">B35</f>
        <v>0</v>
      </c>
      <c r="C51" s="1" t="n">
        <f aca="false">C35</f>
        <v>0</v>
      </c>
      <c r="D51" s="1" t="n">
        <f aca="false">D35</f>
        <v>0</v>
      </c>
      <c r="E51" s="1" t="n">
        <f aca="false">E35</f>
        <v>1</v>
      </c>
      <c r="F51" s="1" t="n">
        <f aca="false">H35</f>
        <v>0</v>
      </c>
      <c r="G51" s="1" t="n">
        <f aca="false">I35</f>
        <v>1</v>
      </c>
      <c r="H51" s="1" t="n">
        <f aca="false">F35</f>
        <v>1</v>
      </c>
      <c r="I51" s="1" t="n">
        <f aca="false">G35</f>
        <v>0</v>
      </c>
      <c r="J51" s="1" t="s">
        <v>31</v>
      </c>
      <c r="L51" s="7" t="b">
        <f aca="false">AND(D51&gt;0,E51&gt;0)</f>
        <v>0</v>
      </c>
      <c r="M51" s="7" t="b">
        <f aca="false">AND(F51&gt;0,G51&gt;0)</f>
        <v>0</v>
      </c>
      <c r="N51" s="7" t="b">
        <f aca="false">AND(H51&gt;0,I51&gt;0)</f>
        <v>0</v>
      </c>
      <c r="P51" s="1" t="n">
        <f aca="false">IF(B51=1,8,0)</f>
        <v>0</v>
      </c>
      <c r="Q51" s="1" t="n">
        <f aca="false">IF(C51=1,4,0)</f>
        <v>0</v>
      </c>
      <c r="R51" s="1" t="n">
        <f aca="false">IF(D51=1,2,0)</f>
        <v>0</v>
      </c>
      <c r="S51" s="1" t="n">
        <f aca="false">IF(E51=1,1,0)</f>
        <v>1</v>
      </c>
      <c r="T51" s="1" t="n">
        <f aca="false">IF(F51=1,8,0)</f>
        <v>0</v>
      </c>
      <c r="U51" s="1" t="n">
        <f aca="false">IF(G51=1,4,0)</f>
        <v>4</v>
      </c>
      <c r="V51" s="1" t="n">
        <f aca="false">IF(H51=1,2,0)</f>
        <v>2</v>
      </c>
      <c r="W51" s="1" t="n">
        <f aca="false">IF(I51=1,1,0)</f>
        <v>0</v>
      </c>
      <c r="Y51" s="1" t="n">
        <f aca="false">SUM(P51:S51)</f>
        <v>1</v>
      </c>
      <c r="Z51" s="1" t="n">
        <f aca="false">SUM(T51:W51)</f>
        <v>6</v>
      </c>
      <c r="AB51" s="1" t="n">
        <f aca="false">IF(Y51&lt;10,Y51,_xlfn.SWITCH(Y51,10,"A",11,"B",12,"C",13,"D",14,"E",15,"F"))</f>
        <v>1</v>
      </c>
      <c r="AC51" s="1" t="n">
        <f aca="false">IF(Z51&lt;10,Z51,_xlfn.SWITCH(Z51,10,"A",11,"B",12,"C",13,"D",14,"E",15,"F"))</f>
        <v>6</v>
      </c>
      <c r="AE51" s="1" t="str">
        <f aca="false">AB51&amp;AC51</f>
        <v>16</v>
      </c>
    </row>
    <row r="52" customFormat="false" ht="12.8" hidden="false" customHeight="false" outlineLevel="0" collapsed="false">
      <c r="A52" s="1" t="n">
        <v>49</v>
      </c>
      <c r="B52" s="1" t="n">
        <f aca="false">B36</f>
        <v>0</v>
      </c>
      <c r="C52" s="1" t="n">
        <f aca="false">C36</f>
        <v>0</v>
      </c>
      <c r="D52" s="1" t="n">
        <f aca="false">D36</f>
        <v>1</v>
      </c>
      <c r="E52" s="1" t="n">
        <f aca="false">E36</f>
        <v>0</v>
      </c>
      <c r="F52" s="1" t="n">
        <f aca="false">H36</f>
        <v>0</v>
      </c>
      <c r="G52" s="1" t="n">
        <f aca="false">I36</f>
        <v>1</v>
      </c>
      <c r="H52" s="1" t="n">
        <f aca="false">F36</f>
        <v>0</v>
      </c>
      <c r="I52" s="1" t="n">
        <f aca="false">G36</f>
        <v>1</v>
      </c>
      <c r="L52" s="7" t="b">
        <f aca="false">AND(D52&gt;0,E52&gt;0)</f>
        <v>0</v>
      </c>
      <c r="M52" s="7" t="b">
        <f aca="false">AND(F52&gt;0,G52&gt;0)</f>
        <v>0</v>
      </c>
      <c r="N52" s="7" t="b">
        <f aca="false">AND(H52&gt;0,I52&gt;0)</f>
        <v>0</v>
      </c>
      <c r="P52" s="1" t="n">
        <f aca="false">IF(B52=1,8,0)</f>
        <v>0</v>
      </c>
      <c r="Q52" s="1" t="n">
        <f aca="false">IF(C52=1,4,0)</f>
        <v>0</v>
      </c>
      <c r="R52" s="1" t="n">
        <f aca="false">IF(D52=1,2,0)</f>
        <v>2</v>
      </c>
      <c r="S52" s="1" t="n">
        <f aca="false">IF(E52=1,1,0)</f>
        <v>0</v>
      </c>
      <c r="T52" s="1" t="n">
        <f aca="false">IF(F52=1,8,0)</f>
        <v>0</v>
      </c>
      <c r="U52" s="1" t="n">
        <f aca="false">IF(G52=1,4,0)</f>
        <v>4</v>
      </c>
      <c r="V52" s="1" t="n">
        <f aca="false">IF(H52=1,2,0)</f>
        <v>0</v>
      </c>
      <c r="W52" s="1" t="n">
        <f aca="false">IF(I52=1,1,0)</f>
        <v>1</v>
      </c>
      <c r="Y52" s="1" t="n">
        <f aca="false">SUM(P52:S52)</f>
        <v>2</v>
      </c>
      <c r="Z52" s="1" t="n">
        <f aca="false">SUM(T52:W52)</f>
        <v>5</v>
      </c>
      <c r="AB52" s="1" t="n">
        <f aca="false">IF(Y52&lt;10,Y52,_xlfn.SWITCH(Y52,10,"A",11,"B",12,"C",13,"D",14,"E",15,"F"))</f>
        <v>2</v>
      </c>
      <c r="AC52" s="1" t="n">
        <f aca="false">IF(Z52&lt;10,Z52,_xlfn.SWITCH(Z52,10,"A",11,"B",12,"C",13,"D",14,"E",15,"F"))</f>
        <v>5</v>
      </c>
      <c r="AE52" s="1" t="str">
        <f aca="false">AB52&amp;AC52</f>
        <v>25</v>
      </c>
    </row>
    <row r="53" customFormat="false" ht="12.8" hidden="false" customHeight="false" outlineLevel="0" collapsed="false">
      <c r="A53" s="1" t="n">
        <v>50</v>
      </c>
      <c r="B53" s="1" t="n">
        <f aca="false">B37</f>
        <v>0</v>
      </c>
      <c r="C53" s="1" t="n">
        <f aca="false">C37</f>
        <v>0</v>
      </c>
      <c r="D53" s="1" t="n">
        <f aca="false">D37</f>
        <v>0</v>
      </c>
      <c r="E53" s="1" t="n">
        <f aca="false">E37</f>
        <v>1</v>
      </c>
      <c r="F53" s="1" t="n">
        <f aca="false">H37</f>
        <v>1</v>
      </c>
      <c r="G53" s="1" t="n">
        <f aca="false">I37</f>
        <v>0</v>
      </c>
      <c r="H53" s="1" t="n">
        <f aca="false">F37</f>
        <v>0</v>
      </c>
      <c r="I53" s="1" t="n">
        <f aca="false">G37</f>
        <v>1</v>
      </c>
      <c r="L53" s="7" t="b">
        <f aca="false">AND(D53&gt;0,E53&gt;0)</f>
        <v>0</v>
      </c>
      <c r="M53" s="7" t="b">
        <f aca="false">AND(F53&gt;0,G53&gt;0)</f>
        <v>0</v>
      </c>
      <c r="N53" s="7" t="b">
        <f aca="false">AND(H53&gt;0,I53&gt;0)</f>
        <v>0</v>
      </c>
      <c r="P53" s="1" t="n">
        <f aca="false">IF(B53=1,8,0)</f>
        <v>0</v>
      </c>
      <c r="Q53" s="1" t="n">
        <f aca="false">IF(C53=1,4,0)</f>
        <v>0</v>
      </c>
      <c r="R53" s="1" t="n">
        <f aca="false">IF(D53=1,2,0)</f>
        <v>0</v>
      </c>
      <c r="S53" s="1" t="n">
        <f aca="false">IF(E53=1,1,0)</f>
        <v>1</v>
      </c>
      <c r="T53" s="1" t="n">
        <f aca="false">IF(F53=1,8,0)</f>
        <v>8</v>
      </c>
      <c r="U53" s="1" t="n">
        <f aca="false">IF(G53=1,4,0)</f>
        <v>0</v>
      </c>
      <c r="V53" s="1" t="n">
        <f aca="false">IF(H53=1,2,0)</f>
        <v>0</v>
      </c>
      <c r="W53" s="1" t="n">
        <f aca="false">IF(I53=1,1,0)</f>
        <v>1</v>
      </c>
      <c r="Y53" s="1" t="n">
        <f aca="false">SUM(P53:S53)</f>
        <v>1</v>
      </c>
      <c r="Z53" s="1" t="n">
        <f aca="false">SUM(T53:W53)</f>
        <v>9</v>
      </c>
      <c r="AB53" s="1" t="n">
        <f aca="false">IF(Y53&lt;10,Y53,_xlfn.SWITCH(Y53,10,"A",11,"B",12,"C",13,"D",14,"E",15,"F"))</f>
        <v>1</v>
      </c>
      <c r="AC53" s="1" t="n">
        <f aca="false">IF(Z53&lt;10,Z53,_xlfn.SWITCH(Z53,10,"A",11,"B",12,"C",13,"D",14,"E",15,"F"))</f>
        <v>9</v>
      </c>
      <c r="AE53" s="1" t="str">
        <f aca="false">AB53&amp;AC53</f>
        <v>19</v>
      </c>
    </row>
    <row r="54" customFormat="false" ht="12.8" hidden="false" customHeight="false" outlineLevel="0" collapsed="false">
      <c r="A54" s="1" t="n">
        <v>51</v>
      </c>
      <c r="B54" s="1" t="n">
        <f aca="false">B38</f>
        <v>1</v>
      </c>
      <c r="C54" s="1" t="n">
        <f aca="false">C38</f>
        <v>0</v>
      </c>
      <c r="D54" s="1" t="n">
        <f aca="false">D38</f>
        <v>0</v>
      </c>
      <c r="E54" s="1" t="n">
        <f aca="false">E38</f>
        <v>0</v>
      </c>
      <c r="F54" s="1" t="n">
        <f aca="false">H38</f>
        <v>0</v>
      </c>
      <c r="G54" s="1" t="n">
        <f aca="false">I38</f>
        <v>0</v>
      </c>
      <c r="H54" s="1" t="n">
        <f aca="false">F38</f>
        <v>0</v>
      </c>
      <c r="I54" s="1" t="n">
        <f aca="false">G38</f>
        <v>0</v>
      </c>
      <c r="J54" s="1" t="s">
        <v>28</v>
      </c>
      <c r="L54" s="7" t="b">
        <f aca="false">AND(D54&gt;0,E54&gt;0)</f>
        <v>0</v>
      </c>
      <c r="M54" s="7" t="b">
        <f aca="false">AND(F54&gt;0,G54&gt;0)</f>
        <v>0</v>
      </c>
      <c r="N54" s="7" t="b">
        <f aca="false">AND(H54&gt;0,I54&gt;0)</f>
        <v>0</v>
      </c>
      <c r="P54" s="1" t="n">
        <f aca="false">IF(B54=1,8,0)</f>
        <v>8</v>
      </c>
      <c r="Q54" s="1" t="n">
        <f aca="false">IF(C54=1,4,0)</f>
        <v>0</v>
      </c>
      <c r="R54" s="1" t="n">
        <f aca="false">IF(D54=1,2,0)</f>
        <v>0</v>
      </c>
      <c r="S54" s="1" t="n">
        <f aca="false">IF(E54=1,1,0)</f>
        <v>0</v>
      </c>
      <c r="T54" s="1" t="n">
        <f aca="false">IF(F54=1,8,0)</f>
        <v>0</v>
      </c>
      <c r="U54" s="1" t="n">
        <f aca="false">IF(G54=1,4,0)</f>
        <v>0</v>
      </c>
      <c r="V54" s="1" t="n">
        <f aca="false">IF(H54=1,2,0)</f>
        <v>0</v>
      </c>
      <c r="W54" s="1" t="n">
        <f aca="false">IF(I54=1,1,0)</f>
        <v>0</v>
      </c>
      <c r="Y54" s="1" t="n">
        <f aca="false">SUM(P54:S54)</f>
        <v>8</v>
      </c>
      <c r="Z54" s="1" t="n">
        <f aca="false">SUM(T54:W54)</f>
        <v>0</v>
      </c>
      <c r="AB54" s="1" t="n">
        <f aca="false">IF(Y54&lt;10,Y54,_xlfn.SWITCH(Y54,10,"A",11,"B",12,"C",13,"D",14,"E",15,"F"))</f>
        <v>8</v>
      </c>
      <c r="AC54" s="1" t="n">
        <f aca="false">IF(Z54&lt;10,Z54,_xlfn.SWITCH(Z54,10,"A",11,"B",12,"C",13,"D",14,"E",15,"F"))</f>
        <v>0</v>
      </c>
      <c r="AE54" s="1" t="str">
        <f aca="false">AB54&amp;AC54</f>
        <v>80</v>
      </c>
    </row>
    <row r="55" customFormat="false" ht="12.8" hidden="false" customHeight="false" outlineLevel="0" collapsed="false">
      <c r="A55" s="1" t="n">
        <v>52</v>
      </c>
      <c r="L55" s="7" t="b">
        <f aca="false">AND(D55&gt;0,E55&gt;0)</f>
        <v>0</v>
      </c>
      <c r="M55" s="7" t="b">
        <f aca="false">AND(F55&gt;0,G55&gt;0)</f>
        <v>0</v>
      </c>
      <c r="N55" s="7" t="b">
        <f aca="false">AND(H55&gt;0,I55&gt;0)</f>
        <v>0</v>
      </c>
      <c r="P55" s="1" t="n">
        <f aca="false">IF(B55=1,8,0)</f>
        <v>0</v>
      </c>
      <c r="Q55" s="1" t="n">
        <f aca="false">IF(C55=1,4,0)</f>
        <v>0</v>
      </c>
      <c r="R55" s="1" t="n">
        <f aca="false">IF(D55=1,2,0)</f>
        <v>0</v>
      </c>
      <c r="S55" s="1" t="n">
        <f aca="false">IF(E55=1,1,0)</f>
        <v>0</v>
      </c>
      <c r="T55" s="1" t="n">
        <f aca="false">IF(F55=1,8,0)</f>
        <v>0</v>
      </c>
      <c r="U55" s="1" t="n">
        <f aca="false">IF(G55=1,4,0)</f>
        <v>0</v>
      </c>
      <c r="V55" s="1" t="n">
        <f aca="false">IF(H55=1,2,0)</f>
        <v>0</v>
      </c>
      <c r="W55" s="1" t="n">
        <f aca="false">IF(I55=1,1,0)</f>
        <v>0</v>
      </c>
      <c r="Y55" s="1" t="n">
        <f aca="false">SUM(P55:S55)</f>
        <v>0</v>
      </c>
      <c r="Z55" s="1" t="n">
        <f aca="false">SUM(T55:W55)</f>
        <v>0</v>
      </c>
      <c r="AB55" s="1" t="n">
        <f aca="false">IF(Y55&lt;10,Y55,_xlfn.SWITCH(Y55,10,"A",11,"B",12,"C",13,"D",14,"E",15,"F"))</f>
        <v>0</v>
      </c>
      <c r="AC55" s="1" t="n">
        <f aca="false">IF(Z55&lt;10,Z55,_xlfn.SWITCH(Z55,10,"A",11,"B",12,"C",13,"D",14,"E",15,"F"))</f>
        <v>0</v>
      </c>
      <c r="AE55" s="1" t="str">
        <f aca="false">AB55&amp;AC55</f>
        <v>00</v>
      </c>
    </row>
    <row r="56" customFormat="false" ht="12.8" hidden="false" customHeight="false" outlineLevel="0" collapsed="false">
      <c r="A56" s="1" t="n">
        <v>53</v>
      </c>
      <c r="L56" s="7" t="b">
        <f aca="false">AND(D56&gt;0,E56&gt;0)</f>
        <v>0</v>
      </c>
      <c r="M56" s="7" t="b">
        <f aca="false">AND(F56&gt;0,G56&gt;0)</f>
        <v>0</v>
      </c>
      <c r="N56" s="7" t="b">
        <f aca="false">AND(H56&gt;0,I56&gt;0)</f>
        <v>0</v>
      </c>
      <c r="P56" s="1" t="n">
        <f aca="false">IF(B56=1,8,0)</f>
        <v>0</v>
      </c>
      <c r="Q56" s="1" t="n">
        <f aca="false">IF(C56=1,4,0)</f>
        <v>0</v>
      </c>
      <c r="R56" s="1" t="n">
        <f aca="false">IF(D56=1,2,0)</f>
        <v>0</v>
      </c>
      <c r="S56" s="1" t="n">
        <f aca="false">IF(E56=1,1,0)</f>
        <v>0</v>
      </c>
      <c r="T56" s="1" t="n">
        <f aca="false">IF(F56=1,8,0)</f>
        <v>0</v>
      </c>
      <c r="U56" s="1" t="n">
        <f aca="false">IF(G56=1,4,0)</f>
        <v>0</v>
      </c>
      <c r="V56" s="1" t="n">
        <f aca="false">IF(H56=1,2,0)</f>
        <v>0</v>
      </c>
      <c r="W56" s="1" t="n">
        <f aca="false">IF(I56=1,1,0)</f>
        <v>0</v>
      </c>
      <c r="Y56" s="1" t="n">
        <f aca="false">SUM(P56:S56)</f>
        <v>0</v>
      </c>
      <c r="Z56" s="1" t="n">
        <f aca="false">SUM(T56:W56)</f>
        <v>0</v>
      </c>
      <c r="AB56" s="1" t="n">
        <f aca="false">IF(Y56&lt;10,Y56,_xlfn.SWITCH(Y56,10,"A",11,"B",12,"C",13,"D",14,"E",15,"F"))</f>
        <v>0</v>
      </c>
      <c r="AC56" s="1" t="n">
        <f aca="false">IF(Z56&lt;10,Z56,_xlfn.SWITCH(Z56,10,"A",11,"B",12,"C",13,"D",14,"E",15,"F"))</f>
        <v>0</v>
      </c>
      <c r="AE56" s="1" t="str">
        <f aca="false">AB56&amp;AC56</f>
        <v>00</v>
      </c>
    </row>
    <row r="57" customFormat="false" ht="12.8" hidden="false" customHeight="false" outlineLevel="0" collapsed="false">
      <c r="A57" s="1" t="n">
        <v>54</v>
      </c>
      <c r="L57" s="7" t="b">
        <f aca="false">AND(D57&gt;0,E57&gt;0)</f>
        <v>0</v>
      </c>
      <c r="M57" s="7" t="b">
        <f aca="false">AND(F57&gt;0,G57&gt;0)</f>
        <v>0</v>
      </c>
      <c r="N57" s="7" t="b">
        <f aca="false">AND(H57&gt;0,I57&gt;0)</f>
        <v>0</v>
      </c>
      <c r="P57" s="1" t="n">
        <f aca="false">IF(B57=1,8,0)</f>
        <v>0</v>
      </c>
      <c r="Q57" s="1" t="n">
        <f aca="false">IF(C57=1,4,0)</f>
        <v>0</v>
      </c>
      <c r="R57" s="1" t="n">
        <f aca="false">IF(D57=1,2,0)</f>
        <v>0</v>
      </c>
      <c r="S57" s="1" t="n">
        <f aca="false">IF(E57=1,1,0)</f>
        <v>0</v>
      </c>
      <c r="T57" s="1" t="n">
        <f aca="false">IF(F57=1,8,0)</f>
        <v>0</v>
      </c>
      <c r="U57" s="1" t="n">
        <f aca="false">IF(G57=1,4,0)</f>
        <v>0</v>
      </c>
      <c r="V57" s="1" t="n">
        <f aca="false">IF(H57=1,2,0)</f>
        <v>0</v>
      </c>
      <c r="W57" s="1" t="n">
        <f aca="false">IF(I57=1,1,0)</f>
        <v>0</v>
      </c>
      <c r="Y57" s="1" t="n">
        <f aca="false">SUM(P57:S57)</f>
        <v>0</v>
      </c>
      <c r="Z57" s="1" t="n">
        <f aca="false">SUM(T57:W57)</f>
        <v>0</v>
      </c>
      <c r="AB57" s="1" t="n">
        <f aca="false">IF(Y57&lt;10,Y57,_xlfn.SWITCH(Y57,10,"A",11,"B",12,"C",13,"D",14,"E",15,"F"))</f>
        <v>0</v>
      </c>
      <c r="AC57" s="1" t="n">
        <f aca="false">IF(Z57&lt;10,Z57,_xlfn.SWITCH(Z57,10,"A",11,"B",12,"C",13,"D",14,"E",15,"F"))</f>
        <v>0</v>
      </c>
      <c r="AE57" s="1" t="str">
        <f aca="false">AB57&amp;AC57</f>
        <v>00</v>
      </c>
    </row>
    <row r="58" customFormat="false" ht="12.8" hidden="false" customHeight="false" outlineLevel="0" collapsed="false">
      <c r="A58" s="1" t="n">
        <v>55</v>
      </c>
      <c r="L58" s="7" t="b">
        <f aca="false">AND(D58&gt;0,E58&gt;0)</f>
        <v>0</v>
      </c>
      <c r="M58" s="7" t="b">
        <f aca="false">AND(F58&gt;0,G58&gt;0)</f>
        <v>0</v>
      </c>
      <c r="N58" s="7" t="b">
        <f aca="false">AND(H58&gt;0,I58&gt;0)</f>
        <v>0</v>
      </c>
      <c r="P58" s="1" t="n">
        <f aca="false">IF(B58=1,8,0)</f>
        <v>0</v>
      </c>
      <c r="Q58" s="1" t="n">
        <f aca="false">IF(C58=1,4,0)</f>
        <v>0</v>
      </c>
      <c r="R58" s="1" t="n">
        <f aca="false">IF(D58=1,2,0)</f>
        <v>0</v>
      </c>
      <c r="S58" s="1" t="n">
        <f aca="false">IF(E58=1,1,0)</f>
        <v>0</v>
      </c>
      <c r="T58" s="1" t="n">
        <f aca="false">IF(F58=1,8,0)</f>
        <v>0</v>
      </c>
      <c r="U58" s="1" t="n">
        <f aca="false">IF(G58=1,4,0)</f>
        <v>0</v>
      </c>
      <c r="V58" s="1" t="n">
        <f aca="false">IF(H58=1,2,0)</f>
        <v>0</v>
      </c>
      <c r="W58" s="1" t="n">
        <f aca="false">IF(I58=1,1,0)</f>
        <v>0</v>
      </c>
      <c r="Y58" s="1" t="n">
        <f aca="false">SUM(P58:S58)</f>
        <v>0</v>
      </c>
      <c r="Z58" s="1" t="n">
        <f aca="false">SUM(T58:W58)</f>
        <v>0</v>
      </c>
      <c r="AB58" s="1" t="n">
        <f aca="false">IF(Y58&lt;10,Y58,_xlfn.SWITCH(Y58,10,"A",11,"B",12,"C",13,"D",14,"E",15,"F"))</f>
        <v>0</v>
      </c>
      <c r="AC58" s="1" t="n">
        <f aca="false">IF(Z58&lt;10,Z58,_xlfn.SWITCH(Z58,10,"A",11,"B",12,"C",13,"D",14,"E",15,"F"))</f>
        <v>0</v>
      </c>
      <c r="AE58" s="1" t="str">
        <f aca="false">AB58&amp;AC58</f>
        <v>00</v>
      </c>
    </row>
    <row r="59" customFormat="false" ht="12.8" hidden="false" customHeight="false" outlineLevel="0" collapsed="false">
      <c r="A59" s="1" t="n">
        <v>56</v>
      </c>
      <c r="L59" s="7" t="b">
        <f aca="false">AND(D59&gt;0,E59&gt;0)</f>
        <v>0</v>
      </c>
      <c r="M59" s="7" t="b">
        <f aca="false">AND(F59&gt;0,G59&gt;0)</f>
        <v>0</v>
      </c>
      <c r="N59" s="7" t="b">
        <f aca="false">AND(H59&gt;0,I59&gt;0)</f>
        <v>0</v>
      </c>
      <c r="P59" s="1" t="n">
        <f aca="false">IF(B59=1,8,0)</f>
        <v>0</v>
      </c>
      <c r="Q59" s="1" t="n">
        <f aca="false">IF(C59=1,4,0)</f>
        <v>0</v>
      </c>
      <c r="R59" s="1" t="n">
        <f aca="false">IF(D59=1,2,0)</f>
        <v>0</v>
      </c>
      <c r="S59" s="1" t="n">
        <f aca="false">IF(E59=1,1,0)</f>
        <v>0</v>
      </c>
      <c r="T59" s="1" t="n">
        <f aca="false">IF(F59=1,8,0)</f>
        <v>0</v>
      </c>
      <c r="U59" s="1" t="n">
        <f aca="false">IF(G59=1,4,0)</f>
        <v>0</v>
      </c>
      <c r="V59" s="1" t="n">
        <f aca="false">IF(H59=1,2,0)</f>
        <v>0</v>
      </c>
      <c r="W59" s="1" t="n">
        <f aca="false">IF(I59=1,1,0)</f>
        <v>0</v>
      </c>
      <c r="Y59" s="1" t="n">
        <f aca="false">SUM(P59:S59)</f>
        <v>0</v>
      </c>
      <c r="Z59" s="1" t="n">
        <f aca="false">SUM(T59:W59)</f>
        <v>0</v>
      </c>
      <c r="AB59" s="1" t="n">
        <f aca="false">IF(Y59&lt;10,Y59,_xlfn.SWITCH(Y59,10,"A",11,"B",12,"C",13,"D",14,"E",15,"F"))</f>
        <v>0</v>
      </c>
      <c r="AC59" s="1" t="n">
        <f aca="false">IF(Z59&lt;10,Z59,_xlfn.SWITCH(Z59,10,"A",11,"B",12,"C",13,"D",14,"E",15,"F"))</f>
        <v>0</v>
      </c>
      <c r="AE59" s="1" t="str">
        <f aca="false">AB59&amp;AC59</f>
        <v>00</v>
      </c>
    </row>
    <row r="60" customFormat="false" ht="12.8" hidden="false" customHeight="false" outlineLevel="0" collapsed="false">
      <c r="A60" s="1" t="n">
        <v>57</v>
      </c>
      <c r="L60" s="7" t="b">
        <f aca="false">AND(D60&gt;0,E60&gt;0)</f>
        <v>0</v>
      </c>
      <c r="M60" s="7" t="b">
        <f aca="false">AND(F60&gt;0,G60&gt;0)</f>
        <v>0</v>
      </c>
      <c r="N60" s="7" t="b">
        <f aca="false">AND(H60&gt;0,I60&gt;0)</f>
        <v>0</v>
      </c>
      <c r="P60" s="1" t="n">
        <f aca="false">IF(B60=1,8,0)</f>
        <v>0</v>
      </c>
      <c r="Q60" s="1" t="n">
        <f aca="false">IF(C60=1,4,0)</f>
        <v>0</v>
      </c>
      <c r="R60" s="1" t="n">
        <f aca="false">IF(D60=1,2,0)</f>
        <v>0</v>
      </c>
      <c r="S60" s="1" t="n">
        <f aca="false">IF(E60=1,1,0)</f>
        <v>0</v>
      </c>
      <c r="T60" s="1" t="n">
        <f aca="false">IF(F60=1,8,0)</f>
        <v>0</v>
      </c>
      <c r="U60" s="1" t="n">
        <f aca="false">IF(G60=1,4,0)</f>
        <v>0</v>
      </c>
      <c r="V60" s="1" t="n">
        <f aca="false">IF(H60=1,2,0)</f>
        <v>0</v>
      </c>
      <c r="W60" s="1" t="n">
        <f aca="false">IF(I60=1,1,0)</f>
        <v>0</v>
      </c>
      <c r="Y60" s="1" t="n">
        <f aca="false">SUM(P60:S60)</f>
        <v>0</v>
      </c>
      <c r="Z60" s="1" t="n">
        <f aca="false">SUM(T60:W60)</f>
        <v>0</v>
      </c>
      <c r="AB60" s="1" t="n">
        <f aca="false">IF(Y60&lt;10,Y60,_xlfn.SWITCH(Y60,10,"A",11,"B",12,"C",13,"D",14,"E",15,"F"))</f>
        <v>0</v>
      </c>
      <c r="AC60" s="1" t="n">
        <f aca="false">IF(Z60&lt;10,Z60,_xlfn.SWITCH(Z60,10,"A",11,"B",12,"C",13,"D",14,"E",15,"F"))</f>
        <v>0</v>
      </c>
      <c r="AE60" s="1" t="str">
        <f aca="false">AB60&amp;AC60</f>
        <v>00</v>
      </c>
    </row>
    <row r="61" customFormat="false" ht="12.8" hidden="false" customHeight="false" outlineLevel="0" collapsed="false">
      <c r="A61" s="1" t="n">
        <v>58</v>
      </c>
      <c r="L61" s="7" t="b">
        <f aca="false">AND(D61&gt;0,E61&gt;0)</f>
        <v>0</v>
      </c>
      <c r="M61" s="7" t="b">
        <f aca="false">AND(F61&gt;0,G61&gt;0)</f>
        <v>0</v>
      </c>
      <c r="N61" s="7" t="b">
        <f aca="false">AND(H61&gt;0,I61&gt;0)</f>
        <v>0</v>
      </c>
      <c r="P61" s="1" t="n">
        <f aca="false">IF(B61=1,8,0)</f>
        <v>0</v>
      </c>
      <c r="Q61" s="1" t="n">
        <f aca="false">IF(C61=1,4,0)</f>
        <v>0</v>
      </c>
      <c r="R61" s="1" t="n">
        <f aca="false">IF(D61=1,2,0)</f>
        <v>0</v>
      </c>
      <c r="S61" s="1" t="n">
        <f aca="false">IF(E61=1,1,0)</f>
        <v>0</v>
      </c>
      <c r="T61" s="1" t="n">
        <f aca="false">IF(F61=1,8,0)</f>
        <v>0</v>
      </c>
      <c r="U61" s="1" t="n">
        <f aca="false">IF(G61=1,4,0)</f>
        <v>0</v>
      </c>
      <c r="V61" s="1" t="n">
        <f aca="false">IF(H61=1,2,0)</f>
        <v>0</v>
      </c>
      <c r="W61" s="1" t="n">
        <f aca="false">IF(I61=1,1,0)</f>
        <v>0</v>
      </c>
      <c r="Y61" s="1" t="n">
        <f aca="false">SUM(P61:S61)</f>
        <v>0</v>
      </c>
      <c r="Z61" s="1" t="n">
        <f aca="false">SUM(T61:W61)</f>
        <v>0</v>
      </c>
      <c r="AB61" s="1" t="n">
        <f aca="false">IF(Y61&lt;10,Y61,_xlfn.SWITCH(Y61,10,"A",11,"B",12,"C",13,"D",14,"E",15,"F"))</f>
        <v>0</v>
      </c>
      <c r="AC61" s="1" t="n">
        <f aca="false">IF(Z61&lt;10,Z61,_xlfn.SWITCH(Z61,10,"A",11,"B",12,"C",13,"D",14,"E",15,"F"))</f>
        <v>0</v>
      </c>
      <c r="AE61" s="1" t="str">
        <f aca="false">AB61&amp;AC61</f>
        <v>00</v>
      </c>
    </row>
    <row r="62" customFormat="false" ht="12.8" hidden="false" customHeight="false" outlineLevel="0" collapsed="false">
      <c r="A62" s="1" t="n">
        <v>59</v>
      </c>
      <c r="L62" s="7" t="b">
        <f aca="false">AND(D62&gt;0,E62&gt;0)</f>
        <v>0</v>
      </c>
      <c r="M62" s="7" t="b">
        <f aca="false">AND(F62&gt;0,G62&gt;0)</f>
        <v>0</v>
      </c>
      <c r="N62" s="7" t="b">
        <f aca="false">AND(H62&gt;0,I62&gt;0)</f>
        <v>0</v>
      </c>
      <c r="P62" s="1" t="n">
        <f aca="false">IF(B62=1,8,0)</f>
        <v>0</v>
      </c>
      <c r="Q62" s="1" t="n">
        <f aca="false">IF(C62=1,4,0)</f>
        <v>0</v>
      </c>
      <c r="R62" s="1" t="n">
        <f aca="false">IF(D62=1,2,0)</f>
        <v>0</v>
      </c>
      <c r="S62" s="1" t="n">
        <f aca="false">IF(E62=1,1,0)</f>
        <v>0</v>
      </c>
      <c r="T62" s="1" t="n">
        <f aca="false">IF(F62=1,8,0)</f>
        <v>0</v>
      </c>
      <c r="U62" s="1" t="n">
        <f aca="false">IF(G62=1,4,0)</f>
        <v>0</v>
      </c>
      <c r="V62" s="1" t="n">
        <f aca="false">IF(H62=1,2,0)</f>
        <v>0</v>
      </c>
      <c r="W62" s="1" t="n">
        <f aca="false">IF(I62=1,1,0)</f>
        <v>0</v>
      </c>
      <c r="Y62" s="1" t="n">
        <f aca="false">SUM(P62:S62)</f>
        <v>0</v>
      </c>
      <c r="Z62" s="1" t="n">
        <f aca="false">SUM(T62:W62)</f>
        <v>0</v>
      </c>
      <c r="AB62" s="1" t="n">
        <f aca="false">IF(Y62&lt;10,Y62,_xlfn.SWITCH(Y62,10,"A",11,"B",12,"C",13,"D",14,"E",15,"F"))</f>
        <v>0</v>
      </c>
      <c r="AC62" s="1" t="n">
        <f aca="false">IF(Z62&lt;10,Z62,_xlfn.SWITCH(Z62,10,"A",11,"B",12,"C",13,"D",14,"E",15,"F"))</f>
        <v>0</v>
      </c>
      <c r="AE62" s="1" t="str">
        <f aca="false">AB62&amp;AC62</f>
        <v>00</v>
      </c>
    </row>
    <row r="63" customFormat="false" ht="12.8" hidden="false" customHeight="false" outlineLevel="0" collapsed="false">
      <c r="A63" s="1" t="n">
        <v>60</v>
      </c>
      <c r="L63" s="7" t="b">
        <f aca="false">AND(D63&gt;0,E63&gt;0)</f>
        <v>0</v>
      </c>
      <c r="M63" s="7" t="b">
        <f aca="false">AND(F63&gt;0,G63&gt;0)</f>
        <v>0</v>
      </c>
      <c r="N63" s="7" t="b">
        <f aca="false">AND(H63&gt;0,I63&gt;0)</f>
        <v>0</v>
      </c>
      <c r="P63" s="1" t="n">
        <f aca="false">IF(B63=1,8,0)</f>
        <v>0</v>
      </c>
      <c r="Q63" s="1" t="n">
        <f aca="false">IF(C63=1,4,0)</f>
        <v>0</v>
      </c>
      <c r="R63" s="1" t="n">
        <f aca="false">IF(D63=1,2,0)</f>
        <v>0</v>
      </c>
      <c r="S63" s="1" t="n">
        <f aca="false">IF(E63=1,1,0)</f>
        <v>0</v>
      </c>
      <c r="T63" s="1" t="n">
        <f aca="false">IF(F63=1,8,0)</f>
        <v>0</v>
      </c>
      <c r="U63" s="1" t="n">
        <f aca="false">IF(G63=1,4,0)</f>
        <v>0</v>
      </c>
      <c r="V63" s="1" t="n">
        <f aca="false">IF(H63=1,2,0)</f>
        <v>0</v>
      </c>
      <c r="W63" s="1" t="n">
        <f aca="false">IF(I63=1,1,0)</f>
        <v>0</v>
      </c>
      <c r="Y63" s="1" t="n">
        <f aca="false">SUM(P63:S63)</f>
        <v>0</v>
      </c>
      <c r="Z63" s="1" t="n">
        <f aca="false">SUM(T63:W63)</f>
        <v>0</v>
      </c>
      <c r="AB63" s="1" t="n">
        <f aca="false">IF(Y63&lt;10,Y63,_xlfn.SWITCH(Y63,10,"A",11,"B",12,"C",13,"D",14,"E",15,"F"))</f>
        <v>0</v>
      </c>
      <c r="AC63" s="1" t="n">
        <f aca="false">IF(Z63&lt;10,Z63,_xlfn.SWITCH(Z63,10,"A",11,"B",12,"C",13,"D",14,"E",15,"F"))</f>
        <v>0</v>
      </c>
      <c r="AE63" s="1" t="str">
        <f aca="false">AB63&amp;AC63</f>
        <v>00</v>
      </c>
    </row>
    <row r="64" customFormat="false" ht="12.8" hidden="false" customHeight="false" outlineLevel="0" collapsed="false">
      <c r="A64" s="1" t="n">
        <v>61</v>
      </c>
      <c r="L64" s="7" t="b">
        <f aca="false">AND(D64&gt;0,E64&gt;0)</f>
        <v>0</v>
      </c>
      <c r="M64" s="7" t="b">
        <f aca="false">AND(F64&gt;0,G64&gt;0)</f>
        <v>0</v>
      </c>
      <c r="N64" s="7" t="b">
        <f aca="false">AND(H64&gt;0,I64&gt;0)</f>
        <v>0</v>
      </c>
      <c r="P64" s="1" t="n">
        <f aca="false">IF(B64=1,8,0)</f>
        <v>0</v>
      </c>
      <c r="Q64" s="1" t="n">
        <f aca="false">IF(C64=1,4,0)</f>
        <v>0</v>
      </c>
      <c r="R64" s="1" t="n">
        <f aca="false">IF(D64=1,2,0)</f>
        <v>0</v>
      </c>
      <c r="S64" s="1" t="n">
        <f aca="false">IF(E64=1,1,0)</f>
        <v>0</v>
      </c>
      <c r="T64" s="1" t="n">
        <f aca="false">IF(F64=1,8,0)</f>
        <v>0</v>
      </c>
      <c r="U64" s="1" t="n">
        <f aca="false">IF(G64=1,4,0)</f>
        <v>0</v>
      </c>
      <c r="V64" s="1" t="n">
        <f aca="false">IF(H64=1,2,0)</f>
        <v>0</v>
      </c>
      <c r="W64" s="1" t="n">
        <f aca="false">IF(I64=1,1,0)</f>
        <v>0</v>
      </c>
      <c r="Y64" s="1" t="n">
        <f aca="false">SUM(P64:S64)</f>
        <v>0</v>
      </c>
      <c r="Z64" s="1" t="n">
        <f aca="false">SUM(T64:W64)</f>
        <v>0</v>
      </c>
      <c r="AB64" s="1" t="n">
        <f aca="false">IF(Y64&lt;10,Y64,_xlfn.SWITCH(Y64,10,"A",11,"B",12,"C",13,"D",14,"E",15,"F"))</f>
        <v>0</v>
      </c>
      <c r="AC64" s="1" t="n">
        <f aca="false">IF(Z64&lt;10,Z64,_xlfn.SWITCH(Z64,10,"A",11,"B",12,"C",13,"D",14,"E",15,"F"))</f>
        <v>0</v>
      </c>
      <c r="AE64" s="1" t="str">
        <f aca="false">AB64&amp;AC64</f>
        <v>00</v>
      </c>
    </row>
    <row r="65" customFormat="false" ht="12.8" hidden="false" customHeight="false" outlineLevel="0" collapsed="false">
      <c r="A65" s="1" t="n">
        <v>62</v>
      </c>
      <c r="L65" s="7" t="b">
        <f aca="false">AND(D65&gt;0,E65&gt;0)</f>
        <v>0</v>
      </c>
      <c r="M65" s="7" t="b">
        <f aca="false">AND(F65&gt;0,G65&gt;0)</f>
        <v>0</v>
      </c>
      <c r="N65" s="7" t="b">
        <f aca="false">AND(H65&gt;0,I65&gt;0)</f>
        <v>0</v>
      </c>
      <c r="P65" s="1" t="n">
        <f aca="false">IF(B65=1,8,0)</f>
        <v>0</v>
      </c>
      <c r="Q65" s="1" t="n">
        <f aca="false">IF(C65=1,4,0)</f>
        <v>0</v>
      </c>
      <c r="R65" s="1" t="n">
        <f aca="false">IF(D65=1,2,0)</f>
        <v>0</v>
      </c>
      <c r="S65" s="1" t="n">
        <f aca="false">IF(E65=1,1,0)</f>
        <v>0</v>
      </c>
      <c r="T65" s="1" t="n">
        <f aca="false">IF(F65=1,8,0)</f>
        <v>0</v>
      </c>
      <c r="U65" s="1" t="n">
        <f aca="false">IF(G65=1,4,0)</f>
        <v>0</v>
      </c>
      <c r="V65" s="1" t="n">
        <f aca="false">IF(H65=1,2,0)</f>
        <v>0</v>
      </c>
      <c r="W65" s="1" t="n">
        <f aca="false">IF(I65=1,1,0)</f>
        <v>0</v>
      </c>
      <c r="Y65" s="1" t="n">
        <f aca="false">SUM(P65:S65)</f>
        <v>0</v>
      </c>
      <c r="Z65" s="1" t="n">
        <f aca="false">SUM(T65:W65)</f>
        <v>0</v>
      </c>
      <c r="AB65" s="1" t="n">
        <f aca="false">IF(Y65&lt;10,Y65,_xlfn.SWITCH(Y65,10,"A",11,"B",12,"C",13,"D",14,"E",15,"F"))</f>
        <v>0</v>
      </c>
      <c r="AC65" s="1" t="n">
        <f aca="false">IF(Z65&lt;10,Z65,_xlfn.SWITCH(Z65,10,"A",11,"B",12,"C",13,"D",14,"E",15,"F"))</f>
        <v>0</v>
      </c>
      <c r="AE65" s="1" t="str">
        <f aca="false">AB65&amp;AC65</f>
        <v>00</v>
      </c>
    </row>
    <row r="66" customFormat="false" ht="12.8" hidden="false" customHeight="false" outlineLevel="0" collapsed="false">
      <c r="A66" s="1" t="n">
        <v>63</v>
      </c>
      <c r="L66" s="7" t="b">
        <f aca="false">AND(D66&gt;0,E66&gt;0)</f>
        <v>0</v>
      </c>
      <c r="M66" s="7" t="b">
        <f aca="false">AND(F66&gt;0,G66&gt;0)</f>
        <v>0</v>
      </c>
      <c r="N66" s="7" t="b">
        <f aca="false">AND(H66&gt;0,I66&gt;0)</f>
        <v>0</v>
      </c>
      <c r="P66" s="1" t="n">
        <f aca="false">IF(B66=1,8,0)</f>
        <v>0</v>
      </c>
      <c r="Q66" s="1" t="n">
        <f aca="false">IF(C66=1,4,0)</f>
        <v>0</v>
      </c>
      <c r="R66" s="1" t="n">
        <f aca="false">IF(D66=1,2,0)</f>
        <v>0</v>
      </c>
      <c r="S66" s="1" t="n">
        <f aca="false">IF(E66=1,1,0)</f>
        <v>0</v>
      </c>
      <c r="T66" s="1" t="n">
        <f aca="false">IF(F66=1,8,0)</f>
        <v>0</v>
      </c>
      <c r="U66" s="1" t="n">
        <f aca="false">IF(G66=1,4,0)</f>
        <v>0</v>
      </c>
      <c r="V66" s="1" t="n">
        <f aca="false">IF(H66=1,2,0)</f>
        <v>0</v>
      </c>
      <c r="W66" s="1" t="n">
        <f aca="false">IF(I66=1,1,0)</f>
        <v>0</v>
      </c>
      <c r="Y66" s="1" t="n">
        <f aca="false">SUM(P66:S66)</f>
        <v>0</v>
      </c>
      <c r="Z66" s="1" t="n">
        <f aca="false">SUM(T66:W66)</f>
        <v>0</v>
      </c>
      <c r="AB66" s="1" t="n">
        <f aca="false">IF(Y66&lt;10,Y66,_xlfn.SWITCH(Y66,10,"A",11,"B",12,"C",13,"D",14,"E",15,"F"))</f>
        <v>0</v>
      </c>
      <c r="AC66" s="1" t="n">
        <f aca="false">IF(Z66&lt;10,Z66,_xlfn.SWITCH(Z66,10,"A",11,"B",12,"C",13,"D",14,"E",15,"F"))</f>
        <v>0</v>
      </c>
      <c r="AE66" s="1" t="str">
        <f aca="false">AB66&amp;AC66</f>
        <v>00</v>
      </c>
    </row>
    <row r="67" customFormat="false" ht="12.8" hidden="false" customHeight="false" outlineLevel="0" collapsed="false">
      <c r="A67" s="1" t="n">
        <v>64</v>
      </c>
      <c r="B67" s="1" t="n">
        <v>0</v>
      </c>
      <c r="C67" s="1" t="n">
        <v>0</v>
      </c>
      <c r="D67" s="1" t="n">
        <v>0</v>
      </c>
      <c r="E67" s="1" t="n">
        <v>0</v>
      </c>
      <c r="F67" s="1" t="n">
        <v>1</v>
      </c>
      <c r="G67" s="1" t="n">
        <v>0</v>
      </c>
      <c r="H67" s="1" t="n">
        <v>0</v>
      </c>
      <c r="I67" s="1" t="n">
        <v>1</v>
      </c>
      <c r="J67" s="1" t="s">
        <v>32</v>
      </c>
      <c r="L67" s="7" t="b">
        <f aca="false">AND(D67&gt;0,E67&gt;0)</f>
        <v>0</v>
      </c>
      <c r="M67" s="7" t="b">
        <f aca="false">AND(F67&gt;0,G67&gt;0)</f>
        <v>0</v>
      </c>
      <c r="N67" s="7" t="b">
        <f aca="false">AND(H67&gt;0,I67&gt;0)</f>
        <v>0</v>
      </c>
      <c r="P67" s="1" t="n">
        <f aca="false">IF(B67=1,8,0)</f>
        <v>0</v>
      </c>
      <c r="Q67" s="1" t="n">
        <f aca="false">IF(C67=1,4,0)</f>
        <v>0</v>
      </c>
      <c r="R67" s="1" t="n">
        <f aca="false">IF(D67=1,2,0)</f>
        <v>0</v>
      </c>
      <c r="S67" s="1" t="n">
        <f aca="false">IF(E67=1,1,0)</f>
        <v>0</v>
      </c>
      <c r="T67" s="1" t="n">
        <f aca="false">IF(F67=1,8,0)</f>
        <v>8</v>
      </c>
      <c r="U67" s="1" t="n">
        <f aca="false">IF(G67=1,4,0)</f>
        <v>0</v>
      </c>
      <c r="V67" s="1" t="n">
        <f aca="false">IF(H67=1,2,0)</f>
        <v>0</v>
      </c>
      <c r="W67" s="1" t="n">
        <f aca="false">IF(I67=1,1,0)</f>
        <v>1</v>
      </c>
      <c r="Y67" s="1" t="n">
        <f aca="false">SUM(P67:S67)</f>
        <v>0</v>
      </c>
      <c r="Z67" s="1" t="n">
        <f aca="false">SUM(T67:W67)</f>
        <v>9</v>
      </c>
      <c r="AB67" s="1" t="n">
        <f aca="false">IF(Y67&lt;10,Y67,_xlfn.SWITCH(Y67,10,"A",11,"B",12,"C",13,"D",14,"E",15,"F"))</f>
        <v>0</v>
      </c>
      <c r="AC67" s="1" t="n">
        <f aca="false">IF(Z67&lt;10,Z67,_xlfn.SWITCH(Z67,10,"A",11,"B",12,"C",13,"D",14,"E",15,"F"))</f>
        <v>9</v>
      </c>
      <c r="AE67" s="1" t="str">
        <f aca="false">AB67&amp;AC67</f>
        <v>09</v>
      </c>
    </row>
    <row r="68" customFormat="false" ht="12.8" hidden="false" customHeight="false" outlineLevel="0" collapsed="false">
      <c r="A68" s="1" t="n">
        <v>65</v>
      </c>
      <c r="B68" s="1" t="n">
        <v>0</v>
      </c>
      <c r="C68" s="1" t="n">
        <v>0</v>
      </c>
      <c r="D68" s="1" t="n">
        <v>0</v>
      </c>
      <c r="E68" s="1" t="n">
        <v>1</v>
      </c>
      <c r="F68" s="1" t="n">
        <v>1</v>
      </c>
      <c r="G68" s="1" t="n">
        <v>0</v>
      </c>
      <c r="H68" s="1" t="n">
        <v>0</v>
      </c>
      <c r="I68" s="1" t="n">
        <v>1</v>
      </c>
      <c r="L68" s="7" t="b">
        <f aca="false">AND(D68&gt;0,E68&gt;0)</f>
        <v>0</v>
      </c>
      <c r="M68" s="7" t="b">
        <f aca="false">AND(F68&gt;0,G68&gt;0)</f>
        <v>0</v>
      </c>
      <c r="N68" s="7" t="b">
        <f aca="false">AND(H68&gt;0,I68&gt;0)</f>
        <v>0</v>
      </c>
      <c r="P68" s="1" t="n">
        <f aca="false">IF(B68=1,8,0)</f>
        <v>0</v>
      </c>
      <c r="Q68" s="1" t="n">
        <f aca="false">IF(C68=1,4,0)</f>
        <v>0</v>
      </c>
      <c r="R68" s="1" t="n">
        <f aca="false">IF(D68=1,2,0)</f>
        <v>0</v>
      </c>
      <c r="S68" s="1" t="n">
        <f aca="false">IF(E68=1,1,0)</f>
        <v>1</v>
      </c>
      <c r="T68" s="1" t="n">
        <f aca="false">IF(F68=1,8,0)</f>
        <v>8</v>
      </c>
      <c r="U68" s="1" t="n">
        <f aca="false">IF(G68=1,4,0)</f>
        <v>0</v>
      </c>
      <c r="V68" s="1" t="n">
        <f aca="false">IF(H68=1,2,0)</f>
        <v>0</v>
      </c>
      <c r="W68" s="1" t="n">
        <f aca="false">IF(I68=1,1,0)</f>
        <v>1</v>
      </c>
      <c r="Y68" s="1" t="n">
        <f aca="false">SUM(P68:S68)</f>
        <v>1</v>
      </c>
      <c r="Z68" s="1" t="n">
        <f aca="false">SUM(T68:W68)</f>
        <v>9</v>
      </c>
      <c r="AB68" s="1" t="n">
        <f aca="false">IF(Y68&lt;10,Y68,_xlfn.SWITCH(Y68,10,"A",11,"B",12,"C",13,"D",14,"E",15,"F"))</f>
        <v>1</v>
      </c>
      <c r="AC68" s="1" t="n">
        <f aca="false">IF(Z68&lt;10,Z68,_xlfn.SWITCH(Z68,10,"A",11,"B",12,"C",13,"D",14,"E",15,"F"))</f>
        <v>9</v>
      </c>
      <c r="AE68" s="1" t="str">
        <f aca="false">AB68&amp;AC68</f>
        <v>19</v>
      </c>
    </row>
    <row r="69" customFormat="false" ht="12.8" hidden="false" customHeight="false" outlineLevel="0" collapsed="false">
      <c r="A69" s="1" t="n">
        <v>66</v>
      </c>
      <c r="B69" s="1" t="n">
        <v>0</v>
      </c>
      <c r="C69" s="1" t="n">
        <v>0</v>
      </c>
      <c r="D69" s="1" t="n">
        <v>0</v>
      </c>
      <c r="E69" s="1" t="n">
        <v>1</v>
      </c>
      <c r="F69" s="1" t="n">
        <v>1</v>
      </c>
      <c r="G69" s="1" t="n">
        <v>0</v>
      </c>
      <c r="H69" s="1" t="n">
        <v>0</v>
      </c>
      <c r="I69" s="1" t="n">
        <v>0</v>
      </c>
      <c r="L69" s="7" t="b">
        <f aca="false">AND(D69&gt;0,E69&gt;0)</f>
        <v>0</v>
      </c>
      <c r="M69" s="7" t="b">
        <f aca="false">AND(F69&gt;0,G69&gt;0)</f>
        <v>0</v>
      </c>
      <c r="N69" s="7" t="b">
        <f aca="false">AND(H69&gt;0,I69&gt;0)</f>
        <v>0</v>
      </c>
      <c r="P69" s="1" t="n">
        <f aca="false">IF(B69=1,8,0)</f>
        <v>0</v>
      </c>
      <c r="Q69" s="1" t="n">
        <f aca="false">IF(C69=1,4,0)</f>
        <v>0</v>
      </c>
      <c r="R69" s="1" t="n">
        <f aca="false">IF(D69=1,2,0)</f>
        <v>0</v>
      </c>
      <c r="S69" s="1" t="n">
        <f aca="false">IF(E69=1,1,0)</f>
        <v>1</v>
      </c>
      <c r="T69" s="1" t="n">
        <f aca="false">IF(F69=1,8,0)</f>
        <v>8</v>
      </c>
      <c r="U69" s="1" t="n">
        <f aca="false">IF(G69=1,4,0)</f>
        <v>0</v>
      </c>
      <c r="V69" s="1" t="n">
        <f aca="false">IF(H69=1,2,0)</f>
        <v>0</v>
      </c>
      <c r="W69" s="1" t="n">
        <f aca="false">IF(I69=1,1,0)</f>
        <v>0</v>
      </c>
      <c r="Y69" s="1" t="n">
        <f aca="false">SUM(P69:S69)</f>
        <v>1</v>
      </c>
      <c r="Z69" s="1" t="n">
        <f aca="false">SUM(T69:W69)</f>
        <v>8</v>
      </c>
      <c r="AB69" s="1" t="n">
        <f aca="false">IF(Y69&lt;10,Y69,_xlfn.SWITCH(Y69,10,"A",11,"B",12,"C",13,"D",14,"E",15,"F"))</f>
        <v>1</v>
      </c>
      <c r="AC69" s="1" t="n">
        <f aca="false">IF(Z69&lt;10,Z69,_xlfn.SWITCH(Z69,10,"A",11,"B",12,"C",13,"D",14,"E",15,"F"))</f>
        <v>8</v>
      </c>
      <c r="AE69" s="1" t="str">
        <f aca="false">AB69&amp;AC69</f>
        <v>18</v>
      </c>
    </row>
    <row r="70" customFormat="false" ht="12.8" hidden="false" customHeight="false" outlineLevel="0" collapsed="false">
      <c r="A70" s="1" t="n">
        <v>67</v>
      </c>
      <c r="B70" s="1" t="n">
        <v>0</v>
      </c>
      <c r="C70" s="1" t="n">
        <v>0</v>
      </c>
      <c r="D70" s="1" t="n">
        <v>0</v>
      </c>
      <c r="E70" s="1" t="n">
        <v>1</v>
      </c>
      <c r="F70" s="1" t="n">
        <v>1</v>
      </c>
      <c r="G70" s="1" t="n">
        <v>0</v>
      </c>
      <c r="H70" s="1" t="n">
        <v>1</v>
      </c>
      <c r="I70" s="1" t="n">
        <v>0</v>
      </c>
      <c r="L70" s="7" t="b">
        <f aca="false">AND(D70&gt;0,E70&gt;0)</f>
        <v>0</v>
      </c>
      <c r="M70" s="7" t="b">
        <f aca="false">AND(F70&gt;0,G70&gt;0)</f>
        <v>0</v>
      </c>
      <c r="N70" s="7" t="b">
        <f aca="false">AND(H70&gt;0,I70&gt;0)</f>
        <v>0</v>
      </c>
      <c r="P70" s="1" t="n">
        <f aca="false">IF(B70=1,8,0)</f>
        <v>0</v>
      </c>
      <c r="Q70" s="1" t="n">
        <f aca="false">IF(C70=1,4,0)</f>
        <v>0</v>
      </c>
      <c r="R70" s="1" t="n">
        <f aca="false">IF(D70=1,2,0)</f>
        <v>0</v>
      </c>
      <c r="S70" s="1" t="n">
        <f aca="false">IF(E70=1,1,0)</f>
        <v>1</v>
      </c>
      <c r="T70" s="1" t="n">
        <f aca="false">IF(F70=1,8,0)</f>
        <v>8</v>
      </c>
      <c r="U70" s="1" t="n">
        <f aca="false">IF(G70=1,4,0)</f>
        <v>0</v>
      </c>
      <c r="V70" s="1" t="n">
        <f aca="false">IF(H70=1,2,0)</f>
        <v>2</v>
      </c>
      <c r="W70" s="1" t="n">
        <f aca="false">IF(I70=1,1,0)</f>
        <v>0</v>
      </c>
      <c r="Y70" s="1" t="n">
        <f aca="false">SUM(P70:S70)</f>
        <v>1</v>
      </c>
      <c r="Z70" s="1" t="n">
        <f aca="false">SUM(T70:W70)</f>
        <v>10</v>
      </c>
      <c r="AB70" s="1" t="n">
        <f aca="false">IF(Y70&lt;10,Y70,_xlfn.SWITCH(Y70,10,"A",11,"B",12,"C",13,"D",14,"E",15,"F"))</f>
        <v>1</v>
      </c>
      <c r="AC70" s="1" t="str">
        <f aca="false">IF(Z70&lt;10,Z70,_xlfn.SWITCH(Z70,10,"A",11,"B",12,"C",13,"D",14,"E",15,"F"))</f>
        <v>A</v>
      </c>
      <c r="AE70" s="1" t="str">
        <f aca="false">AB70&amp;AC70</f>
        <v>1A</v>
      </c>
    </row>
    <row r="71" customFormat="false" ht="12.8" hidden="false" customHeight="false" outlineLevel="0" collapsed="false">
      <c r="A71" s="1" t="n">
        <v>68</v>
      </c>
      <c r="B71" s="1" t="n">
        <v>0</v>
      </c>
      <c r="C71" s="1" t="n">
        <v>0</v>
      </c>
      <c r="D71" s="1" t="n">
        <v>0</v>
      </c>
      <c r="E71" s="1" t="n">
        <v>1</v>
      </c>
      <c r="F71" s="1" t="n">
        <v>0</v>
      </c>
      <c r="G71" s="1" t="n">
        <v>0</v>
      </c>
      <c r="H71" s="1" t="n">
        <v>1</v>
      </c>
      <c r="I71" s="1" t="n">
        <v>0</v>
      </c>
      <c r="L71" s="7" t="b">
        <f aca="false">AND(D71&gt;0,E71&gt;0)</f>
        <v>0</v>
      </c>
      <c r="M71" s="7" t="b">
        <f aca="false">AND(F71&gt;0,G71&gt;0)</f>
        <v>0</v>
      </c>
      <c r="N71" s="7" t="b">
        <f aca="false">AND(H71&gt;0,I71&gt;0)</f>
        <v>0</v>
      </c>
      <c r="P71" s="1" t="n">
        <f aca="false">IF(B71=1,8,0)</f>
        <v>0</v>
      </c>
      <c r="Q71" s="1" t="n">
        <f aca="false">IF(C71=1,4,0)</f>
        <v>0</v>
      </c>
      <c r="R71" s="1" t="n">
        <f aca="false">IF(D71=1,2,0)</f>
        <v>0</v>
      </c>
      <c r="S71" s="1" t="n">
        <f aca="false">IF(E71=1,1,0)</f>
        <v>1</v>
      </c>
      <c r="T71" s="1" t="n">
        <f aca="false">IF(F71=1,8,0)</f>
        <v>0</v>
      </c>
      <c r="U71" s="1" t="n">
        <f aca="false">IF(G71=1,4,0)</f>
        <v>0</v>
      </c>
      <c r="V71" s="1" t="n">
        <f aca="false">IF(H71=1,2,0)</f>
        <v>2</v>
      </c>
      <c r="W71" s="1" t="n">
        <f aca="false">IF(I71=1,1,0)</f>
        <v>0</v>
      </c>
      <c r="Y71" s="1" t="n">
        <f aca="false">SUM(P71:S71)</f>
        <v>1</v>
      </c>
      <c r="Z71" s="1" t="n">
        <f aca="false">SUM(T71:W71)</f>
        <v>2</v>
      </c>
      <c r="AB71" s="1" t="n">
        <f aca="false">IF(Y71&lt;10,Y71,_xlfn.SWITCH(Y71,10,"A",11,"B",12,"C",13,"D",14,"E",15,"F"))</f>
        <v>1</v>
      </c>
      <c r="AC71" s="1" t="n">
        <f aca="false">IF(Z71&lt;10,Z71,_xlfn.SWITCH(Z71,10,"A",11,"B",12,"C",13,"D",14,"E",15,"F"))</f>
        <v>2</v>
      </c>
      <c r="AE71" s="1" t="str">
        <f aca="false">AB71&amp;AC71</f>
        <v>12</v>
      </c>
    </row>
    <row r="72" customFormat="false" ht="12.8" hidden="false" customHeight="false" outlineLevel="0" collapsed="false">
      <c r="A72" s="1" t="n">
        <v>69</v>
      </c>
      <c r="B72" s="1" t="n">
        <v>0</v>
      </c>
      <c r="C72" s="1" t="n">
        <v>0</v>
      </c>
      <c r="D72" s="1" t="n">
        <v>0</v>
      </c>
      <c r="E72" s="1" t="n">
        <v>1</v>
      </c>
      <c r="F72" s="1" t="n">
        <v>0</v>
      </c>
      <c r="G72" s="1" t="n">
        <v>1</v>
      </c>
      <c r="H72" s="1" t="n">
        <v>1</v>
      </c>
      <c r="I72" s="1" t="n">
        <v>0</v>
      </c>
      <c r="L72" s="7" t="b">
        <f aca="false">AND(D72&gt;0,E72&gt;0)</f>
        <v>0</v>
      </c>
      <c r="M72" s="7" t="b">
        <f aca="false">AND(F72&gt;0,G72&gt;0)</f>
        <v>0</v>
      </c>
      <c r="N72" s="7" t="b">
        <f aca="false">AND(H72&gt;0,I72&gt;0)</f>
        <v>0</v>
      </c>
      <c r="P72" s="1" t="n">
        <f aca="false">IF(B72=1,8,0)</f>
        <v>0</v>
      </c>
      <c r="Q72" s="1" t="n">
        <f aca="false">IF(C72=1,4,0)</f>
        <v>0</v>
      </c>
      <c r="R72" s="1" t="n">
        <f aca="false">IF(D72=1,2,0)</f>
        <v>0</v>
      </c>
      <c r="S72" s="1" t="n">
        <f aca="false">IF(E72=1,1,0)</f>
        <v>1</v>
      </c>
      <c r="T72" s="1" t="n">
        <f aca="false">IF(F72=1,8,0)</f>
        <v>0</v>
      </c>
      <c r="U72" s="1" t="n">
        <f aca="false">IF(G72=1,4,0)</f>
        <v>4</v>
      </c>
      <c r="V72" s="1" t="n">
        <f aca="false">IF(H72=1,2,0)</f>
        <v>2</v>
      </c>
      <c r="W72" s="1" t="n">
        <f aca="false">IF(I72=1,1,0)</f>
        <v>0</v>
      </c>
      <c r="Y72" s="1" t="n">
        <f aca="false">SUM(P72:S72)</f>
        <v>1</v>
      </c>
      <c r="Z72" s="1" t="n">
        <f aca="false">SUM(T72:W72)</f>
        <v>6</v>
      </c>
      <c r="AB72" s="1" t="n">
        <f aca="false">IF(Y72&lt;10,Y72,_xlfn.SWITCH(Y72,10,"A",11,"B",12,"C",13,"D",14,"E",15,"F"))</f>
        <v>1</v>
      </c>
      <c r="AC72" s="1" t="n">
        <f aca="false">IF(Z72&lt;10,Z72,_xlfn.SWITCH(Z72,10,"A",11,"B",12,"C",13,"D",14,"E",15,"F"))</f>
        <v>6</v>
      </c>
      <c r="AE72" s="1" t="str">
        <f aca="false">AB72&amp;AC72</f>
        <v>16</v>
      </c>
    </row>
    <row r="73" customFormat="false" ht="12.8" hidden="false" customHeight="false" outlineLevel="0" collapsed="false">
      <c r="A73" s="1" t="n">
        <v>70</v>
      </c>
      <c r="B73" s="1" t="n">
        <v>0</v>
      </c>
      <c r="C73" s="1" t="n">
        <v>0</v>
      </c>
      <c r="D73" s="1" t="n">
        <v>0</v>
      </c>
      <c r="E73" s="1" t="n">
        <v>0</v>
      </c>
      <c r="F73" s="1" t="n">
        <v>0</v>
      </c>
      <c r="G73" s="1" t="n">
        <v>1</v>
      </c>
      <c r="H73" s="1" t="n">
        <v>1</v>
      </c>
      <c r="I73" s="1" t="n">
        <v>0</v>
      </c>
      <c r="L73" s="7" t="b">
        <f aca="false">AND(D73&gt;0,E73&gt;0)</f>
        <v>0</v>
      </c>
      <c r="M73" s="7" t="b">
        <f aca="false">AND(F73&gt;0,G73&gt;0)</f>
        <v>0</v>
      </c>
      <c r="N73" s="7" t="b">
        <f aca="false">AND(H73&gt;0,I73&gt;0)</f>
        <v>0</v>
      </c>
      <c r="P73" s="1" t="n">
        <f aca="false">IF(B73=1,8,0)</f>
        <v>0</v>
      </c>
      <c r="Q73" s="1" t="n">
        <f aca="false">IF(C73=1,4,0)</f>
        <v>0</v>
      </c>
      <c r="R73" s="1" t="n">
        <f aca="false">IF(D73=1,2,0)</f>
        <v>0</v>
      </c>
      <c r="S73" s="1" t="n">
        <f aca="false">IF(E73=1,1,0)</f>
        <v>0</v>
      </c>
      <c r="T73" s="1" t="n">
        <f aca="false">IF(F73=1,8,0)</f>
        <v>0</v>
      </c>
      <c r="U73" s="1" t="n">
        <f aca="false">IF(G73=1,4,0)</f>
        <v>4</v>
      </c>
      <c r="V73" s="1" t="n">
        <f aca="false">IF(H73=1,2,0)</f>
        <v>2</v>
      </c>
      <c r="W73" s="1" t="n">
        <f aca="false">IF(I73=1,1,0)</f>
        <v>0</v>
      </c>
      <c r="Y73" s="1" t="n">
        <f aca="false">SUM(P73:S73)</f>
        <v>0</v>
      </c>
      <c r="Z73" s="1" t="n">
        <f aca="false">SUM(T73:W73)</f>
        <v>6</v>
      </c>
      <c r="AB73" s="1" t="n">
        <f aca="false">IF(Y73&lt;10,Y73,_xlfn.SWITCH(Y73,10,"A",11,"B",12,"C",13,"D",14,"E",15,"F"))</f>
        <v>0</v>
      </c>
      <c r="AC73" s="1" t="n">
        <f aca="false">IF(Z73&lt;10,Z73,_xlfn.SWITCH(Z73,10,"A",11,"B",12,"C",13,"D",14,"E",15,"F"))</f>
        <v>6</v>
      </c>
      <c r="AE73" s="1" t="str">
        <f aca="false">AB73&amp;AC73</f>
        <v>06</v>
      </c>
    </row>
    <row r="74" customFormat="false" ht="12.8" hidden="false" customHeight="false" outlineLevel="0" collapsed="false">
      <c r="A74" s="1" t="n">
        <v>71</v>
      </c>
      <c r="B74" s="1" t="n">
        <v>0</v>
      </c>
      <c r="C74" s="1" t="n">
        <v>0</v>
      </c>
      <c r="D74" s="1" t="n">
        <v>1</v>
      </c>
      <c r="E74" s="1" t="n">
        <v>0</v>
      </c>
      <c r="F74" s="1" t="n">
        <v>0</v>
      </c>
      <c r="G74" s="1" t="n">
        <v>1</v>
      </c>
      <c r="H74" s="1" t="n">
        <v>1</v>
      </c>
      <c r="I74" s="1" t="n">
        <v>0</v>
      </c>
      <c r="L74" s="7" t="b">
        <f aca="false">AND(D74&gt;0,E74&gt;0)</f>
        <v>0</v>
      </c>
      <c r="M74" s="7" t="b">
        <f aca="false">AND(F74&gt;0,G74&gt;0)</f>
        <v>0</v>
      </c>
      <c r="N74" s="7" t="b">
        <f aca="false">AND(H74&gt;0,I74&gt;0)</f>
        <v>0</v>
      </c>
      <c r="P74" s="1" t="n">
        <f aca="false">IF(B74=1,8,0)</f>
        <v>0</v>
      </c>
      <c r="Q74" s="1" t="n">
        <f aca="false">IF(C74=1,4,0)</f>
        <v>0</v>
      </c>
      <c r="R74" s="1" t="n">
        <f aca="false">IF(D74=1,2,0)</f>
        <v>2</v>
      </c>
      <c r="S74" s="1" t="n">
        <f aca="false">IF(E74=1,1,0)</f>
        <v>0</v>
      </c>
      <c r="T74" s="1" t="n">
        <f aca="false">IF(F74=1,8,0)</f>
        <v>0</v>
      </c>
      <c r="U74" s="1" t="n">
        <f aca="false">IF(G74=1,4,0)</f>
        <v>4</v>
      </c>
      <c r="V74" s="1" t="n">
        <f aca="false">IF(H74=1,2,0)</f>
        <v>2</v>
      </c>
      <c r="W74" s="1" t="n">
        <f aca="false">IF(I74=1,1,0)</f>
        <v>0</v>
      </c>
      <c r="Y74" s="1" t="n">
        <f aca="false">SUM(P74:S74)</f>
        <v>2</v>
      </c>
      <c r="Z74" s="1" t="n">
        <f aca="false">SUM(T74:W74)</f>
        <v>6</v>
      </c>
      <c r="AB74" s="1" t="n">
        <f aca="false">IF(Y74&lt;10,Y74,_xlfn.SWITCH(Y74,10,"A",11,"B",12,"C",13,"D",14,"E",15,"F"))</f>
        <v>2</v>
      </c>
      <c r="AC74" s="1" t="n">
        <f aca="false">IF(Z74&lt;10,Z74,_xlfn.SWITCH(Z74,10,"A",11,"B",12,"C",13,"D",14,"E",15,"F"))</f>
        <v>6</v>
      </c>
      <c r="AE74" s="1" t="str">
        <f aca="false">AB74&amp;AC74</f>
        <v>26</v>
      </c>
    </row>
    <row r="75" customFormat="false" ht="12.8" hidden="false" customHeight="false" outlineLevel="0" collapsed="false">
      <c r="A75" s="1" t="n">
        <v>72</v>
      </c>
      <c r="B75" s="1" t="n">
        <v>0</v>
      </c>
      <c r="C75" s="1" t="n">
        <v>0</v>
      </c>
      <c r="D75" s="1" t="n">
        <v>1</v>
      </c>
      <c r="E75" s="1" t="n">
        <v>0</v>
      </c>
      <c r="F75" s="1" t="n">
        <v>0</v>
      </c>
      <c r="G75" s="1" t="n">
        <v>1</v>
      </c>
      <c r="H75" s="1" t="n">
        <v>0</v>
      </c>
      <c r="I75" s="1" t="n">
        <v>0</v>
      </c>
      <c r="L75" s="7" t="b">
        <f aca="false">AND(D75&gt;0,E75&gt;0)</f>
        <v>0</v>
      </c>
      <c r="M75" s="7" t="b">
        <f aca="false">AND(F75&gt;0,G75&gt;0)</f>
        <v>0</v>
      </c>
      <c r="N75" s="7" t="b">
        <f aca="false">AND(H75&gt;0,I75&gt;0)</f>
        <v>0</v>
      </c>
      <c r="P75" s="1" t="n">
        <f aca="false">IF(B75=1,8,0)</f>
        <v>0</v>
      </c>
      <c r="Q75" s="1" t="n">
        <f aca="false">IF(C75=1,4,0)</f>
        <v>0</v>
      </c>
      <c r="R75" s="1" t="n">
        <f aca="false">IF(D75=1,2,0)</f>
        <v>2</v>
      </c>
      <c r="S75" s="1" t="n">
        <f aca="false">IF(E75=1,1,0)</f>
        <v>0</v>
      </c>
      <c r="T75" s="1" t="n">
        <f aca="false">IF(F75=1,8,0)</f>
        <v>0</v>
      </c>
      <c r="U75" s="1" t="n">
        <f aca="false">IF(G75=1,4,0)</f>
        <v>4</v>
      </c>
      <c r="V75" s="1" t="n">
        <f aca="false">IF(H75=1,2,0)</f>
        <v>0</v>
      </c>
      <c r="W75" s="1" t="n">
        <f aca="false">IF(I75=1,1,0)</f>
        <v>0</v>
      </c>
      <c r="Y75" s="1" t="n">
        <f aca="false">SUM(P75:S75)</f>
        <v>2</v>
      </c>
      <c r="Z75" s="1" t="n">
        <f aca="false">SUM(T75:W75)</f>
        <v>4</v>
      </c>
      <c r="AB75" s="1" t="n">
        <f aca="false">IF(Y75&lt;10,Y75,_xlfn.SWITCH(Y75,10,"A",11,"B",12,"C",13,"D",14,"E",15,"F"))</f>
        <v>2</v>
      </c>
      <c r="AC75" s="1" t="n">
        <f aca="false">IF(Z75&lt;10,Z75,_xlfn.SWITCH(Z75,10,"A",11,"B",12,"C",13,"D",14,"E",15,"F"))</f>
        <v>4</v>
      </c>
      <c r="AE75" s="1" t="str">
        <f aca="false">AB75&amp;AC75</f>
        <v>24</v>
      </c>
    </row>
    <row r="76" customFormat="false" ht="12.8" hidden="false" customHeight="false" outlineLevel="0" collapsed="false">
      <c r="A76" s="1" t="n">
        <v>73</v>
      </c>
      <c r="B76" s="1" t="n">
        <v>0</v>
      </c>
      <c r="C76" s="1" t="n">
        <v>0</v>
      </c>
      <c r="D76" s="1" t="n">
        <v>1</v>
      </c>
      <c r="E76" s="1" t="n">
        <v>0</v>
      </c>
      <c r="F76" s="1" t="n">
        <v>0</v>
      </c>
      <c r="G76" s="1" t="n">
        <v>1</v>
      </c>
      <c r="H76" s="1" t="n">
        <v>0</v>
      </c>
      <c r="I76" s="1" t="n">
        <v>1</v>
      </c>
      <c r="L76" s="7" t="b">
        <f aca="false">AND(D76&gt;0,E76&gt;0)</f>
        <v>0</v>
      </c>
      <c r="M76" s="7" t="b">
        <f aca="false">AND(F76&gt;0,G76&gt;0)</f>
        <v>0</v>
      </c>
      <c r="N76" s="7" t="b">
        <f aca="false">AND(H76&gt;0,I76&gt;0)</f>
        <v>0</v>
      </c>
      <c r="P76" s="1" t="n">
        <f aca="false">IF(B76=1,8,0)</f>
        <v>0</v>
      </c>
      <c r="Q76" s="1" t="n">
        <f aca="false">IF(C76=1,4,0)</f>
        <v>0</v>
      </c>
      <c r="R76" s="1" t="n">
        <f aca="false">IF(D76=1,2,0)</f>
        <v>2</v>
      </c>
      <c r="S76" s="1" t="n">
        <f aca="false">IF(E76=1,1,0)</f>
        <v>0</v>
      </c>
      <c r="T76" s="1" t="n">
        <f aca="false">IF(F76=1,8,0)</f>
        <v>0</v>
      </c>
      <c r="U76" s="1" t="n">
        <f aca="false">IF(G76=1,4,0)</f>
        <v>4</v>
      </c>
      <c r="V76" s="1" t="n">
        <f aca="false">IF(H76=1,2,0)</f>
        <v>0</v>
      </c>
      <c r="W76" s="1" t="n">
        <f aca="false">IF(I76=1,1,0)</f>
        <v>1</v>
      </c>
      <c r="Y76" s="1" t="n">
        <f aca="false">SUM(P76:S76)</f>
        <v>2</v>
      </c>
      <c r="Z76" s="1" t="n">
        <f aca="false">SUM(T76:W76)</f>
        <v>5</v>
      </c>
      <c r="AB76" s="1" t="n">
        <f aca="false">IF(Y76&lt;10,Y76,_xlfn.SWITCH(Y76,10,"A",11,"B",12,"C",13,"D",14,"E",15,"F"))</f>
        <v>2</v>
      </c>
      <c r="AC76" s="1" t="n">
        <f aca="false">IF(Z76&lt;10,Z76,_xlfn.SWITCH(Z76,10,"A",11,"B",12,"C",13,"D",14,"E",15,"F"))</f>
        <v>5</v>
      </c>
      <c r="AE76" s="1" t="str">
        <f aca="false">AB76&amp;AC76</f>
        <v>25</v>
      </c>
    </row>
    <row r="77" customFormat="false" ht="12.8" hidden="false" customHeight="false" outlineLevel="0" collapsed="false">
      <c r="A77" s="1" t="n">
        <v>74</v>
      </c>
      <c r="B77" s="1" t="n">
        <v>0</v>
      </c>
      <c r="C77" s="1" t="n">
        <v>0</v>
      </c>
      <c r="D77" s="1" t="n">
        <v>1</v>
      </c>
      <c r="E77" s="1" t="n">
        <v>0</v>
      </c>
      <c r="F77" s="1" t="n">
        <v>0</v>
      </c>
      <c r="G77" s="1" t="n">
        <v>0</v>
      </c>
      <c r="H77" s="1" t="n">
        <v>0</v>
      </c>
      <c r="I77" s="1" t="n">
        <v>1</v>
      </c>
      <c r="L77" s="7" t="b">
        <f aca="false">AND(D77&gt;0,E77&gt;0)</f>
        <v>0</v>
      </c>
      <c r="M77" s="7" t="b">
        <f aca="false">AND(F77&gt;0,G77&gt;0)</f>
        <v>0</v>
      </c>
      <c r="N77" s="7" t="b">
        <f aca="false">AND(H77&gt;0,I77&gt;0)</f>
        <v>0</v>
      </c>
      <c r="P77" s="1" t="n">
        <f aca="false">IF(B77=1,8,0)</f>
        <v>0</v>
      </c>
      <c r="Q77" s="1" t="n">
        <f aca="false">IF(C77=1,4,0)</f>
        <v>0</v>
      </c>
      <c r="R77" s="1" t="n">
        <f aca="false">IF(D77=1,2,0)</f>
        <v>2</v>
      </c>
      <c r="S77" s="1" t="n">
        <f aca="false">IF(E77=1,1,0)</f>
        <v>0</v>
      </c>
      <c r="T77" s="1" t="n">
        <f aca="false">IF(F77=1,8,0)</f>
        <v>0</v>
      </c>
      <c r="U77" s="1" t="n">
        <f aca="false">IF(G77=1,4,0)</f>
        <v>0</v>
      </c>
      <c r="V77" s="1" t="n">
        <f aca="false">IF(H77=1,2,0)</f>
        <v>0</v>
      </c>
      <c r="W77" s="1" t="n">
        <f aca="false">IF(I77=1,1,0)</f>
        <v>1</v>
      </c>
      <c r="Y77" s="1" t="n">
        <f aca="false">SUM(P77:S77)</f>
        <v>2</v>
      </c>
      <c r="Z77" s="1" t="n">
        <f aca="false">SUM(T77:W77)</f>
        <v>1</v>
      </c>
      <c r="AB77" s="1" t="n">
        <f aca="false">IF(Y77&lt;10,Y77,_xlfn.SWITCH(Y77,10,"A",11,"B",12,"C",13,"D",14,"E",15,"F"))</f>
        <v>2</v>
      </c>
      <c r="AC77" s="1" t="n">
        <f aca="false">IF(Z77&lt;10,Z77,_xlfn.SWITCH(Z77,10,"A",11,"B",12,"C",13,"D",14,"E",15,"F"))</f>
        <v>1</v>
      </c>
      <c r="AE77" s="1" t="str">
        <f aca="false">AB77&amp;AC77</f>
        <v>21</v>
      </c>
    </row>
    <row r="78" customFormat="false" ht="12.8" hidden="false" customHeight="false" outlineLevel="0" collapsed="false">
      <c r="A78" s="1" t="n">
        <v>75</v>
      </c>
      <c r="B78" s="1" t="n">
        <v>0</v>
      </c>
      <c r="C78" s="1" t="n">
        <v>0</v>
      </c>
      <c r="D78" s="1" t="n">
        <v>1</v>
      </c>
      <c r="E78" s="1" t="n">
        <v>0</v>
      </c>
      <c r="F78" s="1" t="n">
        <v>1</v>
      </c>
      <c r="G78" s="1" t="n">
        <v>0</v>
      </c>
      <c r="H78" s="1" t="n">
        <v>0</v>
      </c>
      <c r="I78" s="1" t="n">
        <v>1</v>
      </c>
      <c r="L78" s="7" t="b">
        <f aca="false">AND(D78&gt;0,E78&gt;0)</f>
        <v>0</v>
      </c>
      <c r="M78" s="7" t="b">
        <f aca="false">AND(F78&gt;0,G78&gt;0)</f>
        <v>0</v>
      </c>
      <c r="N78" s="7" t="b">
        <f aca="false">AND(H78&gt;0,I78&gt;0)</f>
        <v>0</v>
      </c>
      <c r="P78" s="1" t="n">
        <f aca="false">IF(B78=1,8,0)</f>
        <v>0</v>
      </c>
      <c r="Q78" s="1" t="n">
        <f aca="false">IF(C78=1,4,0)</f>
        <v>0</v>
      </c>
      <c r="R78" s="1" t="n">
        <f aca="false">IF(D78=1,2,0)</f>
        <v>2</v>
      </c>
      <c r="S78" s="1" t="n">
        <f aca="false">IF(E78=1,1,0)</f>
        <v>0</v>
      </c>
      <c r="T78" s="1" t="n">
        <f aca="false">IF(F78=1,8,0)</f>
        <v>8</v>
      </c>
      <c r="U78" s="1" t="n">
        <f aca="false">IF(G78=1,4,0)</f>
        <v>0</v>
      </c>
      <c r="V78" s="1" t="n">
        <f aca="false">IF(H78=1,2,0)</f>
        <v>0</v>
      </c>
      <c r="W78" s="1" t="n">
        <f aca="false">IF(I78=1,1,0)</f>
        <v>1</v>
      </c>
      <c r="Y78" s="1" t="n">
        <f aca="false">SUM(P78:S78)</f>
        <v>2</v>
      </c>
      <c r="Z78" s="1" t="n">
        <f aca="false">SUM(T78:W78)</f>
        <v>9</v>
      </c>
      <c r="AB78" s="1" t="n">
        <f aca="false">IF(Y78&lt;10,Y78,_xlfn.SWITCH(Y78,10,"A",11,"B",12,"C",13,"D",14,"E",15,"F"))</f>
        <v>2</v>
      </c>
      <c r="AC78" s="1" t="n">
        <f aca="false">IF(Z78&lt;10,Z78,_xlfn.SWITCH(Z78,10,"A",11,"B",12,"C",13,"D",14,"E",15,"F"))</f>
        <v>9</v>
      </c>
      <c r="AE78" s="1" t="str">
        <f aca="false">AB78&amp;AC78</f>
        <v>29</v>
      </c>
    </row>
    <row r="79" customFormat="false" ht="12.8" hidden="false" customHeight="false" outlineLevel="0" collapsed="false">
      <c r="A79" s="1" t="n">
        <v>76</v>
      </c>
      <c r="B79" s="1" t="n">
        <v>0</v>
      </c>
      <c r="C79" s="1" t="n">
        <v>0</v>
      </c>
      <c r="D79" s="1" t="n">
        <v>0</v>
      </c>
      <c r="E79" s="1" t="n">
        <v>0</v>
      </c>
      <c r="F79" s="1" t="n">
        <v>1</v>
      </c>
      <c r="G79" s="1" t="n">
        <v>0</v>
      </c>
      <c r="H79" s="1" t="n">
        <v>0</v>
      </c>
      <c r="I79" s="1" t="n">
        <v>1</v>
      </c>
      <c r="L79" s="7" t="b">
        <f aca="false">AND(D79&gt;0,E79&gt;0)</f>
        <v>0</v>
      </c>
      <c r="M79" s="7" t="b">
        <f aca="false">AND(F79&gt;0,G79&gt;0)</f>
        <v>0</v>
      </c>
      <c r="N79" s="7" t="b">
        <f aca="false">AND(H79&gt;0,I79&gt;0)</f>
        <v>0</v>
      </c>
      <c r="P79" s="1" t="n">
        <f aca="false">IF(B79=1,8,0)</f>
        <v>0</v>
      </c>
      <c r="Q79" s="1" t="n">
        <f aca="false">IF(C79=1,4,0)</f>
        <v>0</v>
      </c>
      <c r="R79" s="1" t="n">
        <f aca="false">IF(D79=1,2,0)</f>
        <v>0</v>
      </c>
      <c r="S79" s="1" t="n">
        <f aca="false">IF(E79=1,1,0)</f>
        <v>0</v>
      </c>
      <c r="T79" s="1" t="n">
        <f aca="false">IF(F79=1,8,0)</f>
        <v>8</v>
      </c>
      <c r="U79" s="1" t="n">
        <f aca="false">IF(G79=1,4,0)</f>
        <v>0</v>
      </c>
      <c r="V79" s="1" t="n">
        <f aca="false">IF(H79=1,2,0)</f>
        <v>0</v>
      </c>
      <c r="W79" s="1" t="n">
        <f aca="false">IF(I79=1,1,0)</f>
        <v>1</v>
      </c>
      <c r="Y79" s="1" t="n">
        <f aca="false">SUM(P79:S79)</f>
        <v>0</v>
      </c>
      <c r="Z79" s="1" t="n">
        <f aca="false">SUM(T79:W79)</f>
        <v>9</v>
      </c>
      <c r="AB79" s="1" t="n">
        <f aca="false">IF(Y79&lt;10,Y79,_xlfn.SWITCH(Y79,10,"A",11,"B",12,"C",13,"D",14,"E",15,"F"))</f>
        <v>0</v>
      </c>
      <c r="AC79" s="1" t="n">
        <f aca="false">IF(Z79&lt;10,Z79,_xlfn.SWITCH(Z79,10,"A",11,"B",12,"C",13,"D",14,"E",15,"F"))</f>
        <v>9</v>
      </c>
      <c r="AE79" s="1" t="str">
        <f aca="false">AB79&amp;AC79</f>
        <v>09</v>
      </c>
    </row>
    <row r="80" customFormat="false" ht="12.8" hidden="false" customHeight="false" outlineLevel="0" collapsed="false">
      <c r="A80" s="1" t="n">
        <v>77</v>
      </c>
      <c r="B80" s="1" t="n">
        <v>1</v>
      </c>
      <c r="C80" s="1" t="n">
        <v>0</v>
      </c>
      <c r="D80" s="1" t="n">
        <v>0</v>
      </c>
      <c r="E80" s="1" t="n">
        <v>0</v>
      </c>
      <c r="F80" s="1" t="n">
        <v>0</v>
      </c>
      <c r="G80" s="1" t="n">
        <v>0</v>
      </c>
      <c r="H80" s="1" t="n">
        <v>0</v>
      </c>
      <c r="I80" s="1" t="n">
        <v>0</v>
      </c>
      <c r="J80" s="1" t="s">
        <v>28</v>
      </c>
      <c r="L80" s="7" t="b">
        <f aca="false">AND(D80&gt;0,E80&gt;0)</f>
        <v>0</v>
      </c>
      <c r="M80" s="7" t="b">
        <f aca="false">AND(F80&gt;0,G80&gt;0)</f>
        <v>0</v>
      </c>
      <c r="N80" s="7" t="b">
        <f aca="false">AND(H80&gt;0,I80&gt;0)</f>
        <v>0</v>
      </c>
      <c r="P80" s="1" t="n">
        <f aca="false">IF(B80=1,8,0)</f>
        <v>8</v>
      </c>
      <c r="Q80" s="1" t="n">
        <f aca="false">IF(C80=1,4,0)</f>
        <v>0</v>
      </c>
      <c r="R80" s="1" t="n">
        <f aca="false">IF(D80=1,2,0)</f>
        <v>0</v>
      </c>
      <c r="S80" s="1" t="n">
        <f aca="false">IF(E80=1,1,0)</f>
        <v>0</v>
      </c>
      <c r="T80" s="1" t="n">
        <f aca="false">IF(F80=1,8,0)</f>
        <v>0</v>
      </c>
      <c r="U80" s="1" t="n">
        <f aca="false">IF(G80=1,4,0)</f>
        <v>0</v>
      </c>
      <c r="V80" s="1" t="n">
        <f aca="false">IF(H80=1,2,0)</f>
        <v>0</v>
      </c>
      <c r="W80" s="1" t="n">
        <f aca="false">IF(I80=1,1,0)</f>
        <v>0</v>
      </c>
      <c r="Y80" s="1" t="n">
        <f aca="false">SUM(P80:S80)</f>
        <v>8</v>
      </c>
      <c r="Z80" s="1" t="n">
        <f aca="false">SUM(T80:W80)</f>
        <v>0</v>
      </c>
      <c r="AB80" s="1" t="n">
        <f aca="false">IF(Y80&lt;10,Y80,_xlfn.SWITCH(Y80,10,"A",11,"B",12,"C",13,"D",14,"E",15,"F"))</f>
        <v>8</v>
      </c>
      <c r="AC80" s="1" t="n">
        <f aca="false">IF(Z80&lt;10,Z80,_xlfn.SWITCH(Z80,10,"A",11,"B",12,"C",13,"D",14,"E",15,"F"))</f>
        <v>0</v>
      </c>
      <c r="AE80" s="1" t="str">
        <f aca="false">AB80&amp;AC80</f>
        <v>80</v>
      </c>
    </row>
    <row r="81" customFormat="false" ht="12.8" hidden="false" customHeight="false" outlineLevel="0" collapsed="false">
      <c r="A81" s="1" t="n">
        <v>78</v>
      </c>
      <c r="L81" s="7" t="b">
        <f aca="false">AND(D81&gt;0,E81&gt;0)</f>
        <v>0</v>
      </c>
      <c r="M81" s="7" t="b">
        <f aca="false">AND(F81&gt;0,G81&gt;0)</f>
        <v>0</v>
      </c>
      <c r="N81" s="7" t="b">
        <f aca="false">AND(H81&gt;0,I81&gt;0)</f>
        <v>0</v>
      </c>
      <c r="P81" s="1" t="n">
        <f aca="false">IF(B81=1,8,0)</f>
        <v>0</v>
      </c>
      <c r="Q81" s="1" t="n">
        <f aca="false">IF(C81=1,4,0)</f>
        <v>0</v>
      </c>
      <c r="R81" s="1" t="n">
        <f aca="false">IF(D81=1,2,0)</f>
        <v>0</v>
      </c>
      <c r="S81" s="1" t="n">
        <f aca="false">IF(E81=1,1,0)</f>
        <v>0</v>
      </c>
      <c r="T81" s="1" t="n">
        <f aca="false">IF(F81=1,8,0)</f>
        <v>0</v>
      </c>
      <c r="U81" s="1" t="n">
        <f aca="false">IF(G81=1,4,0)</f>
        <v>0</v>
      </c>
      <c r="V81" s="1" t="n">
        <f aca="false">IF(H81=1,2,0)</f>
        <v>0</v>
      </c>
      <c r="W81" s="1" t="n">
        <f aca="false">IF(I81=1,1,0)</f>
        <v>0</v>
      </c>
      <c r="Y81" s="1" t="n">
        <f aca="false">SUM(P81:S81)</f>
        <v>0</v>
      </c>
      <c r="Z81" s="1" t="n">
        <f aca="false">SUM(T81:W81)</f>
        <v>0</v>
      </c>
      <c r="AB81" s="1" t="n">
        <f aca="false">IF(Y81&lt;10,Y81,_xlfn.SWITCH(Y81,10,"A",11,"B",12,"C",13,"D",14,"E",15,"F"))</f>
        <v>0</v>
      </c>
      <c r="AC81" s="1" t="n">
        <f aca="false">IF(Z81&lt;10,Z81,_xlfn.SWITCH(Z81,10,"A",11,"B",12,"C",13,"D",14,"E",15,"F"))</f>
        <v>0</v>
      </c>
      <c r="AE81" s="1" t="str">
        <f aca="false">AB81&amp;AC81</f>
        <v>00</v>
      </c>
    </row>
    <row r="82" customFormat="false" ht="12.8" hidden="false" customHeight="false" outlineLevel="0" collapsed="false">
      <c r="A82" s="1" t="n">
        <v>79</v>
      </c>
      <c r="L82" s="7" t="b">
        <f aca="false">AND(D82&gt;0,E82&gt;0)</f>
        <v>0</v>
      </c>
      <c r="M82" s="7" t="b">
        <f aca="false">AND(F82&gt;0,G82&gt;0)</f>
        <v>0</v>
      </c>
      <c r="N82" s="7" t="b">
        <f aca="false">AND(H82&gt;0,I82&gt;0)</f>
        <v>0</v>
      </c>
      <c r="P82" s="1" t="n">
        <f aca="false">IF(B82=1,8,0)</f>
        <v>0</v>
      </c>
      <c r="Q82" s="1" t="n">
        <f aca="false">IF(C82=1,4,0)</f>
        <v>0</v>
      </c>
      <c r="R82" s="1" t="n">
        <f aca="false">IF(D82=1,2,0)</f>
        <v>0</v>
      </c>
      <c r="S82" s="1" t="n">
        <f aca="false">IF(E82=1,1,0)</f>
        <v>0</v>
      </c>
      <c r="T82" s="1" t="n">
        <f aca="false">IF(F82=1,8,0)</f>
        <v>0</v>
      </c>
      <c r="U82" s="1" t="n">
        <f aca="false">IF(G82=1,4,0)</f>
        <v>0</v>
      </c>
      <c r="V82" s="1" t="n">
        <f aca="false">IF(H82=1,2,0)</f>
        <v>0</v>
      </c>
      <c r="W82" s="1" t="n">
        <f aca="false">IF(I82=1,1,0)</f>
        <v>0</v>
      </c>
      <c r="Y82" s="1" t="n">
        <f aca="false">SUM(P82:S82)</f>
        <v>0</v>
      </c>
      <c r="Z82" s="1" t="n">
        <f aca="false">SUM(T82:W82)</f>
        <v>0</v>
      </c>
      <c r="AB82" s="1" t="n">
        <f aca="false">IF(Y82&lt;10,Y82,_xlfn.SWITCH(Y82,10,"A",11,"B",12,"C",13,"D",14,"E",15,"F"))</f>
        <v>0</v>
      </c>
      <c r="AC82" s="1" t="n">
        <f aca="false">IF(Z82&lt;10,Z82,_xlfn.SWITCH(Z82,10,"A",11,"B",12,"C",13,"D",14,"E",15,"F"))</f>
        <v>0</v>
      </c>
      <c r="AE82" s="1" t="str">
        <f aca="false">AB82&amp;AC82</f>
        <v>00</v>
      </c>
    </row>
    <row r="83" customFormat="false" ht="12.8" hidden="false" customHeight="false" outlineLevel="0" collapsed="false">
      <c r="A83" s="1" t="n">
        <v>80</v>
      </c>
      <c r="B83" s="1" t="n">
        <f aca="false">B67</f>
        <v>0</v>
      </c>
      <c r="C83" s="1" t="n">
        <f aca="false">C67</f>
        <v>0</v>
      </c>
      <c r="D83" s="1" t="n">
        <f aca="false">D67</f>
        <v>0</v>
      </c>
      <c r="E83" s="1" t="n">
        <f aca="false">E67</f>
        <v>0</v>
      </c>
      <c r="F83" s="1" t="n">
        <f aca="false">H67</f>
        <v>0</v>
      </c>
      <c r="G83" s="1" t="n">
        <f aca="false">I67</f>
        <v>1</v>
      </c>
      <c r="H83" s="1" t="n">
        <f aca="false">F67</f>
        <v>1</v>
      </c>
      <c r="I83" s="1" t="n">
        <f aca="false">G67</f>
        <v>0</v>
      </c>
      <c r="J83" s="1" t="s">
        <v>33</v>
      </c>
      <c r="L83" s="7" t="b">
        <f aca="false">AND(D83&gt;0,E83&gt;0)</f>
        <v>0</v>
      </c>
      <c r="M83" s="7" t="b">
        <f aca="false">AND(F83&gt;0,G83&gt;0)</f>
        <v>0</v>
      </c>
      <c r="N83" s="7" t="b">
        <f aca="false">AND(H83&gt;0,I83&gt;0)</f>
        <v>0</v>
      </c>
      <c r="P83" s="1" t="n">
        <f aca="false">IF(B83=1,8,0)</f>
        <v>0</v>
      </c>
      <c r="Q83" s="1" t="n">
        <f aca="false">IF(C83=1,4,0)</f>
        <v>0</v>
      </c>
      <c r="R83" s="1" t="n">
        <f aca="false">IF(D83=1,2,0)</f>
        <v>0</v>
      </c>
      <c r="S83" s="1" t="n">
        <f aca="false">IF(E83=1,1,0)</f>
        <v>0</v>
      </c>
      <c r="T83" s="1" t="n">
        <f aca="false">IF(F83=1,8,0)</f>
        <v>0</v>
      </c>
      <c r="U83" s="1" t="n">
        <f aca="false">IF(G83=1,4,0)</f>
        <v>4</v>
      </c>
      <c r="V83" s="1" t="n">
        <f aca="false">IF(H83=1,2,0)</f>
        <v>2</v>
      </c>
      <c r="W83" s="1" t="n">
        <f aca="false">IF(I83=1,1,0)</f>
        <v>0</v>
      </c>
      <c r="Y83" s="1" t="n">
        <f aca="false">SUM(P83:S83)</f>
        <v>0</v>
      </c>
      <c r="Z83" s="1" t="n">
        <f aca="false">SUM(T83:W83)</f>
        <v>6</v>
      </c>
      <c r="AB83" s="1" t="n">
        <f aca="false">IF(Y83&lt;10,Y83,_xlfn.SWITCH(Y83,10,"A",11,"B",12,"C",13,"D",14,"E",15,"F"))</f>
        <v>0</v>
      </c>
      <c r="AC83" s="1" t="n">
        <f aca="false">IF(Z83&lt;10,Z83,_xlfn.SWITCH(Z83,10,"A",11,"B",12,"C",13,"D",14,"E",15,"F"))</f>
        <v>6</v>
      </c>
      <c r="AE83" s="1" t="str">
        <f aca="false">AB83&amp;AC83</f>
        <v>06</v>
      </c>
    </row>
    <row r="84" customFormat="false" ht="12.8" hidden="false" customHeight="false" outlineLevel="0" collapsed="false">
      <c r="A84" s="1" t="n">
        <v>81</v>
      </c>
      <c r="B84" s="1" t="n">
        <f aca="false">B68</f>
        <v>0</v>
      </c>
      <c r="C84" s="1" t="n">
        <f aca="false">C68</f>
        <v>0</v>
      </c>
      <c r="D84" s="1" t="n">
        <f aca="false">D68</f>
        <v>0</v>
      </c>
      <c r="E84" s="1" t="n">
        <f aca="false">E68</f>
        <v>1</v>
      </c>
      <c r="F84" s="1" t="n">
        <f aca="false">H68</f>
        <v>0</v>
      </c>
      <c r="G84" s="1" t="n">
        <f aca="false">I68</f>
        <v>1</v>
      </c>
      <c r="H84" s="1" t="n">
        <f aca="false">F68</f>
        <v>1</v>
      </c>
      <c r="I84" s="1" t="n">
        <f aca="false">G68</f>
        <v>0</v>
      </c>
      <c r="L84" s="7" t="b">
        <f aca="false">AND(D84&gt;0,E84&gt;0)</f>
        <v>0</v>
      </c>
      <c r="M84" s="7" t="b">
        <f aca="false">AND(F84&gt;0,G84&gt;0)</f>
        <v>0</v>
      </c>
      <c r="N84" s="7" t="b">
        <f aca="false">AND(H84&gt;0,I84&gt;0)</f>
        <v>0</v>
      </c>
      <c r="P84" s="1" t="n">
        <f aca="false">IF(B84=1,8,0)</f>
        <v>0</v>
      </c>
      <c r="Q84" s="1" t="n">
        <f aca="false">IF(C84=1,4,0)</f>
        <v>0</v>
      </c>
      <c r="R84" s="1" t="n">
        <f aca="false">IF(D84=1,2,0)</f>
        <v>0</v>
      </c>
      <c r="S84" s="1" t="n">
        <f aca="false">IF(E84=1,1,0)</f>
        <v>1</v>
      </c>
      <c r="T84" s="1" t="n">
        <f aca="false">IF(F84=1,8,0)</f>
        <v>0</v>
      </c>
      <c r="U84" s="1" t="n">
        <f aca="false">IF(G84=1,4,0)</f>
        <v>4</v>
      </c>
      <c r="V84" s="1" t="n">
        <f aca="false">IF(H84=1,2,0)</f>
        <v>2</v>
      </c>
      <c r="W84" s="1" t="n">
        <f aca="false">IF(I84=1,1,0)</f>
        <v>0</v>
      </c>
      <c r="Y84" s="1" t="n">
        <f aca="false">SUM(P84:S84)</f>
        <v>1</v>
      </c>
      <c r="Z84" s="1" t="n">
        <f aca="false">SUM(T84:W84)</f>
        <v>6</v>
      </c>
      <c r="AB84" s="1" t="n">
        <f aca="false">IF(Y84&lt;10,Y84,_xlfn.SWITCH(Y84,10,"A",11,"B",12,"C",13,"D",14,"E",15,"F"))</f>
        <v>1</v>
      </c>
      <c r="AC84" s="1" t="n">
        <f aca="false">IF(Z84&lt;10,Z84,_xlfn.SWITCH(Z84,10,"A",11,"B",12,"C",13,"D",14,"E",15,"F"))</f>
        <v>6</v>
      </c>
      <c r="AE84" s="1" t="str">
        <f aca="false">AB84&amp;AC84</f>
        <v>16</v>
      </c>
    </row>
    <row r="85" customFormat="false" ht="12.8" hidden="false" customHeight="false" outlineLevel="0" collapsed="false">
      <c r="A85" s="1" t="n">
        <v>82</v>
      </c>
      <c r="B85" s="1" t="n">
        <f aca="false">B69</f>
        <v>0</v>
      </c>
      <c r="C85" s="1" t="n">
        <f aca="false">C69</f>
        <v>0</v>
      </c>
      <c r="D85" s="1" t="n">
        <f aca="false">D69</f>
        <v>0</v>
      </c>
      <c r="E85" s="1" t="n">
        <f aca="false">E69</f>
        <v>1</v>
      </c>
      <c r="F85" s="1" t="n">
        <f aca="false">H69</f>
        <v>0</v>
      </c>
      <c r="G85" s="1" t="n">
        <f aca="false">I69</f>
        <v>0</v>
      </c>
      <c r="H85" s="1" t="n">
        <f aca="false">F69</f>
        <v>1</v>
      </c>
      <c r="I85" s="1" t="n">
        <f aca="false">G69</f>
        <v>0</v>
      </c>
      <c r="L85" s="7" t="b">
        <f aca="false">AND(D85&gt;0,E85&gt;0)</f>
        <v>0</v>
      </c>
      <c r="M85" s="7" t="b">
        <f aca="false">AND(F85&gt;0,G85&gt;0)</f>
        <v>0</v>
      </c>
      <c r="N85" s="7" t="b">
        <f aca="false">AND(H85&gt;0,I85&gt;0)</f>
        <v>0</v>
      </c>
      <c r="P85" s="1" t="n">
        <f aca="false">IF(B85=1,8,0)</f>
        <v>0</v>
      </c>
      <c r="Q85" s="1" t="n">
        <f aca="false">IF(C85=1,4,0)</f>
        <v>0</v>
      </c>
      <c r="R85" s="1" t="n">
        <f aca="false">IF(D85=1,2,0)</f>
        <v>0</v>
      </c>
      <c r="S85" s="1" t="n">
        <f aca="false">IF(E85=1,1,0)</f>
        <v>1</v>
      </c>
      <c r="T85" s="1" t="n">
        <f aca="false">IF(F85=1,8,0)</f>
        <v>0</v>
      </c>
      <c r="U85" s="1" t="n">
        <f aca="false">IF(G85=1,4,0)</f>
        <v>0</v>
      </c>
      <c r="V85" s="1" t="n">
        <f aca="false">IF(H85=1,2,0)</f>
        <v>2</v>
      </c>
      <c r="W85" s="1" t="n">
        <f aca="false">IF(I85=1,1,0)</f>
        <v>0</v>
      </c>
      <c r="Y85" s="1" t="n">
        <f aca="false">SUM(P85:S85)</f>
        <v>1</v>
      </c>
      <c r="Z85" s="1" t="n">
        <f aca="false">SUM(T85:W85)</f>
        <v>2</v>
      </c>
      <c r="AB85" s="1" t="n">
        <f aca="false">IF(Y85&lt;10,Y85,_xlfn.SWITCH(Y85,10,"A",11,"B",12,"C",13,"D",14,"E",15,"F"))</f>
        <v>1</v>
      </c>
      <c r="AC85" s="1" t="n">
        <f aca="false">IF(Z85&lt;10,Z85,_xlfn.SWITCH(Z85,10,"A",11,"B",12,"C",13,"D",14,"E",15,"F"))</f>
        <v>2</v>
      </c>
      <c r="AE85" s="1" t="str">
        <f aca="false">AB85&amp;AC85</f>
        <v>12</v>
      </c>
    </row>
    <row r="86" customFormat="false" ht="12.8" hidden="false" customHeight="false" outlineLevel="0" collapsed="false">
      <c r="A86" s="1" t="n">
        <v>83</v>
      </c>
      <c r="B86" s="1" t="n">
        <f aca="false">B70</f>
        <v>0</v>
      </c>
      <c r="C86" s="1" t="n">
        <f aca="false">C70</f>
        <v>0</v>
      </c>
      <c r="D86" s="1" t="n">
        <f aca="false">D70</f>
        <v>0</v>
      </c>
      <c r="E86" s="1" t="n">
        <f aca="false">E70</f>
        <v>1</v>
      </c>
      <c r="F86" s="1" t="n">
        <f aca="false">H70</f>
        <v>1</v>
      </c>
      <c r="G86" s="1" t="n">
        <f aca="false">I70</f>
        <v>0</v>
      </c>
      <c r="H86" s="1" t="n">
        <f aca="false">F70</f>
        <v>1</v>
      </c>
      <c r="I86" s="1" t="n">
        <f aca="false">G70</f>
        <v>0</v>
      </c>
      <c r="L86" s="7" t="b">
        <f aca="false">AND(D86&gt;0,E86&gt;0)</f>
        <v>0</v>
      </c>
      <c r="M86" s="7" t="b">
        <f aca="false">AND(F86&gt;0,G86&gt;0)</f>
        <v>0</v>
      </c>
      <c r="N86" s="7" t="b">
        <f aca="false">AND(H86&gt;0,I86&gt;0)</f>
        <v>0</v>
      </c>
      <c r="P86" s="1" t="n">
        <f aca="false">IF(B86=1,8,0)</f>
        <v>0</v>
      </c>
      <c r="Q86" s="1" t="n">
        <f aca="false">IF(C86=1,4,0)</f>
        <v>0</v>
      </c>
      <c r="R86" s="1" t="n">
        <f aca="false">IF(D86=1,2,0)</f>
        <v>0</v>
      </c>
      <c r="S86" s="1" t="n">
        <f aca="false">IF(E86=1,1,0)</f>
        <v>1</v>
      </c>
      <c r="T86" s="1" t="n">
        <f aca="false">IF(F86=1,8,0)</f>
        <v>8</v>
      </c>
      <c r="U86" s="1" t="n">
        <f aca="false">IF(G86=1,4,0)</f>
        <v>0</v>
      </c>
      <c r="V86" s="1" t="n">
        <f aca="false">IF(H86=1,2,0)</f>
        <v>2</v>
      </c>
      <c r="W86" s="1" t="n">
        <f aca="false">IF(I86=1,1,0)</f>
        <v>0</v>
      </c>
      <c r="Y86" s="1" t="n">
        <f aca="false">SUM(P86:S86)</f>
        <v>1</v>
      </c>
      <c r="Z86" s="1" t="n">
        <f aca="false">SUM(T86:W86)</f>
        <v>10</v>
      </c>
      <c r="AB86" s="1" t="n">
        <f aca="false">IF(Y86&lt;10,Y86,_xlfn.SWITCH(Y86,10,"A",11,"B",12,"C",13,"D",14,"E",15,"F"))</f>
        <v>1</v>
      </c>
      <c r="AC86" s="1" t="str">
        <f aca="false">IF(Z86&lt;10,Z86,_xlfn.SWITCH(Z86,10,"A",11,"B",12,"C",13,"D",14,"E",15,"F"))</f>
        <v>A</v>
      </c>
      <c r="AE86" s="1" t="str">
        <f aca="false">AB86&amp;AC86</f>
        <v>1A</v>
      </c>
    </row>
    <row r="87" customFormat="false" ht="12.8" hidden="false" customHeight="false" outlineLevel="0" collapsed="false">
      <c r="A87" s="1" t="n">
        <v>84</v>
      </c>
      <c r="B87" s="1" t="n">
        <f aca="false">B71</f>
        <v>0</v>
      </c>
      <c r="C87" s="1" t="n">
        <f aca="false">C71</f>
        <v>0</v>
      </c>
      <c r="D87" s="1" t="n">
        <f aca="false">D71</f>
        <v>0</v>
      </c>
      <c r="E87" s="1" t="n">
        <f aca="false">E71</f>
        <v>1</v>
      </c>
      <c r="F87" s="1" t="n">
        <f aca="false">H71</f>
        <v>1</v>
      </c>
      <c r="G87" s="1" t="n">
        <f aca="false">I71</f>
        <v>0</v>
      </c>
      <c r="H87" s="1" t="n">
        <f aca="false">F71</f>
        <v>0</v>
      </c>
      <c r="I87" s="1" t="n">
        <f aca="false">G71</f>
        <v>0</v>
      </c>
      <c r="L87" s="7" t="b">
        <f aca="false">AND(D87&gt;0,E87&gt;0)</f>
        <v>0</v>
      </c>
      <c r="M87" s="7" t="b">
        <f aca="false">AND(F87&gt;0,G87&gt;0)</f>
        <v>0</v>
      </c>
      <c r="N87" s="7" t="b">
        <f aca="false">AND(H87&gt;0,I87&gt;0)</f>
        <v>0</v>
      </c>
      <c r="P87" s="1" t="n">
        <f aca="false">IF(B87=1,8,0)</f>
        <v>0</v>
      </c>
      <c r="Q87" s="1" t="n">
        <f aca="false">IF(C87=1,4,0)</f>
        <v>0</v>
      </c>
      <c r="R87" s="1" t="n">
        <f aca="false">IF(D87=1,2,0)</f>
        <v>0</v>
      </c>
      <c r="S87" s="1" t="n">
        <f aca="false">IF(E87=1,1,0)</f>
        <v>1</v>
      </c>
      <c r="T87" s="1" t="n">
        <f aca="false">IF(F87=1,8,0)</f>
        <v>8</v>
      </c>
      <c r="U87" s="1" t="n">
        <f aca="false">IF(G87=1,4,0)</f>
        <v>0</v>
      </c>
      <c r="V87" s="1" t="n">
        <f aca="false">IF(H87=1,2,0)</f>
        <v>0</v>
      </c>
      <c r="W87" s="1" t="n">
        <f aca="false">IF(I87=1,1,0)</f>
        <v>0</v>
      </c>
      <c r="Y87" s="1" t="n">
        <f aca="false">SUM(P87:S87)</f>
        <v>1</v>
      </c>
      <c r="Z87" s="1" t="n">
        <f aca="false">SUM(T87:W87)</f>
        <v>8</v>
      </c>
      <c r="AB87" s="1" t="n">
        <f aca="false">IF(Y87&lt;10,Y87,_xlfn.SWITCH(Y87,10,"A",11,"B",12,"C",13,"D",14,"E",15,"F"))</f>
        <v>1</v>
      </c>
      <c r="AC87" s="1" t="n">
        <f aca="false">IF(Z87&lt;10,Z87,_xlfn.SWITCH(Z87,10,"A",11,"B",12,"C",13,"D",14,"E",15,"F"))</f>
        <v>8</v>
      </c>
      <c r="AE87" s="1" t="str">
        <f aca="false">AB87&amp;AC87</f>
        <v>18</v>
      </c>
    </row>
    <row r="88" customFormat="false" ht="12.8" hidden="false" customHeight="false" outlineLevel="0" collapsed="false">
      <c r="A88" s="1" t="n">
        <v>85</v>
      </c>
      <c r="B88" s="1" t="n">
        <f aca="false">B72</f>
        <v>0</v>
      </c>
      <c r="C88" s="1" t="n">
        <f aca="false">C72</f>
        <v>0</v>
      </c>
      <c r="D88" s="1" t="n">
        <f aca="false">D72</f>
        <v>0</v>
      </c>
      <c r="E88" s="1" t="n">
        <f aca="false">E72</f>
        <v>1</v>
      </c>
      <c r="F88" s="1" t="n">
        <f aca="false">H72</f>
        <v>1</v>
      </c>
      <c r="G88" s="1" t="n">
        <f aca="false">I72</f>
        <v>0</v>
      </c>
      <c r="H88" s="1" t="n">
        <f aca="false">F72</f>
        <v>0</v>
      </c>
      <c r="I88" s="1" t="n">
        <f aca="false">G72</f>
        <v>1</v>
      </c>
      <c r="L88" s="7" t="b">
        <f aca="false">AND(D88&gt;0,E88&gt;0)</f>
        <v>0</v>
      </c>
      <c r="M88" s="7" t="b">
        <f aca="false">AND(F88&gt;0,G88&gt;0)</f>
        <v>0</v>
      </c>
      <c r="N88" s="7" t="b">
        <f aca="false">AND(H88&gt;0,I88&gt;0)</f>
        <v>0</v>
      </c>
      <c r="P88" s="1" t="n">
        <f aca="false">IF(B88=1,8,0)</f>
        <v>0</v>
      </c>
      <c r="Q88" s="1" t="n">
        <f aca="false">IF(C88=1,4,0)</f>
        <v>0</v>
      </c>
      <c r="R88" s="1" t="n">
        <f aca="false">IF(D88=1,2,0)</f>
        <v>0</v>
      </c>
      <c r="S88" s="1" t="n">
        <f aca="false">IF(E88=1,1,0)</f>
        <v>1</v>
      </c>
      <c r="T88" s="1" t="n">
        <f aca="false">IF(F88=1,8,0)</f>
        <v>8</v>
      </c>
      <c r="U88" s="1" t="n">
        <f aca="false">IF(G88=1,4,0)</f>
        <v>0</v>
      </c>
      <c r="V88" s="1" t="n">
        <f aca="false">IF(H88=1,2,0)</f>
        <v>0</v>
      </c>
      <c r="W88" s="1" t="n">
        <f aca="false">IF(I88=1,1,0)</f>
        <v>1</v>
      </c>
      <c r="Y88" s="1" t="n">
        <f aca="false">SUM(P88:S88)</f>
        <v>1</v>
      </c>
      <c r="Z88" s="1" t="n">
        <f aca="false">SUM(T88:W88)</f>
        <v>9</v>
      </c>
      <c r="AB88" s="1" t="n">
        <f aca="false">IF(Y88&lt;10,Y88,_xlfn.SWITCH(Y88,10,"A",11,"B",12,"C",13,"D",14,"E",15,"F"))</f>
        <v>1</v>
      </c>
      <c r="AC88" s="1" t="n">
        <f aca="false">IF(Z88&lt;10,Z88,_xlfn.SWITCH(Z88,10,"A",11,"B",12,"C",13,"D",14,"E",15,"F"))</f>
        <v>9</v>
      </c>
      <c r="AE88" s="1" t="str">
        <f aca="false">AB88&amp;AC88</f>
        <v>19</v>
      </c>
    </row>
    <row r="89" customFormat="false" ht="12.8" hidden="false" customHeight="false" outlineLevel="0" collapsed="false">
      <c r="A89" s="1" t="n">
        <v>86</v>
      </c>
      <c r="B89" s="1" t="n">
        <f aca="false">B73</f>
        <v>0</v>
      </c>
      <c r="C89" s="1" t="n">
        <f aca="false">C73</f>
        <v>0</v>
      </c>
      <c r="D89" s="1" t="n">
        <f aca="false">D73</f>
        <v>0</v>
      </c>
      <c r="E89" s="1" t="n">
        <f aca="false">E73</f>
        <v>0</v>
      </c>
      <c r="F89" s="1" t="n">
        <f aca="false">H73</f>
        <v>1</v>
      </c>
      <c r="G89" s="1" t="n">
        <f aca="false">I73</f>
        <v>0</v>
      </c>
      <c r="H89" s="1" t="n">
        <f aca="false">F73</f>
        <v>0</v>
      </c>
      <c r="I89" s="1" t="n">
        <f aca="false">G73</f>
        <v>1</v>
      </c>
      <c r="L89" s="7" t="b">
        <f aca="false">AND(D89&gt;0,E89&gt;0)</f>
        <v>0</v>
      </c>
      <c r="M89" s="7" t="b">
        <f aca="false">AND(F89&gt;0,G89&gt;0)</f>
        <v>0</v>
      </c>
      <c r="N89" s="7" t="b">
        <f aca="false">AND(H89&gt;0,I89&gt;0)</f>
        <v>0</v>
      </c>
      <c r="P89" s="1" t="n">
        <f aca="false">IF(B89=1,8,0)</f>
        <v>0</v>
      </c>
      <c r="Q89" s="1" t="n">
        <f aca="false">IF(C89=1,4,0)</f>
        <v>0</v>
      </c>
      <c r="R89" s="1" t="n">
        <f aca="false">IF(D89=1,2,0)</f>
        <v>0</v>
      </c>
      <c r="S89" s="1" t="n">
        <f aca="false">IF(E89=1,1,0)</f>
        <v>0</v>
      </c>
      <c r="T89" s="1" t="n">
        <f aca="false">IF(F89=1,8,0)</f>
        <v>8</v>
      </c>
      <c r="U89" s="1" t="n">
        <f aca="false">IF(G89=1,4,0)</f>
        <v>0</v>
      </c>
      <c r="V89" s="1" t="n">
        <f aca="false">IF(H89=1,2,0)</f>
        <v>0</v>
      </c>
      <c r="W89" s="1" t="n">
        <f aca="false">IF(I89=1,1,0)</f>
        <v>1</v>
      </c>
      <c r="Y89" s="1" t="n">
        <f aca="false">SUM(P89:S89)</f>
        <v>0</v>
      </c>
      <c r="Z89" s="1" t="n">
        <f aca="false">SUM(T89:W89)</f>
        <v>9</v>
      </c>
      <c r="AB89" s="1" t="n">
        <f aca="false">IF(Y89&lt;10,Y89,_xlfn.SWITCH(Y89,10,"A",11,"B",12,"C",13,"D",14,"E",15,"F"))</f>
        <v>0</v>
      </c>
      <c r="AC89" s="1" t="n">
        <f aca="false">IF(Z89&lt;10,Z89,_xlfn.SWITCH(Z89,10,"A",11,"B",12,"C",13,"D",14,"E",15,"F"))</f>
        <v>9</v>
      </c>
      <c r="AE89" s="1" t="str">
        <f aca="false">AB89&amp;AC89</f>
        <v>09</v>
      </c>
    </row>
    <row r="90" customFormat="false" ht="12.8" hidden="false" customHeight="false" outlineLevel="0" collapsed="false">
      <c r="A90" s="1" t="n">
        <v>87</v>
      </c>
      <c r="B90" s="1" t="n">
        <f aca="false">B74</f>
        <v>0</v>
      </c>
      <c r="C90" s="1" t="n">
        <f aca="false">C74</f>
        <v>0</v>
      </c>
      <c r="D90" s="1" t="n">
        <f aca="false">D74</f>
        <v>1</v>
      </c>
      <c r="E90" s="1" t="n">
        <f aca="false">E74</f>
        <v>0</v>
      </c>
      <c r="F90" s="1" t="n">
        <f aca="false">H74</f>
        <v>1</v>
      </c>
      <c r="G90" s="1" t="n">
        <f aca="false">I74</f>
        <v>0</v>
      </c>
      <c r="H90" s="1" t="n">
        <f aca="false">F74</f>
        <v>0</v>
      </c>
      <c r="I90" s="1" t="n">
        <f aca="false">G74</f>
        <v>1</v>
      </c>
      <c r="L90" s="7" t="b">
        <f aca="false">AND(D90&gt;0,E90&gt;0)</f>
        <v>0</v>
      </c>
      <c r="M90" s="7" t="b">
        <f aca="false">AND(F90&gt;0,G90&gt;0)</f>
        <v>0</v>
      </c>
      <c r="N90" s="7" t="b">
        <f aca="false">AND(H90&gt;0,I90&gt;0)</f>
        <v>0</v>
      </c>
      <c r="P90" s="1" t="n">
        <f aca="false">IF(B90=1,8,0)</f>
        <v>0</v>
      </c>
      <c r="Q90" s="1" t="n">
        <f aca="false">IF(C90=1,4,0)</f>
        <v>0</v>
      </c>
      <c r="R90" s="1" t="n">
        <f aca="false">IF(D90=1,2,0)</f>
        <v>2</v>
      </c>
      <c r="S90" s="1" t="n">
        <f aca="false">IF(E90=1,1,0)</f>
        <v>0</v>
      </c>
      <c r="T90" s="1" t="n">
        <f aca="false">IF(F90=1,8,0)</f>
        <v>8</v>
      </c>
      <c r="U90" s="1" t="n">
        <f aca="false">IF(G90=1,4,0)</f>
        <v>0</v>
      </c>
      <c r="V90" s="1" t="n">
        <f aca="false">IF(H90=1,2,0)</f>
        <v>0</v>
      </c>
      <c r="W90" s="1" t="n">
        <f aca="false">IF(I90=1,1,0)</f>
        <v>1</v>
      </c>
      <c r="Y90" s="1" t="n">
        <f aca="false">SUM(P90:S90)</f>
        <v>2</v>
      </c>
      <c r="Z90" s="1" t="n">
        <f aca="false">SUM(T90:W90)</f>
        <v>9</v>
      </c>
      <c r="AB90" s="1" t="n">
        <f aca="false">IF(Y90&lt;10,Y90,_xlfn.SWITCH(Y90,10,"A",11,"B",12,"C",13,"D",14,"E",15,"F"))</f>
        <v>2</v>
      </c>
      <c r="AC90" s="1" t="n">
        <f aca="false">IF(Z90&lt;10,Z90,_xlfn.SWITCH(Z90,10,"A",11,"B",12,"C",13,"D",14,"E",15,"F"))</f>
        <v>9</v>
      </c>
      <c r="AE90" s="1" t="str">
        <f aca="false">AB90&amp;AC90</f>
        <v>29</v>
      </c>
    </row>
    <row r="91" customFormat="false" ht="12.8" hidden="false" customHeight="false" outlineLevel="0" collapsed="false">
      <c r="A91" s="1" t="n">
        <v>88</v>
      </c>
      <c r="B91" s="1" t="n">
        <f aca="false">B75</f>
        <v>0</v>
      </c>
      <c r="C91" s="1" t="n">
        <f aca="false">C75</f>
        <v>0</v>
      </c>
      <c r="D91" s="1" t="n">
        <f aca="false">D75</f>
        <v>1</v>
      </c>
      <c r="E91" s="1" t="n">
        <f aca="false">E75</f>
        <v>0</v>
      </c>
      <c r="F91" s="1" t="n">
        <f aca="false">H75</f>
        <v>0</v>
      </c>
      <c r="G91" s="1" t="n">
        <f aca="false">I75</f>
        <v>0</v>
      </c>
      <c r="H91" s="1" t="n">
        <f aca="false">F75</f>
        <v>0</v>
      </c>
      <c r="I91" s="1" t="n">
        <f aca="false">G75</f>
        <v>1</v>
      </c>
      <c r="L91" s="7" t="b">
        <f aca="false">AND(D91&gt;0,E91&gt;0)</f>
        <v>0</v>
      </c>
      <c r="M91" s="7" t="b">
        <f aca="false">AND(F91&gt;0,G91&gt;0)</f>
        <v>0</v>
      </c>
      <c r="N91" s="7" t="b">
        <f aca="false">AND(H91&gt;0,I91&gt;0)</f>
        <v>0</v>
      </c>
      <c r="P91" s="1" t="n">
        <f aca="false">IF(B91=1,8,0)</f>
        <v>0</v>
      </c>
      <c r="Q91" s="1" t="n">
        <f aca="false">IF(C91=1,4,0)</f>
        <v>0</v>
      </c>
      <c r="R91" s="1" t="n">
        <f aca="false">IF(D91=1,2,0)</f>
        <v>2</v>
      </c>
      <c r="S91" s="1" t="n">
        <f aca="false">IF(E91=1,1,0)</f>
        <v>0</v>
      </c>
      <c r="T91" s="1" t="n">
        <f aca="false">IF(F91=1,8,0)</f>
        <v>0</v>
      </c>
      <c r="U91" s="1" t="n">
        <f aca="false">IF(G91=1,4,0)</f>
        <v>0</v>
      </c>
      <c r="V91" s="1" t="n">
        <f aca="false">IF(H91=1,2,0)</f>
        <v>0</v>
      </c>
      <c r="W91" s="1" t="n">
        <f aca="false">IF(I91=1,1,0)</f>
        <v>1</v>
      </c>
      <c r="Y91" s="1" t="n">
        <f aca="false">SUM(P91:S91)</f>
        <v>2</v>
      </c>
      <c r="Z91" s="1" t="n">
        <f aca="false">SUM(T91:W91)</f>
        <v>1</v>
      </c>
      <c r="AB91" s="1" t="n">
        <f aca="false">IF(Y91&lt;10,Y91,_xlfn.SWITCH(Y91,10,"A",11,"B",12,"C",13,"D",14,"E",15,"F"))</f>
        <v>2</v>
      </c>
      <c r="AC91" s="1" t="n">
        <f aca="false">IF(Z91&lt;10,Z91,_xlfn.SWITCH(Z91,10,"A",11,"B",12,"C",13,"D",14,"E",15,"F"))</f>
        <v>1</v>
      </c>
      <c r="AE91" s="1" t="str">
        <f aca="false">AB91&amp;AC91</f>
        <v>21</v>
      </c>
    </row>
    <row r="92" customFormat="false" ht="12.8" hidden="false" customHeight="false" outlineLevel="0" collapsed="false">
      <c r="A92" s="1" t="n">
        <v>89</v>
      </c>
      <c r="B92" s="1" t="n">
        <f aca="false">B76</f>
        <v>0</v>
      </c>
      <c r="C92" s="1" t="n">
        <f aca="false">C76</f>
        <v>0</v>
      </c>
      <c r="D92" s="1" t="n">
        <f aca="false">D76</f>
        <v>1</v>
      </c>
      <c r="E92" s="1" t="n">
        <f aca="false">E76</f>
        <v>0</v>
      </c>
      <c r="F92" s="1" t="n">
        <f aca="false">H76</f>
        <v>0</v>
      </c>
      <c r="G92" s="1" t="n">
        <f aca="false">I76</f>
        <v>1</v>
      </c>
      <c r="H92" s="1" t="n">
        <f aca="false">F76</f>
        <v>0</v>
      </c>
      <c r="I92" s="1" t="n">
        <f aca="false">G76</f>
        <v>1</v>
      </c>
      <c r="L92" s="7" t="b">
        <f aca="false">AND(D92&gt;0,E92&gt;0)</f>
        <v>0</v>
      </c>
      <c r="M92" s="7" t="b">
        <f aca="false">AND(F92&gt;0,G92&gt;0)</f>
        <v>0</v>
      </c>
      <c r="N92" s="7" t="b">
        <f aca="false">AND(H92&gt;0,I92&gt;0)</f>
        <v>0</v>
      </c>
      <c r="P92" s="1" t="n">
        <f aca="false">IF(B92=1,8,0)</f>
        <v>0</v>
      </c>
      <c r="Q92" s="1" t="n">
        <f aca="false">IF(C92=1,4,0)</f>
        <v>0</v>
      </c>
      <c r="R92" s="1" t="n">
        <f aca="false">IF(D92=1,2,0)</f>
        <v>2</v>
      </c>
      <c r="S92" s="1" t="n">
        <f aca="false">IF(E92=1,1,0)</f>
        <v>0</v>
      </c>
      <c r="T92" s="1" t="n">
        <f aca="false">IF(F92=1,8,0)</f>
        <v>0</v>
      </c>
      <c r="U92" s="1" t="n">
        <f aca="false">IF(G92=1,4,0)</f>
        <v>4</v>
      </c>
      <c r="V92" s="1" t="n">
        <f aca="false">IF(H92=1,2,0)</f>
        <v>0</v>
      </c>
      <c r="W92" s="1" t="n">
        <f aca="false">IF(I92=1,1,0)</f>
        <v>1</v>
      </c>
      <c r="Y92" s="1" t="n">
        <f aca="false">SUM(P92:S92)</f>
        <v>2</v>
      </c>
      <c r="Z92" s="1" t="n">
        <f aca="false">SUM(T92:W92)</f>
        <v>5</v>
      </c>
      <c r="AB92" s="1" t="n">
        <f aca="false">IF(Y92&lt;10,Y92,_xlfn.SWITCH(Y92,10,"A",11,"B",12,"C",13,"D",14,"E",15,"F"))</f>
        <v>2</v>
      </c>
      <c r="AC92" s="1" t="n">
        <f aca="false">IF(Z92&lt;10,Z92,_xlfn.SWITCH(Z92,10,"A",11,"B",12,"C",13,"D",14,"E",15,"F"))</f>
        <v>5</v>
      </c>
      <c r="AE92" s="1" t="str">
        <f aca="false">AB92&amp;AC92</f>
        <v>25</v>
      </c>
    </row>
    <row r="93" customFormat="false" ht="12.8" hidden="false" customHeight="false" outlineLevel="0" collapsed="false">
      <c r="A93" s="1" t="n">
        <v>90</v>
      </c>
      <c r="B93" s="1" t="n">
        <f aca="false">B77</f>
        <v>0</v>
      </c>
      <c r="C93" s="1" t="n">
        <f aca="false">C77</f>
        <v>0</v>
      </c>
      <c r="D93" s="1" t="n">
        <f aca="false">D77</f>
        <v>1</v>
      </c>
      <c r="E93" s="1" t="n">
        <f aca="false">E77</f>
        <v>0</v>
      </c>
      <c r="F93" s="1" t="n">
        <f aca="false">H77</f>
        <v>0</v>
      </c>
      <c r="G93" s="1" t="n">
        <f aca="false">I77</f>
        <v>1</v>
      </c>
      <c r="H93" s="1" t="n">
        <f aca="false">F77</f>
        <v>0</v>
      </c>
      <c r="I93" s="1" t="n">
        <f aca="false">G77</f>
        <v>0</v>
      </c>
      <c r="L93" s="7" t="b">
        <f aca="false">AND(D93&gt;0,E93&gt;0)</f>
        <v>0</v>
      </c>
      <c r="M93" s="7" t="b">
        <f aca="false">AND(F93&gt;0,G93&gt;0)</f>
        <v>0</v>
      </c>
      <c r="N93" s="7" t="b">
        <f aca="false">AND(H93&gt;0,I93&gt;0)</f>
        <v>0</v>
      </c>
      <c r="P93" s="1" t="n">
        <f aca="false">IF(B93=1,8,0)</f>
        <v>0</v>
      </c>
      <c r="Q93" s="1" t="n">
        <f aca="false">IF(C93=1,4,0)</f>
        <v>0</v>
      </c>
      <c r="R93" s="1" t="n">
        <f aca="false">IF(D93=1,2,0)</f>
        <v>2</v>
      </c>
      <c r="S93" s="1" t="n">
        <f aca="false">IF(E93=1,1,0)</f>
        <v>0</v>
      </c>
      <c r="T93" s="1" t="n">
        <f aca="false">IF(F93=1,8,0)</f>
        <v>0</v>
      </c>
      <c r="U93" s="1" t="n">
        <f aca="false">IF(G93=1,4,0)</f>
        <v>4</v>
      </c>
      <c r="V93" s="1" t="n">
        <f aca="false">IF(H93=1,2,0)</f>
        <v>0</v>
      </c>
      <c r="W93" s="1" t="n">
        <f aca="false">IF(I93=1,1,0)</f>
        <v>0</v>
      </c>
      <c r="Y93" s="1" t="n">
        <f aca="false">SUM(P93:S93)</f>
        <v>2</v>
      </c>
      <c r="Z93" s="1" t="n">
        <f aca="false">SUM(T93:W93)</f>
        <v>4</v>
      </c>
      <c r="AB93" s="1" t="n">
        <f aca="false">IF(Y93&lt;10,Y93,_xlfn.SWITCH(Y93,10,"A",11,"B",12,"C",13,"D",14,"E",15,"F"))</f>
        <v>2</v>
      </c>
      <c r="AC93" s="1" t="n">
        <f aca="false">IF(Z93&lt;10,Z93,_xlfn.SWITCH(Z93,10,"A",11,"B",12,"C",13,"D",14,"E",15,"F"))</f>
        <v>4</v>
      </c>
      <c r="AE93" s="1" t="str">
        <f aca="false">AB93&amp;AC93</f>
        <v>24</v>
      </c>
    </row>
    <row r="94" customFormat="false" ht="12.8" hidden="false" customHeight="false" outlineLevel="0" collapsed="false">
      <c r="A94" s="1" t="n">
        <v>91</v>
      </c>
      <c r="B94" s="1" t="n">
        <f aca="false">B78</f>
        <v>0</v>
      </c>
      <c r="C94" s="1" t="n">
        <f aca="false">C78</f>
        <v>0</v>
      </c>
      <c r="D94" s="1" t="n">
        <f aca="false">D78</f>
        <v>1</v>
      </c>
      <c r="E94" s="1" t="n">
        <f aca="false">E78</f>
        <v>0</v>
      </c>
      <c r="F94" s="1" t="n">
        <f aca="false">H78</f>
        <v>0</v>
      </c>
      <c r="G94" s="1" t="n">
        <f aca="false">I78</f>
        <v>1</v>
      </c>
      <c r="H94" s="1" t="n">
        <f aca="false">F78</f>
        <v>1</v>
      </c>
      <c r="I94" s="1" t="n">
        <f aca="false">G78</f>
        <v>0</v>
      </c>
      <c r="L94" s="7" t="b">
        <f aca="false">AND(D94&gt;0,E94&gt;0)</f>
        <v>0</v>
      </c>
      <c r="M94" s="7" t="b">
        <f aca="false">AND(F94&gt;0,G94&gt;0)</f>
        <v>0</v>
      </c>
      <c r="N94" s="7" t="b">
        <f aca="false">AND(H94&gt;0,I94&gt;0)</f>
        <v>0</v>
      </c>
      <c r="P94" s="1" t="n">
        <f aca="false">IF(B94=1,8,0)</f>
        <v>0</v>
      </c>
      <c r="Q94" s="1" t="n">
        <f aca="false">IF(C94=1,4,0)</f>
        <v>0</v>
      </c>
      <c r="R94" s="1" t="n">
        <f aca="false">IF(D94=1,2,0)</f>
        <v>2</v>
      </c>
      <c r="S94" s="1" t="n">
        <f aca="false">IF(E94=1,1,0)</f>
        <v>0</v>
      </c>
      <c r="T94" s="1" t="n">
        <f aca="false">IF(F94=1,8,0)</f>
        <v>0</v>
      </c>
      <c r="U94" s="1" t="n">
        <f aca="false">IF(G94=1,4,0)</f>
        <v>4</v>
      </c>
      <c r="V94" s="1" t="n">
        <f aca="false">IF(H94=1,2,0)</f>
        <v>2</v>
      </c>
      <c r="W94" s="1" t="n">
        <f aca="false">IF(I94=1,1,0)</f>
        <v>0</v>
      </c>
      <c r="Y94" s="1" t="n">
        <f aca="false">SUM(P94:S94)</f>
        <v>2</v>
      </c>
      <c r="Z94" s="1" t="n">
        <f aca="false">SUM(T94:W94)</f>
        <v>6</v>
      </c>
      <c r="AB94" s="1" t="n">
        <f aca="false">IF(Y94&lt;10,Y94,_xlfn.SWITCH(Y94,10,"A",11,"B",12,"C",13,"D",14,"E",15,"F"))</f>
        <v>2</v>
      </c>
      <c r="AC94" s="1" t="n">
        <f aca="false">IF(Z94&lt;10,Z94,_xlfn.SWITCH(Z94,10,"A",11,"B",12,"C",13,"D",14,"E",15,"F"))</f>
        <v>6</v>
      </c>
      <c r="AE94" s="1" t="str">
        <f aca="false">AB94&amp;AC94</f>
        <v>26</v>
      </c>
    </row>
    <row r="95" customFormat="false" ht="12.8" hidden="false" customHeight="false" outlineLevel="0" collapsed="false">
      <c r="A95" s="1" t="n">
        <v>92</v>
      </c>
      <c r="B95" s="1" t="n">
        <f aca="false">B79</f>
        <v>0</v>
      </c>
      <c r="C95" s="1" t="n">
        <f aca="false">C79</f>
        <v>0</v>
      </c>
      <c r="D95" s="1" t="n">
        <f aca="false">D79</f>
        <v>0</v>
      </c>
      <c r="E95" s="1" t="n">
        <f aca="false">E79</f>
        <v>0</v>
      </c>
      <c r="F95" s="1" t="n">
        <f aca="false">H79</f>
        <v>0</v>
      </c>
      <c r="G95" s="1" t="n">
        <f aca="false">I79</f>
        <v>1</v>
      </c>
      <c r="H95" s="1" t="n">
        <f aca="false">F79</f>
        <v>1</v>
      </c>
      <c r="I95" s="1" t="n">
        <f aca="false">G79</f>
        <v>0</v>
      </c>
      <c r="L95" s="7" t="b">
        <f aca="false">AND(D95&gt;0,E95&gt;0)</f>
        <v>0</v>
      </c>
      <c r="M95" s="7" t="b">
        <f aca="false">AND(F95&gt;0,G95&gt;0)</f>
        <v>0</v>
      </c>
      <c r="N95" s="7" t="b">
        <f aca="false">AND(H95&gt;0,I95&gt;0)</f>
        <v>0</v>
      </c>
      <c r="P95" s="1" t="n">
        <f aca="false">IF(B95=1,8,0)</f>
        <v>0</v>
      </c>
      <c r="Q95" s="1" t="n">
        <f aca="false">IF(C95=1,4,0)</f>
        <v>0</v>
      </c>
      <c r="R95" s="1" t="n">
        <f aca="false">IF(D95=1,2,0)</f>
        <v>0</v>
      </c>
      <c r="S95" s="1" t="n">
        <f aca="false">IF(E95=1,1,0)</f>
        <v>0</v>
      </c>
      <c r="T95" s="1" t="n">
        <f aca="false">IF(F95=1,8,0)</f>
        <v>0</v>
      </c>
      <c r="U95" s="1" t="n">
        <f aca="false">IF(G95=1,4,0)</f>
        <v>4</v>
      </c>
      <c r="V95" s="1" t="n">
        <f aca="false">IF(H95=1,2,0)</f>
        <v>2</v>
      </c>
      <c r="W95" s="1" t="n">
        <f aca="false">IF(I95=1,1,0)</f>
        <v>0</v>
      </c>
      <c r="Y95" s="1" t="n">
        <f aca="false">SUM(P95:S95)</f>
        <v>0</v>
      </c>
      <c r="Z95" s="1" t="n">
        <f aca="false">SUM(T95:W95)</f>
        <v>6</v>
      </c>
      <c r="AB95" s="1" t="n">
        <f aca="false">IF(Y95&lt;10,Y95,_xlfn.SWITCH(Y95,10,"A",11,"B",12,"C",13,"D",14,"E",15,"F"))</f>
        <v>0</v>
      </c>
      <c r="AC95" s="1" t="n">
        <f aca="false">IF(Z95&lt;10,Z95,_xlfn.SWITCH(Z95,10,"A",11,"B",12,"C",13,"D",14,"E",15,"F"))</f>
        <v>6</v>
      </c>
      <c r="AE95" s="1" t="str">
        <f aca="false">AB95&amp;AC95</f>
        <v>06</v>
      </c>
    </row>
    <row r="96" customFormat="false" ht="12.8" hidden="false" customHeight="false" outlineLevel="0" collapsed="false">
      <c r="A96" s="1" t="n">
        <v>93</v>
      </c>
      <c r="B96" s="1" t="n">
        <f aca="false">B80</f>
        <v>1</v>
      </c>
      <c r="C96" s="1" t="n">
        <f aca="false">C80</f>
        <v>0</v>
      </c>
      <c r="D96" s="1" t="n">
        <f aca="false">D80</f>
        <v>0</v>
      </c>
      <c r="E96" s="1" t="n">
        <f aca="false">E80</f>
        <v>0</v>
      </c>
      <c r="F96" s="1" t="n">
        <f aca="false">H80</f>
        <v>0</v>
      </c>
      <c r="G96" s="1" t="n">
        <f aca="false">I80</f>
        <v>0</v>
      </c>
      <c r="H96" s="1" t="n">
        <f aca="false">F80</f>
        <v>0</v>
      </c>
      <c r="I96" s="1" t="n">
        <f aca="false">G80</f>
        <v>0</v>
      </c>
      <c r="J96" s="1" t="s">
        <v>28</v>
      </c>
      <c r="L96" s="7" t="b">
        <f aca="false">AND(D96&gt;0,E96&gt;0)</f>
        <v>0</v>
      </c>
      <c r="M96" s="7" t="b">
        <f aca="false">AND(F96&gt;0,G96&gt;0)</f>
        <v>0</v>
      </c>
      <c r="N96" s="7" t="b">
        <f aca="false">AND(H96&gt;0,I96&gt;0)</f>
        <v>0</v>
      </c>
      <c r="P96" s="1" t="n">
        <f aca="false">IF(B96=1,8,0)</f>
        <v>8</v>
      </c>
      <c r="Q96" s="1" t="n">
        <f aca="false">IF(C96=1,4,0)</f>
        <v>0</v>
      </c>
      <c r="R96" s="1" t="n">
        <f aca="false">IF(D96=1,2,0)</f>
        <v>0</v>
      </c>
      <c r="S96" s="1" t="n">
        <f aca="false">IF(E96=1,1,0)</f>
        <v>0</v>
      </c>
      <c r="T96" s="1" t="n">
        <f aca="false">IF(F96=1,8,0)</f>
        <v>0</v>
      </c>
      <c r="U96" s="1" t="n">
        <f aca="false">IF(G96=1,4,0)</f>
        <v>0</v>
      </c>
      <c r="V96" s="1" t="n">
        <f aca="false">IF(H96=1,2,0)</f>
        <v>0</v>
      </c>
      <c r="W96" s="1" t="n">
        <f aca="false">IF(I96=1,1,0)</f>
        <v>0</v>
      </c>
      <c r="Y96" s="1" t="n">
        <f aca="false">SUM(P96:S96)</f>
        <v>8</v>
      </c>
      <c r="Z96" s="1" t="n">
        <f aca="false">SUM(T96:W96)</f>
        <v>0</v>
      </c>
      <c r="AB96" s="1" t="n">
        <f aca="false">IF(Y96&lt;10,Y96,_xlfn.SWITCH(Y96,10,"A",11,"B",12,"C",13,"D",14,"E",15,"F"))</f>
        <v>8</v>
      </c>
      <c r="AC96" s="1" t="n">
        <f aca="false">IF(Z96&lt;10,Z96,_xlfn.SWITCH(Z96,10,"A",11,"B",12,"C",13,"D",14,"E",15,"F"))</f>
        <v>0</v>
      </c>
      <c r="AE96" s="1" t="str">
        <f aca="false">AB96&amp;AC96</f>
        <v>80</v>
      </c>
    </row>
    <row r="97" customFormat="false" ht="12.8" hidden="false" customHeight="false" outlineLevel="0" collapsed="false">
      <c r="A97" s="1" t="n">
        <v>94</v>
      </c>
      <c r="L97" s="7" t="b">
        <f aca="false">AND(D97&gt;0,E97&gt;0)</f>
        <v>0</v>
      </c>
      <c r="M97" s="7" t="b">
        <f aca="false">AND(F97&gt;0,G97&gt;0)</f>
        <v>0</v>
      </c>
      <c r="N97" s="7" t="b">
        <f aca="false">AND(H97&gt;0,I97&gt;0)</f>
        <v>0</v>
      </c>
      <c r="P97" s="1" t="n">
        <f aca="false">IF(B97=1,8,0)</f>
        <v>0</v>
      </c>
      <c r="Q97" s="1" t="n">
        <f aca="false">IF(C97=1,4,0)</f>
        <v>0</v>
      </c>
      <c r="R97" s="1" t="n">
        <f aca="false">IF(D97=1,2,0)</f>
        <v>0</v>
      </c>
      <c r="S97" s="1" t="n">
        <f aca="false">IF(E97=1,1,0)</f>
        <v>0</v>
      </c>
      <c r="T97" s="1" t="n">
        <f aca="false">IF(F97=1,8,0)</f>
        <v>0</v>
      </c>
      <c r="U97" s="1" t="n">
        <f aca="false">IF(G97=1,4,0)</f>
        <v>0</v>
      </c>
      <c r="V97" s="1" t="n">
        <f aca="false">IF(H97=1,2,0)</f>
        <v>0</v>
      </c>
      <c r="W97" s="1" t="n">
        <f aca="false">IF(I97=1,1,0)</f>
        <v>0</v>
      </c>
      <c r="Y97" s="1" t="n">
        <f aca="false">SUM(P97:S97)</f>
        <v>0</v>
      </c>
      <c r="Z97" s="1" t="n">
        <f aca="false">SUM(T97:W97)</f>
        <v>0</v>
      </c>
      <c r="AB97" s="1" t="n">
        <f aca="false">IF(Y97&lt;10,Y97,_xlfn.SWITCH(Y97,10,"A",11,"B",12,"C",13,"D",14,"E",15,"F"))</f>
        <v>0</v>
      </c>
      <c r="AC97" s="1" t="n">
        <f aca="false">IF(Z97&lt;10,Z97,_xlfn.SWITCH(Z97,10,"A",11,"B",12,"C",13,"D",14,"E",15,"F"))</f>
        <v>0</v>
      </c>
      <c r="AE97" s="1" t="str">
        <f aca="false">AB97&amp;AC97</f>
        <v>00</v>
      </c>
    </row>
    <row r="98" customFormat="false" ht="12.8" hidden="false" customHeight="false" outlineLevel="0" collapsed="false">
      <c r="A98" s="1" t="n">
        <v>95</v>
      </c>
      <c r="L98" s="7" t="b">
        <f aca="false">AND(D98&gt;0,E98&gt;0)</f>
        <v>0</v>
      </c>
      <c r="M98" s="7" t="b">
        <f aca="false">AND(F98&gt;0,G98&gt;0)</f>
        <v>0</v>
      </c>
      <c r="N98" s="7" t="b">
        <f aca="false">AND(H98&gt;0,I98&gt;0)</f>
        <v>0</v>
      </c>
      <c r="P98" s="1" t="n">
        <f aca="false">IF(B98=1,8,0)</f>
        <v>0</v>
      </c>
      <c r="Q98" s="1" t="n">
        <f aca="false">IF(C98=1,4,0)</f>
        <v>0</v>
      </c>
      <c r="R98" s="1" t="n">
        <f aca="false">IF(D98=1,2,0)</f>
        <v>0</v>
      </c>
      <c r="S98" s="1" t="n">
        <f aca="false">IF(E98=1,1,0)</f>
        <v>0</v>
      </c>
      <c r="T98" s="1" t="n">
        <f aca="false">IF(F98=1,8,0)</f>
        <v>0</v>
      </c>
      <c r="U98" s="1" t="n">
        <f aca="false">IF(G98=1,4,0)</f>
        <v>0</v>
      </c>
      <c r="V98" s="1" t="n">
        <f aca="false">IF(H98=1,2,0)</f>
        <v>0</v>
      </c>
      <c r="W98" s="1" t="n">
        <f aca="false">IF(I98=1,1,0)</f>
        <v>0</v>
      </c>
      <c r="Y98" s="1" t="n">
        <f aca="false">SUM(P98:S98)</f>
        <v>0</v>
      </c>
      <c r="Z98" s="1" t="n">
        <f aca="false">SUM(T98:W98)</f>
        <v>0</v>
      </c>
      <c r="AB98" s="1" t="n">
        <f aca="false">IF(Y98&lt;10,Y98,_xlfn.SWITCH(Y98,10,"A",11,"B",12,"C",13,"D",14,"E",15,"F"))</f>
        <v>0</v>
      </c>
      <c r="AC98" s="1" t="n">
        <f aca="false">IF(Z98&lt;10,Z98,_xlfn.SWITCH(Z98,10,"A",11,"B",12,"C",13,"D",14,"E",15,"F"))</f>
        <v>0</v>
      </c>
      <c r="AE98" s="1" t="str">
        <f aca="false">AB98&amp;AC98</f>
        <v>00</v>
      </c>
    </row>
    <row r="99" customFormat="false" ht="12.8" hidden="false" customHeight="false" outlineLevel="0" collapsed="false">
      <c r="A99" s="1" t="n">
        <v>96</v>
      </c>
      <c r="B99" s="1" t="n">
        <v>0</v>
      </c>
      <c r="C99" s="1" t="n">
        <v>0</v>
      </c>
      <c r="D99" s="1" t="n">
        <v>0</v>
      </c>
      <c r="E99" s="1" t="n">
        <v>1</v>
      </c>
      <c r="F99" s="1" t="n">
        <v>1</v>
      </c>
      <c r="G99" s="1" t="n">
        <v>0</v>
      </c>
      <c r="H99" s="1" t="n">
        <v>1</v>
      </c>
      <c r="I99" s="1" t="n">
        <v>0</v>
      </c>
      <c r="J99" s="1" t="s">
        <v>34</v>
      </c>
      <c r="L99" s="7" t="b">
        <f aca="false">AND(D99&gt;0,E99&gt;0)</f>
        <v>0</v>
      </c>
      <c r="M99" s="7" t="b">
        <f aca="false">AND(F99&gt;0,G99&gt;0)</f>
        <v>0</v>
      </c>
      <c r="N99" s="7" t="b">
        <f aca="false">AND(H99&gt;0,I99&gt;0)</f>
        <v>0</v>
      </c>
      <c r="P99" s="1" t="n">
        <f aca="false">IF(B99=1,8,0)</f>
        <v>0</v>
      </c>
      <c r="Q99" s="1" t="n">
        <f aca="false">IF(C99=1,4,0)</f>
        <v>0</v>
      </c>
      <c r="R99" s="1" t="n">
        <f aca="false">IF(D99=1,2,0)</f>
        <v>0</v>
      </c>
      <c r="S99" s="1" t="n">
        <f aca="false">IF(E99=1,1,0)</f>
        <v>1</v>
      </c>
      <c r="T99" s="1" t="n">
        <f aca="false">IF(F99=1,8,0)</f>
        <v>8</v>
      </c>
      <c r="U99" s="1" t="n">
        <f aca="false">IF(G99=1,4,0)</f>
        <v>0</v>
      </c>
      <c r="V99" s="1" t="n">
        <f aca="false">IF(H99=1,2,0)</f>
        <v>2</v>
      </c>
      <c r="W99" s="1" t="n">
        <f aca="false">IF(I99=1,1,0)</f>
        <v>0</v>
      </c>
      <c r="Y99" s="1" t="n">
        <f aca="false">SUM(P99:S99)</f>
        <v>1</v>
      </c>
      <c r="Z99" s="1" t="n">
        <f aca="false">SUM(T99:W99)</f>
        <v>10</v>
      </c>
      <c r="AB99" s="1" t="n">
        <f aca="false">IF(Y99&lt;10,Y99,_xlfn.SWITCH(Y99,10,"A",11,"B",12,"C",13,"D",14,"E",15,"F"))</f>
        <v>1</v>
      </c>
      <c r="AC99" s="1" t="str">
        <f aca="false">IF(Z99&lt;10,Z99,_xlfn.SWITCH(Z99,10,"A",11,"B",12,"C",13,"D",14,"E",15,"F"))</f>
        <v>A</v>
      </c>
      <c r="AE99" s="1" t="str">
        <f aca="false">AB99&amp;AC99</f>
        <v>1A</v>
      </c>
    </row>
    <row r="100" customFormat="false" ht="12.8" hidden="false" customHeight="false" outlineLevel="0" collapsed="false">
      <c r="A100" s="1" t="n">
        <v>97</v>
      </c>
      <c r="B100" s="1" t="n">
        <v>0</v>
      </c>
      <c r="C100" s="1" t="n">
        <v>0</v>
      </c>
      <c r="D100" s="1" t="n">
        <v>1</v>
      </c>
      <c r="E100" s="1" t="n">
        <v>0</v>
      </c>
      <c r="F100" s="1" t="n">
        <v>0</v>
      </c>
      <c r="G100" s="1" t="n">
        <v>1</v>
      </c>
      <c r="H100" s="1" t="n">
        <v>1</v>
      </c>
      <c r="I100" s="1" t="n">
        <v>0</v>
      </c>
      <c r="L100" s="7" t="b">
        <f aca="false">AND(D100&gt;0,E100&gt;0)</f>
        <v>0</v>
      </c>
      <c r="M100" s="7" t="b">
        <f aca="false">AND(F100&gt;0,G100&gt;0)</f>
        <v>0</v>
      </c>
      <c r="N100" s="7" t="b">
        <f aca="false">AND(H100&gt;0,I100&gt;0)</f>
        <v>0</v>
      </c>
      <c r="P100" s="1" t="n">
        <f aca="false">IF(B100=1,8,0)</f>
        <v>0</v>
      </c>
      <c r="Q100" s="1" t="n">
        <f aca="false">IF(C100=1,4,0)</f>
        <v>0</v>
      </c>
      <c r="R100" s="1" t="n">
        <f aca="false">IF(D100=1,2,0)</f>
        <v>2</v>
      </c>
      <c r="S100" s="1" t="n">
        <f aca="false">IF(E100=1,1,0)</f>
        <v>0</v>
      </c>
      <c r="T100" s="1" t="n">
        <f aca="false">IF(F100=1,8,0)</f>
        <v>0</v>
      </c>
      <c r="U100" s="1" t="n">
        <f aca="false">IF(G100=1,4,0)</f>
        <v>4</v>
      </c>
      <c r="V100" s="1" t="n">
        <f aca="false">IF(H100=1,2,0)</f>
        <v>2</v>
      </c>
      <c r="W100" s="1" t="n">
        <f aca="false">IF(I100=1,1,0)</f>
        <v>0</v>
      </c>
      <c r="Y100" s="1" t="n">
        <f aca="false">SUM(P100:S100)</f>
        <v>2</v>
      </c>
      <c r="Z100" s="1" t="n">
        <f aca="false">SUM(T100:W100)</f>
        <v>6</v>
      </c>
      <c r="AB100" s="1" t="n">
        <f aca="false">IF(Y100&lt;10,Y100,_xlfn.SWITCH(Y100,10,"A",11,"B",12,"C",13,"D",14,"E",15,"F"))</f>
        <v>2</v>
      </c>
      <c r="AC100" s="1" t="n">
        <f aca="false">IF(Z100&lt;10,Z100,_xlfn.SWITCH(Z100,10,"A",11,"B",12,"C",13,"D",14,"E",15,"F"))</f>
        <v>6</v>
      </c>
      <c r="AE100" s="1" t="str">
        <f aca="false">AB100&amp;AC100</f>
        <v>26</v>
      </c>
    </row>
    <row r="101" customFormat="false" ht="12.8" hidden="false" customHeight="false" outlineLevel="0" collapsed="false">
      <c r="A101" s="1" t="n">
        <v>98</v>
      </c>
      <c r="B101" s="1" t="n">
        <v>0</v>
      </c>
      <c r="C101" s="1" t="n">
        <v>0</v>
      </c>
      <c r="D101" s="1" t="n">
        <v>1</v>
      </c>
      <c r="E101" s="1" t="n">
        <v>0</v>
      </c>
      <c r="F101" s="1" t="n">
        <v>1</v>
      </c>
      <c r="G101" s="1" t="n">
        <v>0</v>
      </c>
      <c r="H101" s="1" t="n">
        <v>0</v>
      </c>
      <c r="I101" s="1" t="n">
        <v>1</v>
      </c>
      <c r="L101" s="7" t="b">
        <f aca="false">AND(D101&gt;0,E101&gt;0)</f>
        <v>0</v>
      </c>
      <c r="M101" s="7" t="b">
        <f aca="false">AND(F101&gt;0,G101&gt;0)</f>
        <v>0</v>
      </c>
      <c r="N101" s="7" t="b">
        <f aca="false">AND(H101&gt;0,I101&gt;0)</f>
        <v>0</v>
      </c>
      <c r="P101" s="1" t="n">
        <f aca="false">IF(B101=1,8,0)</f>
        <v>0</v>
      </c>
      <c r="Q101" s="1" t="n">
        <f aca="false">IF(C101=1,4,0)</f>
        <v>0</v>
      </c>
      <c r="R101" s="1" t="n">
        <f aca="false">IF(D101=1,2,0)</f>
        <v>2</v>
      </c>
      <c r="S101" s="1" t="n">
        <f aca="false">IF(E101=1,1,0)</f>
        <v>0</v>
      </c>
      <c r="T101" s="1" t="n">
        <f aca="false">IF(F101=1,8,0)</f>
        <v>8</v>
      </c>
      <c r="U101" s="1" t="n">
        <f aca="false">IF(G101=1,4,0)</f>
        <v>0</v>
      </c>
      <c r="V101" s="1" t="n">
        <f aca="false">IF(H101=1,2,0)</f>
        <v>0</v>
      </c>
      <c r="W101" s="1" t="n">
        <f aca="false">IF(I101=1,1,0)</f>
        <v>1</v>
      </c>
      <c r="Y101" s="1" t="n">
        <f aca="false">SUM(P101:S101)</f>
        <v>2</v>
      </c>
      <c r="Z101" s="1" t="n">
        <f aca="false">SUM(T101:W101)</f>
        <v>9</v>
      </c>
      <c r="AB101" s="1" t="n">
        <f aca="false">IF(Y101&lt;10,Y101,_xlfn.SWITCH(Y101,10,"A",11,"B",12,"C",13,"D",14,"E",15,"F"))</f>
        <v>2</v>
      </c>
      <c r="AC101" s="1" t="n">
        <f aca="false">IF(Z101&lt;10,Z101,_xlfn.SWITCH(Z101,10,"A",11,"B",12,"C",13,"D",14,"E",15,"F"))</f>
        <v>9</v>
      </c>
      <c r="AE101" s="1" t="str">
        <f aca="false">AB101&amp;AC101</f>
        <v>29</v>
      </c>
    </row>
    <row r="102" customFormat="false" ht="12.8" hidden="false" customHeight="false" outlineLevel="0" collapsed="false">
      <c r="A102" s="1" t="n">
        <v>99</v>
      </c>
      <c r="B102" s="1" t="n">
        <v>1</v>
      </c>
      <c r="C102" s="1" t="n">
        <v>0</v>
      </c>
      <c r="D102" s="1" t="n">
        <v>0</v>
      </c>
      <c r="E102" s="1" t="n">
        <v>0</v>
      </c>
      <c r="F102" s="1" t="n">
        <v>0</v>
      </c>
      <c r="G102" s="1" t="n">
        <v>0</v>
      </c>
      <c r="H102" s="1" t="n">
        <v>0</v>
      </c>
      <c r="I102" s="1" t="n">
        <v>0</v>
      </c>
      <c r="J102" s="1" t="s">
        <v>28</v>
      </c>
      <c r="L102" s="7" t="b">
        <f aca="false">AND(D102&gt;0,E102&gt;0)</f>
        <v>0</v>
      </c>
      <c r="M102" s="7" t="b">
        <f aca="false">AND(F102&gt;0,G102&gt;0)</f>
        <v>0</v>
      </c>
      <c r="N102" s="7" t="b">
        <f aca="false">AND(H102&gt;0,I102&gt;0)</f>
        <v>0</v>
      </c>
      <c r="P102" s="1" t="n">
        <f aca="false">IF(B102=1,8,0)</f>
        <v>8</v>
      </c>
      <c r="Q102" s="1" t="n">
        <f aca="false">IF(C102=1,4,0)</f>
        <v>0</v>
      </c>
      <c r="R102" s="1" t="n">
        <f aca="false">IF(D102=1,2,0)</f>
        <v>0</v>
      </c>
      <c r="S102" s="1" t="n">
        <f aca="false">IF(E102=1,1,0)</f>
        <v>0</v>
      </c>
      <c r="T102" s="1" t="n">
        <f aca="false">IF(F102=1,8,0)</f>
        <v>0</v>
      </c>
      <c r="U102" s="1" t="n">
        <f aca="false">IF(G102=1,4,0)</f>
        <v>0</v>
      </c>
      <c r="V102" s="1" t="n">
        <f aca="false">IF(H102=1,2,0)</f>
        <v>0</v>
      </c>
      <c r="W102" s="1" t="n">
        <f aca="false">IF(I102=1,1,0)</f>
        <v>0</v>
      </c>
      <c r="Y102" s="1" t="n">
        <f aca="false">SUM(P102:S102)</f>
        <v>8</v>
      </c>
      <c r="Z102" s="1" t="n">
        <f aca="false">SUM(T102:W102)</f>
        <v>0</v>
      </c>
      <c r="AB102" s="1" t="n">
        <f aca="false">IF(Y102&lt;10,Y102,_xlfn.SWITCH(Y102,10,"A",11,"B",12,"C",13,"D",14,"E",15,"F"))</f>
        <v>8</v>
      </c>
      <c r="AC102" s="1" t="n">
        <f aca="false">IF(Z102&lt;10,Z102,_xlfn.SWITCH(Z102,10,"A",11,"B",12,"C",13,"D",14,"E",15,"F"))</f>
        <v>0</v>
      </c>
      <c r="AE102" s="1" t="str">
        <f aca="false">AB102&amp;AC102</f>
        <v>80</v>
      </c>
    </row>
    <row r="103" customFormat="false" ht="12.8" hidden="false" customHeight="false" outlineLevel="0" collapsed="false">
      <c r="A103" s="1" t="n">
        <v>100</v>
      </c>
      <c r="L103" s="7" t="b">
        <f aca="false">AND(D103&gt;0,E103&gt;0)</f>
        <v>0</v>
      </c>
      <c r="M103" s="7" t="b">
        <f aca="false">AND(F103&gt;0,G103&gt;0)</f>
        <v>0</v>
      </c>
      <c r="N103" s="7" t="b">
        <f aca="false">AND(H103&gt;0,I103&gt;0)</f>
        <v>0</v>
      </c>
      <c r="P103" s="1" t="n">
        <f aca="false">IF(B103=1,8,0)</f>
        <v>0</v>
      </c>
      <c r="Q103" s="1" t="n">
        <f aca="false">IF(C103=1,4,0)</f>
        <v>0</v>
      </c>
      <c r="R103" s="1" t="n">
        <f aca="false">IF(D103=1,2,0)</f>
        <v>0</v>
      </c>
      <c r="S103" s="1" t="n">
        <f aca="false">IF(E103=1,1,0)</f>
        <v>0</v>
      </c>
      <c r="T103" s="1" t="n">
        <f aca="false">IF(F103=1,8,0)</f>
        <v>0</v>
      </c>
      <c r="U103" s="1" t="n">
        <f aca="false">IF(G103=1,4,0)</f>
        <v>0</v>
      </c>
      <c r="V103" s="1" t="n">
        <f aca="false">IF(H103=1,2,0)</f>
        <v>0</v>
      </c>
      <c r="W103" s="1" t="n">
        <f aca="false">IF(I103=1,1,0)</f>
        <v>0</v>
      </c>
      <c r="Y103" s="1" t="n">
        <f aca="false">SUM(P103:S103)</f>
        <v>0</v>
      </c>
      <c r="Z103" s="1" t="n">
        <f aca="false">SUM(T103:W103)</f>
        <v>0</v>
      </c>
      <c r="AB103" s="1" t="n">
        <f aca="false">IF(Y103&lt;10,Y103,_xlfn.SWITCH(Y103,10,"A",11,"B",12,"C",13,"D",14,"E",15,"F"))</f>
        <v>0</v>
      </c>
      <c r="AC103" s="1" t="n">
        <f aca="false">IF(Z103&lt;10,Z103,_xlfn.SWITCH(Z103,10,"A",11,"B",12,"C",13,"D",14,"E",15,"F"))</f>
        <v>0</v>
      </c>
      <c r="AE103" s="1" t="str">
        <f aca="false">AB103&amp;AC103</f>
        <v>00</v>
      </c>
    </row>
    <row r="104" customFormat="false" ht="12.8" hidden="false" customHeight="false" outlineLevel="0" collapsed="false">
      <c r="A104" s="1" t="n">
        <v>101</v>
      </c>
      <c r="L104" s="7" t="b">
        <f aca="false">AND(D104&gt;0,E104&gt;0)</f>
        <v>0</v>
      </c>
      <c r="M104" s="7" t="b">
        <f aca="false">AND(F104&gt;0,G104&gt;0)</f>
        <v>0</v>
      </c>
      <c r="N104" s="7" t="b">
        <f aca="false">AND(H104&gt;0,I104&gt;0)</f>
        <v>0</v>
      </c>
      <c r="P104" s="1" t="n">
        <f aca="false">IF(B104=1,8,0)</f>
        <v>0</v>
      </c>
      <c r="Q104" s="1" t="n">
        <f aca="false">IF(C104=1,4,0)</f>
        <v>0</v>
      </c>
      <c r="R104" s="1" t="n">
        <f aca="false">IF(D104=1,2,0)</f>
        <v>0</v>
      </c>
      <c r="S104" s="1" t="n">
        <f aca="false">IF(E104=1,1,0)</f>
        <v>0</v>
      </c>
      <c r="T104" s="1" t="n">
        <f aca="false">IF(F104=1,8,0)</f>
        <v>0</v>
      </c>
      <c r="U104" s="1" t="n">
        <f aca="false">IF(G104=1,4,0)</f>
        <v>0</v>
      </c>
      <c r="V104" s="1" t="n">
        <f aca="false">IF(H104=1,2,0)</f>
        <v>0</v>
      </c>
      <c r="W104" s="1" t="n">
        <f aca="false">IF(I104=1,1,0)</f>
        <v>0</v>
      </c>
      <c r="Y104" s="1" t="n">
        <f aca="false">SUM(P104:S104)</f>
        <v>0</v>
      </c>
      <c r="Z104" s="1" t="n">
        <f aca="false">SUM(T104:W104)</f>
        <v>0</v>
      </c>
      <c r="AB104" s="1" t="n">
        <f aca="false">IF(Y104&lt;10,Y104,_xlfn.SWITCH(Y104,10,"A",11,"B",12,"C",13,"D",14,"E",15,"F"))</f>
        <v>0</v>
      </c>
      <c r="AC104" s="1" t="n">
        <f aca="false">IF(Z104&lt;10,Z104,_xlfn.SWITCH(Z104,10,"A",11,"B",12,"C",13,"D",14,"E",15,"F"))</f>
        <v>0</v>
      </c>
      <c r="AE104" s="1" t="str">
        <f aca="false">AB104&amp;AC104</f>
        <v>00</v>
      </c>
    </row>
    <row r="105" customFormat="false" ht="12.8" hidden="false" customHeight="false" outlineLevel="0" collapsed="false">
      <c r="A105" s="1" t="n">
        <v>102</v>
      </c>
      <c r="L105" s="7" t="b">
        <f aca="false">AND(D105&gt;0,E105&gt;0)</f>
        <v>0</v>
      </c>
      <c r="M105" s="7" t="b">
        <f aca="false">AND(F105&gt;0,G105&gt;0)</f>
        <v>0</v>
      </c>
      <c r="N105" s="7" t="b">
        <f aca="false">AND(H105&gt;0,I105&gt;0)</f>
        <v>0</v>
      </c>
      <c r="P105" s="1" t="n">
        <f aca="false">IF(B105=1,8,0)</f>
        <v>0</v>
      </c>
      <c r="Q105" s="1" t="n">
        <f aca="false">IF(C105=1,4,0)</f>
        <v>0</v>
      </c>
      <c r="R105" s="1" t="n">
        <f aca="false">IF(D105=1,2,0)</f>
        <v>0</v>
      </c>
      <c r="S105" s="1" t="n">
        <f aca="false">IF(E105=1,1,0)</f>
        <v>0</v>
      </c>
      <c r="T105" s="1" t="n">
        <f aca="false">IF(F105=1,8,0)</f>
        <v>0</v>
      </c>
      <c r="U105" s="1" t="n">
        <f aca="false">IF(G105=1,4,0)</f>
        <v>0</v>
      </c>
      <c r="V105" s="1" t="n">
        <f aca="false">IF(H105=1,2,0)</f>
        <v>0</v>
      </c>
      <c r="W105" s="1" t="n">
        <f aca="false">IF(I105=1,1,0)</f>
        <v>0</v>
      </c>
      <c r="Y105" s="1" t="n">
        <f aca="false">SUM(P105:S105)</f>
        <v>0</v>
      </c>
      <c r="Z105" s="1" t="n">
        <f aca="false">SUM(T105:W105)</f>
        <v>0</v>
      </c>
      <c r="AB105" s="1" t="n">
        <f aca="false">IF(Y105&lt;10,Y105,_xlfn.SWITCH(Y105,10,"A",11,"B",12,"C",13,"D",14,"E",15,"F"))</f>
        <v>0</v>
      </c>
      <c r="AC105" s="1" t="n">
        <f aca="false">IF(Z105&lt;10,Z105,_xlfn.SWITCH(Z105,10,"A",11,"B",12,"C",13,"D",14,"E",15,"F"))</f>
        <v>0</v>
      </c>
      <c r="AE105" s="1" t="str">
        <f aca="false">AB105&amp;AC105</f>
        <v>00</v>
      </c>
    </row>
    <row r="106" customFormat="false" ht="12.8" hidden="false" customHeight="false" outlineLevel="0" collapsed="false">
      <c r="A106" s="1" t="n">
        <v>103</v>
      </c>
      <c r="L106" s="7" t="b">
        <f aca="false">AND(D106&gt;0,E106&gt;0)</f>
        <v>0</v>
      </c>
      <c r="M106" s="7" t="b">
        <f aca="false">AND(F106&gt;0,G106&gt;0)</f>
        <v>0</v>
      </c>
      <c r="N106" s="7" t="b">
        <f aca="false">AND(H106&gt;0,I106&gt;0)</f>
        <v>0</v>
      </c>
      <c r="P106" s="1" t="n">
        <f aca="false">IF(B106=1,8,0)</f>
        <v>0</v>
      </c>
      <c r="Q106" s="1" t="n">
        <f aca="false">IF(C106=1,4,0)</f>
        <v>0</v>
      </c>
      <c r="R106" s="1" t="n">
        <f aca="false">IF(D106=1,2,0)</f>
        <v>0</v>
      </c>
      <c r="S106" s="1" t="n">
        <f aca="false">IF(E106=1,1,0)</f>
        <v>0</v>
      </c>
      <c r="T106" s="1" t="n">
        <f aca="false">IF(F106=1,8,0)</f>
        <v>0</v>
      </c>
      <c r="U106" s="1" t="n">
        <f aca="false">IF(G106=1,4,0)</f>
        <v>0</v>
      </c>
      <c r="V106" s="1" t="n">
        <f aca="false">IF(H106=1,2,0)</f>
        <v>0</v>
      </c>
      <c r="W106" s="1" t="n">
        <f aca="false">IF(I106=1,1,0)</f>
        <v>0</v>
      </c>
      <c r="Y106" s="1" t="n">
        <f aca="false">SUM(P106:S106)</f>
        <v>0</v>
      </c>
      <c r="Z106" s="1" t="n">
        <f aca="false">SUM(T106:W106)</f>
        <v>0</v>
      </c>
      <c r="AB106" s="1" t="n">
        <f aca="false">IF(Y106&lt;10,Y106,_xlfn.SWITCH(Y106,10,"A",11,"B",12,"C",13,"D",14,"E",15,"F"))</f>
        <v>0</v>
      </c>
      <c r="AC106" s="1" t="n">
        <f aca="false">IF(Z106&lt;10,Z106,_xlfn.SWITCH(Z106,10,"A",11,"B",12,"C",13,"D",14,"E",15,"F"))</f>
        <v>0</v>
      </c>
      <c r="AE106" s="1" t="str">
        <f aca="false">AB106&amp;AC106</f>
        <v>00</v>
      </c>
    </row>
    <row r="107" customFormat="false" ht="12.8" hidden="false" customHeight="false" outlineLevel="0" collapsed="false">
      <c r="A107" s="1" t="n">
        <v>104</v>
      </c>
      <c r="L107" s="7" t="b">
        <f aca="false">AND(D107&gt;0,E107&gt;0)</f>
        <v>0</v>
      </c>
      <c r="M107" s="7" t="b">
        <f aca="false">AND(F107&gt;0,G107&gt;0)</f>
        <v>0</v>
      </c>
      <c r="N107" s="7" t="b">
        <f aca="false">AND(H107&gt;0,I107&gt;0)</f>
        <v>0</v>
      </c>
      <c r="P107" s="1" t="n">
        <f aca="false">IF(B107=1,8,0)</f>
        <v>0</v>
      </c>
      <c r="Q107" s="1" t="n">
        <f aca="false">IF(C107=1,4,0)</f>
        <v>0</v>
      </c>
      <c r="R107" s="1" t="n">
        <f aca="false">IF(D107=1,2,0)</f>
        <v>0</v>
      </c>
      <c r="S107" s="1" t="n">
        <f aca="false">IF(E107=1,1,0)</f>
        <v>0</v>
      </c>
      <c r="T107" s="1" t="n">
        <f aca="false">IF(F107=1,8,0)</f>
        <v>0</v>
      </c>
      <c r="U107" s="1" t="n">
        <f aca="false">IF(G107=1,4,0)</f>
        <v>0</v>
      </c>
      <c r="V107" s="1" t="n">
        <f aca="false">IF(H107=1,2,0)</f>
        <v>0</v>
      </c>
      <c r="W107" s="1" t="n">
        <f aca="false">IF(I107=1,1,0)</f>
        <v>0</v>
      </c>
      <c r="Y107" s="1" t="n">
        <f aca="false">SUM(P107:S107)</f>
        <v>0</v>
      </c>
      <c r="Z107" s="1" t="n">
        <f aca="false">SUM(T107:W107)</f>
        <v>0</v>
      </c>
      <c r="AB107" s="1" t="n">
        <f aca="false">IF(Y107&lt;10,Y107,_xlfn.SWITCH(Y107,10,"A",11,"B",12,"C",13,"D",14,"E",15,"F"))</f>
        <v>0</v>
      </c>
      <c r="AC107" s="1" t="n">
        <f aca="false">IF(Z107&lt;10,Z107,_xlfn.SWITCH(Z107,10,"A",11,"B",12,"C",13,"D",14,"E",15,"F"))</f>
        <v>0</v>
      </c>
      <c r="AE107" s="1" t="str">
        <f aca="false">AB107&amp;AC107</f>
        <v>00</v>
      </c>
    </row>
    <row r="108" customFormat="false" ht="12.8" hidden="false" customHeight="false" outlineLevel="0" collapsed="false">
      <c r="A108" s="1" t="n">
        <v>105</v>
      </c>
      <c r="L108" s="7" t="b">
        <f aca="false">AND(D108&gt;0,E108&gt;0)</f>
        <v>0</v>
      </c>
      <c r="M108" s="7" t="b">
        <f aca="false">AND(F108&gt;0,G108&gt;0)</f>
        <v>0</v>
      </c>
      <c r="N108" s="7" t="b">
        <f aca="false">AND(H108&gt;0,I108&gt;0)</f>
        <v>0</v>
      </c>
      <c r="P108" s="1" t="n">
        <f aca="false">IF(B108=1,8,0)</f>
        <v>0</v>
      </c>
      <c r="Q108" s="1" t="n">
        <f aca="false">IF(C108=1,4,0)</f>
        <v>0</v>
      </c>
      <c r="R108" s="1" t="n">
        <f aca="false">IF(D108=1,2,0)</f>
        <v>0</v>
      </c>
      <c r="S108" s="1" t="n">
        <f aca="false">IF(E108=1,1,0)</f>
        <v>0</v>
      </c>
      <c r="T108" s="1" t="n">
        <f aca="false">IF(F108=1,8,0)</f>
        <v>0</v>
      </c>
      <c r="U108" s="1" t="n">
        <f aca="false">IF(G108=1,4,0)</f>
        <v>0</v>
      </c>
      <c r="V108" s="1" t="n">
        <f aca="false">IF(H108=1,2,0)</f>
        <v>0</v>
      </c>
      <c r="W108" s="1" t="n">
        <f aca="false">IF(I108=1,1,0)</f>
        <v>0</v>
      </c>
      <c r="Y108" s="1" t="n">
        <f aca="false">SUM(P108:S108)</f>
        <v>0</v>
      </c>
      <c r="Z108" s="1" t="n">
        <f aca="false">SUM(T108:W108)</f>
        <v>0</v>
      </c>
      <c r="AB108" s="1" t="n">
        <f aca="false">IF(Y108&lt;10,Y108,_xlfn.SWITCH(Y108,10,"A",11,"B",12,"C",13,"D",14,"E",15,"F"))</f>
        <v>0</v>
      </c>
      <c r="AC108" s="1" t="n">
        <f aca="false">IF(Z108&lt;10,Z108,_xlfn.SWITCH(Z108,10,"A",11,"B",12,"C",13,"D",14,"E",15,"F"))</f>
        <v>0</v>
      </c>
      <c r="AE108" s="1" t="str">
        <f aca="false">AB108&amp;AC108</f>
        <v>00</v>
      </c>
    </row>
    <row r="109" customFormat="false" ht="12.8" hidden="false" customHeight="false" outlineLevel="0" collapsed="false">
      <c r="A109" s="1" t="n">
        <v>106</v>
      </c>
      <c r="L109" s="7" t="b">
        <f aca="false">AND(D109&gt;0,E109&gt;0)</f>
        <v>0</v>
      </c>
      <c r="M109" s="7" t="b">
        <f aca="false">AND(F109&gt;0,G109&gt;0)</f>
        <v>0</v>
      </c>
      <c r="N109" s="7" t="b">
        <f aca="false">AND(H109&gt;0,I109&gt;0)</f>
        <v>0</v>
      </c>
      <c r="P109" s="1" t="n">
        <f aca="false">IF(B109=1,8,0)</f>
        <v>0</v>
      </c>
      <c r="Q109" s="1" t="n">
        <f aca="false">IF(C109=1,4,0)</f>
        <v>0</v>
      </c>
      <c r="R109" s="1" t="n">
        <f aca="false">IF(D109=1,2,0)</f>
        <v>0</v>
      </c>
      <c r="S109" s="1" t="n">
        <f aca="false">IF(E109=1,1,0)</f>
        <v>0</v>
      </c>
      <c r="T109" s="1" t="n">
        <f aca="false">IF(F109=1,8,0)</f>
        <v>0</v>
      </c>
      <c r="U109" s="1" t="n">
        <f aca="false">IF(G109=1,4,0)</f>
        <v>0</v>
      </c>
      <c r="V109" s="1" t="n">
        <f aca="false">IF(H109=1,2,0)</f>
        <v>0</v>
      </c>
      <c r="W109" s="1" t="n">
        <f aca="false">IF(I109=1,1,0)</f>
        <v>0</v>
      </c>
      <c r="Y109" s="1" t="n">
        <f aca="false">SUM(P109:S109)</f>
        <v>0</v>
      </c>
      <c r="Z109" s="1" t="n">
        <f aca="false">SUM(T109:W109)</f>
        <v>0</v>
      </c>
      <c r="AB109" s="1" t="n">
        <f aca="false">IF(Y109&lt;10,Y109,_xlfn.SWITCH(Y109,10,"A",11,"B",12,"C",13,"D",14,"E",15,"F"))</f>
        <v>0</v>
      </c>
      <c r="AC109" s="1" t="n">
        <f aca="false">IF(Z109&lt;10,Z109,_xlfn.SWITCH(Z109,10,"A",11,"B",12,"C",13,"D",14,"E",15,"F"))</f>
        <v>0</v>
      </c>
      <c r="AE109" s="1" t="str">
        <f aca="false">AB109&amp;AC109</f>
        <v>00</v>
      </c>
    </row>
    <row r="110" customFormat="false" ht="12.8" hidden="false" customHeight="false" outlineLevel="0" collapsed="false">
      <c r="A110" s="1" t="n">
        <v>107</v>
      </c>
      <c r="L110" s="7" t="b">
        <f aca="false">AND(D110&gt;0,E110&gt;0)</f>
        <v>0</v>
      </c>
      <c r="M110" s="7" t="b">
        <f aca="false">AND(F110&gt;0,G110&gt;0)</f>
        <v>0</v>
      </c>
      <c r="N110" s="7" t="b">
        <f aca="false">AND(H110&gt;0,I110&gt;0)</f>
        <v>0</v>
      </c>
      <c r="P110" s="1" t="n">
        <f aca="false">IF(B110=1,8,0)</f>
        <v>0</v>
      </c>
      <c r="Q110" s="1" t="n">
        <f aca="false">IF(C110=1,4,0)</f>
        <v>0</v>
      </c>
      <c r="R110" s="1" t="n">
        <f aca="false">IF(D110=1,2,0)</f>
        <v>0</v>
      </c>
      <c r="S110" s="1" t="n">
        <f aca="false">IF(E110=1,1,0)</f>
        <v>0</v>
      </c>
      <c r="T110" s="1" t="n">
        <f aca="false">IF(F110=1,8,0)</f>
        <v>0</v>
      </c>
      <c r="U110" s="1" t="n">
        <f aca="false">IF(G110=1,4,0)</f>
        <v>0</v>
      </c>
      <c r="V110" s="1" t="n">
        <f aca="false">IF(H110=1,2,0)</f>
        <v>0</v>
      </c>
      <c r="W110" s="1" t="n">
        <f aca="false">IF(I110=1,1,0)</f>
        <v>0</v>
      </c>
      <c r="Y110" s="1" t="n">
        <f aca="false">SUM(P110:S110)</f>
        <v>0</v>
      </c>
      <c r="Z110" s="1" t="n">
        <f aca="false">SUM(T110:W110)</f>
        <v>0</v>
      </c>
      <c r="AB110" s="1" t="n">
        <f aca="false">IF(Y110&lt;10,Y110,_xlfn.SWITCH(Y110,10,"A",11,"B",12,"C",13,"D",14,"E",15,"F"))</f>
        <v>0</v>
      </c>
      <c r="AC110" s="1" t="n">
        <f aca="false">IF(Z110&lt;10,Z110,_xlfn.SWITCH(Z110,10,"A",11,"B",12,"C",13,"D",14,"E",15,"F"))</f>
        <v>0</v>
      </c>
      <c r="AE110" s="1" t="str">
        <f aca="false">AB110&amp;AC110</f>
        <v>00</v>
      </c>
    </row>
    <row r="111" customFormat="false" ht="12.8" hidden="false" customHeight="false" outlineLevel="0" collapsed="false">
      <c r="A111" s="1" t="n">
        <v>108</v>
      </c>
      <c r="L111" s="7" t="b">
        <f aca="false">AND(D111&gt;0,E111&gt;0)</f>
        <v>0</v>
      </c>
      <c r="M111" s="7" t="b">
        <f aca="false">AND(F111&gt;0,G111&gt;0)</f>
        <v>0</v>
      </c>
      <c r="N111" s="7" t="b">
        <f aca="false">AND(H111&gt;0,I111&gt;0)</f>
        <v>0</v>
      </c>
      <c r="P111" s="1" t="n">
        <f aca="false">IF(B111=1,8,0)</f>
        <v>0</v>
      </c>
      <c r="Q111" s="1" t="n">
        <f aca="false">IF(C111=1,4,0)</f>
        <v>0</v>
      </c>
      <c r="R111" s="1" t="n">
        <f aca="false">IF(D111=1,2,0)</f>
        <v>0</v>
      </c>
      <c r="S111" s="1" t="n">
        <f aca="false">IF(E111=1,1,0)</f>
        <v>0</v>
      </c>
      <c r="T111" s="1" t="n">
        <f aca="false">IF(F111=1,8,0)</f>
        <v>0</v>
      </c>
      <c r="U111" s="1" t="n">
        <f aca="false">IF(G111=1,4,0)</f>
        <v>0</v>
      </c>
      <c r="V111" s="1" t="n">
        <f aca="false">IF(H111=1,2,0)</f>
        <v>0</v>
      </c>
      <c r="W111" s="1" t="n">
        <f aca="false">IF(I111=1,1,0)</f>
        <v>0</v>
      </c>
      <c r="Y111" s="1" t="n">
        <f aca="false">SUM(P111:S111)</f>
        <v>0</v>
      </c>
      <c r="Z111" s="1" t="n">
        <f aca="false">SUM(T111:W111)</f>
        <v>0</v>
      </c>
      <c r="AB111" s="1" t="n">
        <f aca="false">IF(Y111&lt;10,Y111,_xlfn.SWITCH(Y111,10,"A",11,"B",12,"C",13,"D",14,"E",15,"F"))</f>
        <v>0</v>
      </c>
      <c r="AC111" s="1" t="n">
        <f aca="false">IF(Z111&lt;10,Z111,_xlfn.SWITCH(Z111,10,"A",11,"B",12,"C",13,"D",14,"E",15,"F"))</f>
        <v>0</v>
      </c>
      <c r="AE111" s="1" t="str">
        <f aca="false">AB111&amp;AC111</f>
        <v>00</v>
      </c>
    </row>
    <row r="112" customFormat="false" ht="12.8" hidden="false" customHeight="false" outlineLevel="0" collapsed="false">
      <c r="A112" s="1" t="n">
        <v>109</v>
      </c>
      <c r="L112" s="7" t="b">
        <f aca="false">AND(D112&gt;0,E112&gt;0)</f>
        <v>0</v>
      </c>
      <c r="M112" s="7" t="b">
        <f aca="false">AND(F112&gt;0,G112&gt;0)</f>
        <v>0</v>
      </c>
      <c r="N112" s="7" t="b">
        <f aca="false">AND(H112&gt;0,I112&gt;0)</f>
        <v>0</v>
      </c>
      <c r="P112" s="1" t="n">
        <f aca="false">IF(B112=1,8,0)</f>
        <v>0</v>
      </c>
      <c r="Q112" s="1" t="n">
        <f aca="false">IF(C112=1,4,0)</f>
        <v>0</v>
      </c>
      <c r="R112" s="1" t="n">
        <f aca="false">IF(D112=1,2,0)</f>
        <v>0</v>
      </c>
      <c r="S112" s="1" t="n">
        <f aca="false">IF(E112=1,1,0)</f>
        <v>0</v>
      </c>
      <c r="T112" s="1" t="n">
        <f aca="false">IF(F112=1,8,0)</f>
        <v>0</v>
      </c>
      <c r="U112" s="1" t="n">
        <f aca="false">IF(G112=1,4,0)</f>
        <v>0</v>
      </c>
      <c r="V112" s="1" t="n">
        <f aca="false">IF(H112=1,2,0)</f>
        <v>0</v>
      </c>
      <c r="W112" s="1" t="n">
        <f aca="false">IF(I112=1,1,0)</f>
        <v>0</v>
      </c>
      <c r="Y112" s="1" t="n">
        <f aca="false">SUM(P112:S112)</f>
        <v>0</v>
      </c>
      <c r="Z112" s="1" t="n">
        <f aca="false">SUM(T112:W112)</f>
        <v>0</v>
      </c>
      <c r="AB112" s="1" t="n">
        <f aca="false">IF(Y112&lt;10,Y112,_xlfn.SWITCH(Y112,10,"A",11,"B",12,"C",13,"D",14,"E",15,"F"))</f>
        <v>0</v>
      </c>
      <c r="AC112" s="1" t="n">
        <f aca="false">IF(Z112&lt;10,Z112,_xlfn.SWITCH(Z112,10,"A",11,"B",12,"C",13,"D",14,"E",15,"F"))</f>
        <v>0</v>
      </c>
      <c r="AE112" s="1" t="str">
        <f aca="false">AB112&amp;AC112</f>
        <v>00</v>
      </c>
    </row>
    <row r="113" customFormat="false" ht="12.8" hidden="false" customHeight="false" outlineLevel="0" collapsed="false">
      <c r="A113" s="1" t="n">
        <v>110</v>
      </c>
      <c r="L113" s="7" t="b">
        <f aca="false">AND(D113&gt;0,E113&gt;0)</f>
        <v>0</v>
      </c>
      <c r="M113" s="7" t="b">
        <f aca="false">AND(F113&gt;0,G113&gt;0)</f>
        <v>0</v>
      </c>
      <c r="N113" s="7" t="b">
        <f aca="false">AND(H113&gt;0,I113&gt;0)</f>
        <v>0</v>
      </c>
      <c r="P113" s="1" t="n">
        <f aca="false">IF(B113=1,8,0)</f>
        <v>0</v>
      </c>
      <c r="Q113" s="1" t="n">
        <f aca="false">IF(C113=1,4,0)</f>
        <v>0</v>
      </c>
      <c r="R113" s="1" t="n">
        <f aca="false">IF(D113=1,2,0)</f>
        <v>0</v>
      </c>
      <c r="S113" s="1" t="n">
        <f aca="false">IF(E113=1,1,0)</f>
        <v>0</v>
      </c>
      <c r="T113" s="1" t="n">
        <f aca="false">IF(F113=1,8,0)</f>
        <v>0</v>
      </c>
      <c r="U113" s="1" t="n">
        <f aca="false">IF(G113=1,4,0)</f>
        <v>0</v>
      </c>
      <c r="V113" s="1" t="n">
        <f aca="false">IF(H113=1,2,0)</f>
        <v>0</v>
      </c>
      <c r="W113" s="1" t="n">
        <f aca="false">IF(I113=1,1,0)</f>
        <v>0</v>
      </c>
      <c r="Y113" s="1" t="n">
        <f aca="false">SUM(P113:S113)</f>
        <v>0</v>
      </c>
      <c r="Z113" s="1" t="n">
        <f aca="false">SUM(T113:W113)</f>
        <v>0</v>
      </c>
      <c r="AB113" s="1" t="n">
        <f aca="false">IF(Y113&lt;10,Y113,_xlfn.SWITCH(Y113,10,"A",11,"B",12,"C",13,"D",14,"E",15,"F"))</f>
        <v>0</v>
      </c>
      <c r="AC113" s="1" t="n">
        <f aca="false">IF(Z113&lt;10,Z113,_xlfn.SWITCH(Z113,10,"A",11,"B",12,"C",13,"D",14,"E",15,"F"))</f>
        <v>0</v>
      </c>
      <c r="AE113" s="1" t="str">
        <f aca="false">AB113&amp;AC113</f>
        <v>00</v>
      </c>
    </row>
    <row r="114" customFormat="false" ht="12.8" hidden="false" customHeight="false" outlineLevel="0" collapsed="false">
      <c r="A114" s="1" t="n">
        <v>111</v>
      </c>
      <c r="L114" s="7" t="b">
        <f aca="false">AND(D114&gt;0,E114&gt;0)</f>
        <v>0</v>
      </c>
      <c r="M114" s="7" t="b">
        <f aca="false">AND(F114&gt;0,G114&gt;0)</f>
        <v>0</v>
      </c>
      <c r="N114" s="7" t="b">
        <f aca="false">AND(H114&gt;0,I114&gt;0)</f>
        <v>0</v>
      </c>
      <c r="P114" s="1" t="n">
        <f aca="false">IF(B114=1,8,0)</f>
        <v>0</v>
      </c>
      <c r="Q114" s="1" t="n">
        <f aca="false">IF(C114=1,4,0)</f>
        <v>0</v>
      </c>
      <c r="R114" s="1" t="n">
        <f aca="false">IF(D114=1,2,0)</f>
        <v>0</v>
      </c>
      <c r="S114" s="1" t="n">
        <f aca="false">IF(E114=1,1,0)</f>
        <v>0</v>
      </c>
      <c r="T114" s="1" t="n">
        <f aca="false">IF(F114=1,8,0)</f>
        <v>0</v>
      </c>
      <c r="U114" s="1" t="n">
        <f aca="false">IF(G114=1,4,0)</f>
        <v>0</v>
      </c>
      <c r="V114" s="1" t="n">
        <f aca="false">IF(H114=1,2,0)</f>
        <v>0</v>
      </c>
      <c r="W114" s="1" t="n">
        <f aca="false">IF(I114=1,1,0)</f>
        <v>0</v>
      </c>
      <c r="Y114" s="1" t="n">
        <f aca="false">SUM(P114:S114)</f>
        <v>0</v>
      </c>
      <c r="Z114" s="1" t="n">
        <f aca="false">SUM(T114:W114)</f>
        <v>0</v>
      </c>
      <c r="AB114" s="1" t="n">
        <f aca="false">IF(Y114&lt;10,Y114,_xlfn.SWITCH(Y114,10,"A",11,"B",12,"C",13,"D",14,"E",15,"F"))</f>
        <v>0</v>
      </c>
      <c r="AC114" s="1" t="n">
        <f aca="false">IF(Z114&lt;10,Z114,_xlfn.SWITCH(Z114,10,"A",11,"B",12,"C",13,"D",14,"E",15,"F"))</f>
        <v>0</v>
      </c>
      <c r="AE114" s="1" t="str">
        <f aca="false">AB114&amp;AC114</f>
        <v>00</v>
      </c>
    </row>
    <row r="115" customFormat="false" ht="12.8" hidden="false" customHeight="false" outlineLevel="0" collapsed="false">
      <c r="A115" s="1" t="n">
        <v>112</v>
      </c>
      <c r="B115" s="1" t="n">
        <f aca="false">B99</f>
        <v>0</v>
      </c>
      <c r="C115" s="1" t="n">
        <f aca="false">C99</f>
        <v>0</v>
      </c>
      <c r="D115" s="1" t="n">
        <f aca="false">D99</f>
        <v>0</v>
      </c>
      <c r="E115" s="1" t="n">
        <f aca="false">E99</f>
        <v>1</v>
      </c>
      <c r="F115" s="1" t="n">
        <f aca="false">H99</f>
        <v>1</v>
      </c>
      <c r="G115" s="1" t="n">
        <f aca="false">I99</f>
        <v>0</v>
      </c>
      <c r="H115" s="1" t="n">
        <f aca="false">F99</f>
        <v>1</v>
      </c>
      <c r="I115" s="1" t="n">
        <f aca="false">G99</f>
        <v>0</v>
      </c>
      <c r="J115" s="1" t="s">
        <v>35</v>
      </c>
      <c r="L115" s="7" t="b">
        <f aca="false">AND(D115&gt;0,E115&gt;0)</f>
        <v>0</v>
      </c>
      <c r="M115" s="7" t="b">
        <f aca="false">AND(F115&gt;0,G115&gt;0)</f>
        <v>0</v>
      </c>
      <c r="N115" s="7" t="b">
        <f aca="false">AND(H115&gt;0,I115&gt;0)</f>
        <v>0</v>
      </c>
      <c r="P115" s="1" t="n">
        <f aca="false">IF(B115=1,8,0)</f>
        <v>0</v>
      </c>
      <c r="Q115" s="1" t="n">
        <f aca="false">IF(C115=1,4,0)</f>
        <v>0</v>
      </c>
      <c r="R115" s="1" t="n">
        <f aca="false">IF(D115=1,2,0)</f>
        <v>0</v>
      </c>
      <c r="S115" s="1" t="n">
        <f aca="false">IF(E115=1,1,0)</f>
        <v>1</v>
      </c>
      <c r="T115" s="1" t="n">
        <f aca="false">IF(F115=1,8,0)</f>
        <v>8</v>
      </c>
      <c r="U115" s="1" t="n">
        <f aca="false">IF(G115=1,4,0)</f>
        <v>0</v>
      </c>
      <c r="V115" s="1" t="n">
        <f aca="false">IF(H115=1,2,0)</f>
        <v>2</v>
      </c>
      <c r="W115" s="1" t="n">
        <f aca="false">IF(I115=1,1,0)</f>
        <v>0</v>
      </c>
      <c r="Y115" s="1" t="n">
        <f aca="false">SUM(P115:S115)</f>
        <v>1</v>
      </c>
      <c r="Z115" s="1" t="n">
        <f aca="false">SUM(T115:W115)</f>
        <v>10</v>
      </c>
      <c r="AB115" s="1" t="n">
        <f aca="false">IF(Y115&lt;10,Y115,_xlfn.SWITCH(Y115,10,"A",11,"B",12,"C",13,"D",14,"E",15,"F"))</f>
        <v>1</v>
      </c>
      <c r="AC115" s="1" t="str">
        <f aca="false">IF(Z115&lt;10,Z115,_xlfn.SWITCH(Z115,10,"A",11,"B",12,"C",13,"D",14,"E",15,"F"))</f>
        <v>A</v>
      </c>
      <c r="AE115" s="1" t="str">
        <f aca="false">AB115&amp;AC115</f>
        <v>1A</v>
      </c>
    </row>
    <row r="116" customFormat="false" ht="12.8" hidden="false" customHeight="false" outlineLevel="0" collapsed="false">
      <c r="A116" s="1" t="n">
        <v>113</v>
      </c>
      <c r="B116" s="1" t="n">
        <f aca="false">B100</f>
        <v>0</v>
      </c>
      <c r="C116" s="1" t="n">
        <f aca="false">C100</f>
        <v>0</v>
      </c>
      <c r="D116" s="1" t="n">
        <f aca="false">D100</f>
        <v>1</v>
      </c>
      <c r="E116" s="1" t="n">
        <f aca="false">E100</f>
        <v>0</v>
      </c>
      <c r="F116" s="1" t="n">
        <f aca="false">H100</f>
        <v>1</v>
      </c>
      <c r="G116" s="1" t="n">
        <f aca="false">I100</f>
        <v>0</v>
      </c>
      <c r="H116" s="1" t="n">
        <f aca="false">F100</f>
        <v>0</v>
      </c>
      <c r="I116" s="1" t="n">
        <f aca="false">G100</f>
        <v>1</v>
      </c>
      <c r="L116" s="7" t="b">
        <f aca="false">AND(D116&gt;0,E116&gt;0)</f>
        <v>0</v>
      </c>
      <c r="M116" s="7" t="b">
        <f aca="false">AND(F116&gt;0,G116&gt;0)</f>
        <v>0</v>
      </c>
      <c r="N116" s="7" t="b">
        <f aca="false">AND(H116&gt;0,I116&gt;0)</f>
        <v>0</v>
      </c>
      <c r="P116" s="1" t="n">
        <f aca="false">IF(B116=1,8,0)</f>
        <v>0</v>
      </c>
      <c r="Q116" s="1" t="n">
        <f aca="false">IF(C116=1,4,0)</f>
        <v>0</v>
      </c>
      <c r="R116" s="1" t="n">
        <f aca="false">IF(D116=1,2,0)</f>
        <v>2</v>
      </c>
      <c r="S116" s="1" t="n">
        <f aca="false">IF(E116=1,1,0)</f>
        <v>0</v>
      </c>
      <c r="T116" s="1" t="n">
        <f aca="false">IF(F116=1,8,0)</f>
        <v>8</v>
      </c>
      <c r="U116" s="1" t="n">
        <f aca="false">IF(G116=1,4,0)</f>
        <v>0</v>
      </c>
      <c r="V116" s="1" t="n">
        <f aca="false">IF(H116=1,2,0)</f>
        <v>0</v>
      </c>
      <c r="W116" s="1" t="n">
        <f aca="false">IF(I116=1,1,0)</f>
        <v>1</v>
      </c>
      <c r="Y116" s="1" t="n">
        <f aca="false">SUM(P116:S116)</f>
        <v>2</v>
      </c>
      <c r="Z116" s="1" t="n">
        <f aca="false">SUM(T116:W116)</f>
        <v>9</v>
      </c>
      <c r="AB116" s="1" t="n">
        <f aca="false">IF(Y116&lt;10,Y116,_xlfn.SWITCH(Y116,10,"A",11,"B",12,"C",13,"D",14,"E",15,"F"))</f>
        <v>2</v>
      </c>
      <c r="AC116" s="1" t="n">
        <f aca="false">IF(Z116&lt;10,Z116,_xlfn.SWITCH(Z116,10,"A",11,"B",12,"C",13,"D",14,"E",15,"F"))</f>
        <v>9</v>
      </c>
      <c r="AE116" s="1" t="str">
        <f aca="false">AB116&amp;AC116</f>
        <v>29</v>
      </c>
    </row>
    <row r="117" customFormat="false" ht="12.8" hidden="false" customHeight="false" outlineLevel="0" collapsed="false">
      <c r="A117" s="1" t="n">
        <v>114</v>
      </c>
      <c r="B117" s="1" t="n">
        <f aca="false">B101</f>
        <v>0</v>
      </c>
      <c r="C117" s="1" t="n">
        <f aca="false">C101</f>
        <v>0</v>
      </c>
      <c r="D117" s="1" t="n">
        <f aca="false">D101</f>
        <v>1</v>
      </c>
      <c r="E117" s="1" t="n">
        <f aca="false">E101</f>
        <v>0</v>
      </c>
      <c r="F117" s="1" t="n">
        <f aca="false">H101</f>
        <v>0</v>
      </c>
      <c r="G117" s="1" t="n">
        <f aca="false">I101</f>
        <v>1</v>
      </c>
      <c r="H117" s="1" t="n">
        <f aca="false">F101</f>
        <v>1</v>
      </c>
      <c r="I117" s="1" t="n">
        <f aca="false">G101</f>
        <v>0</v>
      </c>
      <c r="L117" s="7" t="b">
        <f aca="false">AND(D117&gt;0,E117&gt;0)</f>
        <v>0</v>
      </c>
      <c r="M117" s="7" t="b">
        <f aca="false">AND(F117&gt;0,G117&gt;0)</f>
        <v>0</v>
      </c>
      <c r="N117" s="7" t="b">
        <f aca="false">AND(H117&gt;0,I117&gt;0)</f>
        <v>0</v>
      </c>
      <c r="P117" s="1" t="n">
        <f aca="false">IF(B117=1,8,0)</f>
        <v>0</v>
      </c>
      <c r="Q117" s="1" t="n">
        <f aca="false">IF(C117=1,4,0)</f>
        <v>0</v>
      </c>
      <c r="R117" s="1" t="n">
        <f aca="false">IF(D117=1,2,0)</f>
        <v>2</v>
      </c>
      <c r="S117" s="1" t="n">
        <f aca="false">IF(E117=1,1,0)</f>
        <v>0</v>
      </c>
      <c r="T117" s="1" t="n">
        <f aca="false">IF(F117=1,8,0)</f>
        <v>0</v>
      </c>
      <c r="U117" s="1" t="n">
        <f aca="false">IF(G117=1,4,0)</f>
        <v>4</v>
      </c>
      <c r="V117" s="1" t="n">
        <f aca="false">IF(H117=1,2,0)</f>
        <v>2</v>
      </c>
      <c r="W117" s="1" t="n">
        <f aca="false">IF(I117=1,1,0)</f>
        <v>0</v>
      </c>
      <c r="Y117" s="1" t="n">
        <f aca="false">SUM(P117:S117)</f>
        <v>2</v>
      </c>
      <c r="Z117" s="1" t="n">
        <f aca="false">SUM(T117:W117)</f>
        <v>6</v>
      </c>
      <c r="AB117" s="1" t="n">
        <f aca="false">IF(Y117&lt;10,Y117,_xlfn.SWITCH(Y117,10,"A",11,"B",12,"C",13,"D",14,"E",15,"F"))</f>
        <v>2</v>
      </c>
      <c r="AC117" s="1" t="n">
        <f aca="false">IF(Z117&lt;10,Z117,_xlfn.SWITCH(Z117,10,"A",11,"B",12,"C",13,"D",14,"E",15,"F"))</f>
        <v>6</v>
      </c>
      <c r="AE117" s="1" t="str">
        <f aca="false">AB117&amp;AC117</f>
        <v>26</v>
      </c>
    </row>
    <row r="118" customFormat="false" ht="12.8" hidden="false" customHeight="false" outlineLevel="0" collapsed="false">
      <c r="A118" s="1" t="n">
        <v>115</v>
      </c>
      <c r="B118" s="1" t="n">
        <v>1</v>
      </c>
      <c r="C118" s="1" t="n">
        <v>0</v>
      </c>
      <c r="D118" s="1" t="n">
        <v>0</v>
      </c>
      <c r="E118" s="1" t="n">
        <v>0</v>
      </c>
      <c r="F118" s="1" t="n">
        <v>0</v>
      </c>
      <c r="G118" s="1" t="n">
        <v>0</v>
      </c>
      <c r="H118" s="1" t="n">
        <v>0</v>
      </c>
      <c r="I118" s="1" t="n">
        <v>0</v>
      </c>
      <c r="J118" s="1" t="s">
        <v>28</v>
      </c>
      <c r="L118" s="7" t="b">
        <f aca="false">AND(D118&gt;0,E118&gt;0)</f>
        <v>0</v>
      </c>
      <c r="M118" s="7" t="b">
        <f aca="false">AND(F118&gt;0,G118&gt;0)</f>
        <v>0</v>
      </c>
      <c r="N118" s="7" t="b">
        <f aca="false">AND(H118&gt;0,I118&gt;0)</f>
        <v>0</v>
      </c>
      <c r="P118" s="1" t="n">
        <f aca="false">IF(B118=1,8,0)</f>
        <v>8</v>
      </c>
      <c r="Q118" s="1" t="n">
        <f aca="false">IF(C118=1,4,0)</f>
        <v>0</v>
      </c>
      <c r="R118" s="1" t="n">
        <f aca="false">IF(D118=1,2,0)</f>
        <v>0</v>
      </c>
      <c r="S118" s="1" t="n">
        <f aca="false">IF(E118=1,1,0)</f>
        <v>0</v>
      </c>
      <c r="T118" s="1" t="n">
        <f aca="false">IF(F118=1,8,0)</f>
        <v>0</v>
      </c>
      <c r="U118" s="1" t="n">
        <f aca="false">IF(G118=1,4,0)</f>
        <v>0</v>
      </c>
      <c r="V118" s="1" t="n">
        <f aca="false">IF(H118=1,2,0)</f>
        <v>0</v>
      </c>
      <c r="W118" s="1" t="n">
        <f aca="false">IF(I118=1,1,0)</f>
        <v>0</v>
      </c>
      <c r="Y118" s="1" t="n">
        <f aca="false">SUM(P118:S118)</f>
        <v>8</v>
      </c>
      <c r="Z118" s="1" t="n">
        <f aca="false">SUM(T118:W118)</f>
        <v>0</v>
      </c>
      <c r="AB118" s="1" t="n">
        <f aca="false">IF(Y118&lt;10,Y118,_xlfn.SWITCH(Y118,10,"A",11,"B",12,"C",13,"D",14,"E",15,"F"))</f>
        <v>8</v>
      </c>
      <c r="AC118" s="1" t="n">
        <f aca="false">IF(Z118&lt;10,Z118,_xlfn.SWITCH(Z118,10,"A",11,"B",12,"C",13,"D",14,"E",15,"F"))</f>
        <v>0</v>
      </c>
      <c r="AE118" s="1" t="str">
        <f aca="false">AB118&amp;AC118</f>
        <v>80</v>
      </c>
    </row>
  </sheetData>
  <mergeCells count="4">
    <mergeCell ref="L1:N1"/>
    <mergeCell ref="P2:W2"/>
    <mergeCell ref="Y2:Z2"/>
    <mergeCell ref="AB2:AC2"/>
  </mergeCells>
  <conditionalFormatting sqref="L3:N118">
    <cfRule type="cellIs" priority="2" operator="equal" aboveAverage="0" equalAverage="0" bottom="0" percent="0" rank="0" text="" dxfId="0">
      <formula>1</formula>
    </cfRule>
  </conditionalFormatting>
  <conditionalFormatting sqref="L3:N118">
    <cfRule type="cellIs" priority="3" operator="equal" aboveAverage="0" equalAverage="0" bottom="0" percent="0" rank="0" text="" dxfId="1">
      <formula>0</formula>
    </cfRule>
  </conditionalFormatting>
  <printOptions headings="false" gridLines="false" gridLinesSet="true" horizontalCentered="false" verticalCentered="false"/>
  <pageMargins left="0.7875" right="0.7875" top="1.025" bottom="1.025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&amp;C&amp;A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118"/>
  <sheetViews>
    <sheetView showFormulas="false" showGridLines="true" showRowColHeaders="true" showZeros="true" rightToLeft="false" tabSelected="false" showOutlineSymbols="true" defaultGridColor="true" view="normal" topLeftCell="A71" colorId="64" zoomScale="100" zoomScaleNormal="100" zoomScalePageLayoutView="100" workbookViewId="0">
      <selection pane="topLeft" activeCell="A119" activeCellId="0" sqref="A119"/>
    </sheetView>
  </sheetViews>
  <sheetFormatPr defaultColWidth="11.53515625" defaultRowHeight="12.8" customHeight="false" zeroHeight="false" outlineLevelRow="0" outlineLevelCol="0"/>
  <cols>
    <col collapsed="false" customWidth="true" hidden="false" outlineLevel="0" max="1" min="1" style="0" width="2.7"/>
  </cols>
  <sheetData>
    <row r="1" customFormat="false" ht="12.8" hidden="false" customHeight="false" outlineLevel="0" collapsed="false">
      <c r="A1" s="0" t="str">
        <f aca="false">Values!AE3</f>
        <v>09</v>
      </c>
    </row>
    <row r="2" customFormat="false" ht="12.8" hidden="false" customHeight="false" outlineLevel="0" collapsed="false">
      <c r="A2" s="0" t="str">
        <f aca="false">Values!AE4</f>
        <v>24</v>
      </c>
    </row>
    <row r="3" customFormat="false" ht="12.8" hidden="false" customHeight="false" outlineLevel="0" collapsed="false">
      <c r="A3" s="0" t="str">
        <f aca="false">Values!AE5</f>
        <v>12</v>
      </c>
    </row>
    <row r="4" customFormat="false" ht="12.8" hidden="false" customHeight="false" outlineLevel="0" collapsed="false">
      <c r="A4" s="0" t="str">
        <f aca="false">Values!AE6</f>
        <v>80</v>
      </c>
    </row>
    <row r="5" customFormat="false" ht="12.8" hidden="false" customHeight="false" outlineLevel="0" collapsed="false">
      <c r="A5" s="0" t="str">
        <f aca="false">Values!AE7</f>
        <v>00</v>
      </c>
    </row>
    <row r="6" customFormat="false" ht="12.8" hidden="false" customHeight="false" outlineLevel="0" collapsed="false">
      <c r="A6" s="0" t="str">
        <f aca="false">Values!AE8</f>
        <v>00</v>
      </c>
    </row>
    <row r="7" customFormat="false" ht="12.8" hidden="false" customHeight="false" outlineLevel="0" collapsed="false">
      <c r="A7" s="0" t="str">
        <f aca="false">Values!AE9</f>
        <v>00</v>
      </c>
    </row>
    <row r="8" customFormat="false" ht="12.8" hidden="false" customHeight="false" outlineLevel="0" collapsed="false">
      <c r="A8" s="0" t="str">
        <f aca="false">Values!AE10</f>
        <v>00</v>
      </c>
    </row>
    <row r="9" customFormat="false" ht="12.8" hidden="false" customHeight="false" outlineLevel="0" collapsed="false">
      <c r="A9" s="0" t="str">
        <f aca="false">Values!AE11</f>
        <v>00</v>
      </c>
    </row>
    <row r="10" customFormat="false" ht="12.8" hidden="false" customHeight="false" outlineLevel="0" collapsed="false">
      <c r="A10" s="0" t="str">
        <f aca="false">Values!AE12</f>
        <v>00</v>
      </c>
    </row>
    <row r="11" customFormat="false" ht="12.8" hidden="false" customHeight="false" outlineLevel="0" collapsed="false">
      <c r="A11" s="0" t="str">
        <f aca="false">Values!AE13</f>
        <v>00</v>
      </c>
    </row>
    <row r="12" customFormat="false" ht="12.8" hidden="false" customHeight="false" outlineLevel="0" collapsed="false">
      <c r="A12" s="0" t="str">
        <f aca="false">Values!AE14</f>
        <v>00</v>
      </c>
    </row>
    <row r="13" customFormat="false" ht="12.8" hidden="false" customHeight="false" outlineLevel="0" collapsed="false">
      <c r="A13" s="0" t="str">
        <f aca="false">Values!AE15</f>
        <v>00</v>
      </c>
    </row>
    <row r="14" customFormat="false" ht="12.8" hidden="false" customHeight="false" outlineLevel="0" collapsed="false">
      <c r="A14" s="0" t="str">
        <f aca="false">Values!AE16</f>
        <v>00</v>
      </c>
    </row>
    <row r="15" customFormat="false" ht="12.8" hidden="false" customHeight="false" outlineLevel="0" collapsed="false">
      <c r="A15" s="0" t="str">
        <f aca="false">Values!AE17</f>
        <v>00</v>
      </c>
    </row>
    <row r="16" customFormat="false" ht="12.8" hidden="false" customHeight="false" outlineLevel="0" collapsed="false">
      <c r="A16" s="0" t="str">
        <f aca="false">Values!AE18</f>
        <v>00</v>
      </c>
    </row>
    <row r="17" customFormat="false" ht="12.8" hidden="false" customHeight="false" outlineLevel="0" collapsed="false">
      <c r="A17" s="0" t="str">
        <f aca="false">Values!AE19</f>
        <v>06</v>
      </c>
    </row>
    <row r="18" customFormat="false" ht="12.8" hidden="false" customHeight="false" outlineLevel="0" collapsed="false">
      <c r="A18" s="0" t="str">
        <f aca="false">Values!AE20</f>
        <v>21</v>
      </c>
    </row>
    <row r="19" customFormat="false" ht="12.8" hidden="false" customHeight="false" outlineLevel="0" collapsed="false">
      <c r="A19" s="0" t="str">
        <f aca="false">Values!AE21</f>
        <v>18</v>
      </c>
    </row>
    <row r="20" customFormat="false" ht="12.8" hidden="false" customHeight="false" outlineLevel="0" collapsed="false">
      <c r="A20" s="0" t="str">
        <f aca="false">Values!AE22</f>
        <v>80</v>
      </c>
    </row>
    <row r="21" customFormat="false" ht="12.8" hidden="false" customHeight="false" outlineLevel="0" collapsed="false">
      <c r="A21" s="0" t="str">
        <f aca="false">Values!AE23</f>
        <v>00</v>
      </c>
    </row>
    <row r="22" customFormat="false" ht="12.8" hidden="false" customHeight="false" outlineLevel="0" collapsed="false">
      <c r="A22" s="0" t="str">
        <f aca="false">Values!AE24</f>
        <v>00</v>
      </c>
    </row>
    <row r="23" customFormat="false" ht="12.8" hidden="false" customHeight="false" outlineLevel="0" collapsed="false">
      <c r="A23" s="0" t="str">
        <f aca="false">Values!AE25</f>
        <v>00</v>
      </c>
    </row>
    <row r="24" customFormat="false" ht="12.8" hidden="false" customHeight="false" outlineLevel="0" collapsed="false">
      <c r="A24" s="0" t="str">
        <f aca="false">Values!AE26</f>
        <v>00</v>
      </c>
    </row>
    <row r="25" customFormat="false" ht="12.8" hidden="false" customHeight="false" outlineLevel="0" collapsed="false">
      <c r="A25" s="0" t="str">
        <f aca="false">Values!AE27</f>
        <v>00</v>
      </c>
    </row>
    <row r="26" customFormat="false" ht="12.8" hidden="false" customHeight="false" outlineLevel="0" collapsed="false">
      <c r="A26" s="0" t="str">
        <f aca="false">Values!AE28</f>
        <v>00</v>
      </c>
    </row>
    <row r="27" customFormat="false" ht="12.8" hidden="false" customHeight="false" outlineLevel="0" collapsed="false">
      <c r="A27" s="0" t="str">
        <f aca="false">Values!AE29</f>
        <v>00</v>
      </c>
    </row>
    <row r="28" customFormat="false" ht="12.8" hidden="false" customHeight="false" outlineLevel="0" collapsed="false">
      <c r="A28" s="0" t="str">
        <f aca="false">Values!AE30</f>
        <v>00</v>
      </c>
    </row>
    <row r="29" customFormat="false" ht="12.8" hidden="false" customHeight="false" outlineLevel="0" collapsed="false">
      <c r="A29" s="0" t="str">
        <f aca="false">Values!AE31</f>
        <v>00</v>
      </c>
    </row>
    <row r="30" customFormat="false" ht="12.8" hidden="false" customHeight="false" outlineLevel="0" collapsed="false">
      <c r="A30" s="0" t="str">
        <f aca="false">Values!AE32</f>
        <v>00</v>
      </c>
    </row>
    <row r="31" customFormat="false" ht="12.8" hidden="false" customHeight="false" outlineLevel="0" collapsed="false">
      <c r="A31" s="0" t="str">
        <f aca="false">Values!AE33</f>
        <v>00</v>
      </c>
    </row>
    <row r="32" customFormat="false" ht="12.8" hidden="false" customHeight="false" outlineLevel="0" collapsed="false">
      <c r="A32" s="0" t="str">
        <f aca="false">Values!AE34</f>
        <v>00</v>
      </c>
    </row>
    <row r="33" customFormat="false" ht="12.8" hidden="false" customHeight="false" outlineLevel="0" collapsed="false">
      <c r="A33" s="0" t="str">
        <f aca="false">Values!AE35</f>
        <v>19</v>
      </c>
    </row>
    <row r="34" customFormat="false" ht="12.8" hidden="false" customHeight="false" outlineLevel="0" collapsed="false">
      <c r="A34" s="0" t="str">
        <f aca="false">Values!AE36</f>
        <v>25</v>
      </c>
    </row>
    <row r="35" customFormat="false" ht="12.8" hidden="false" customHeight="false" outlineLevel="0" collapsed="false">
      <c r="A35" s="0" t="str">
        <f aca="false">Values!AE37</f>
        <v>16</v>
      </c>
    </row>
    <row r="36" customFormat="false" ht="12.8" hidden="false" customHeight="false" outlineLevel="0" collapsed="false">
      <c r="A36" s="0" t="str">
        <f aca="false">Values!AE38</f>
        <v>80</v>
      </c>
    </row>
    <row r="37" customFormat="false" ht="12.8" hidden="false" customHeight="false" outlineLevel="0" collapsed="false">
      <c r="A37" s="0" t="str">
        <f aca="false">Values!AE39</f>
        <v>00</v>
      </c>
    </row>
    <row r="38" customFormat="false" ht="12.8" hidden="false" customHeight="false" outlineLevel="0" collapsed="false">
      <c r="A38" s="0" t="str">
        <f aca="false">Values!AE40</f>
        <v>00</v>
      </c>
    </row>
    <row r="39" customFormat="false" ht="12.8" hidden="false" customHeight="false" outlineLevel="0" collapsed="false">
      <c r="A39" s="0" t="str">
        <f aca="false">Values!AE41</f>
        <v>00</v>
      </c>
    </row>
    <row r="40" customFormat="false" ht="12.8" hidden="false" customHeight="false" outlineLevel="0" collapsed="false">
      <c r="A40" s="0" t="str">
        <f aca="false">Values!AE42</f>
        <v>00</v>
      </c>
    </row>
    <row r="41" customFormat="false" ht="12.8" hidden="false" customHeight="false" outlineLevel="0" collapsed="false">
      <c r="A41" s="0" t="str">
        <f aca="false">Values!AE43</f>
        <v>00</v>
      </c>
    </row>
    <row r="42" customFormat="false" ht="12.8" hidden="false" customHeight="false" outlineLevel="0" collapsed="false">
      <c r="A42" s="0" t="str">
        <f aca="false">Values!AE44</f>
        <v>00</v>
      </c>
    </row>
    <row r="43" customFormat="false" ht="12.8" hidden="false" customHeight="false" outlineLevel="0" collapsed="false">
      <c r="A43" s="0" t="str">
        <f aca="false">Values!AE45</f>
        <v>00</v>
      </c>
    </row>
    <row r="44" customFormat="false" ht="12.8" hidden="false" customHeight="false" outlineLevel="0" collapsed="false">
      <c r="A44" s="0" t="str">
        <f aca="false">Values!AE46</f>
        <v>00</v>
      </c>
    </row>
    <row r="45" customFormat="false" ht="12.8" hidden="false" customHeight="false" outlineLevel="0" collapsed="false">
      <c r="A45" s="0" t="str">
        <f aca="false">Values!AE47</f>
        <v>00</v>
      </c>
    </row>
    <row r="46" customFormat="false" ht="12.8" hidden="false" customHeight="false" outlineLevel="0" collapsed="false">
      <c r="A46" s="0" t="str">
        <f aca="false">Values!AE48</f>
        <v>00</v>
      </c>
    </row>
    <row r="47" customFormat="false" ht="12.8" hidden="false" customHeight="false" outlineLevel="0" collapsed="false">
      <c r="A47" s="0" t="str">
        <f aca="false">Values!AE49</f>
        <v>00</v>
      </c>
    </row>
    <row r="48" customFormat="false" ht="12.8" hidden="false" customHeight="false" outlineLevel="0" collapsed="false">
      <c r="A48" s="0" t="str">
        <f aca="false">Values!AE50</f>
        <v>00</v>
      </c>
    </row>
    <row r="49" customFormat="false" ht="12.8" hidden="false" customHeight="false" outlineLevel="0" collapsed="false">
      <c r="A49" s="0" t="str">
        <f aca="false">Values!AE51</f>
        <v>16</v>
      </c>
    </row>
    <row r="50" customFormat="false" ht="12.8" hidden="false" customHeight="false" outlineLevel="0" collapsed="false">
      <c r="A50" s="0" t="str">
        <f aca="false">Values!AE52</f>
        <v>25</v>
      </c>
    </row>
    <row r="51" customFormat="false" ht="12.8" hidden="false" customHeight="false" outlineLevel="0" collapsed="false">
      <c r="A51" s="0" t="str">
        <f aca="false">Values!AE53</f>
        <v>19</v>
      </c>
    </row>
    <row r="52" customFormat="false" ht="12.8" hidden="false" customHeight="false" outlineLevel="0" collapsed="false">
      <c r="A52" s="0" t="str">
        <f aca="false">Values!AE54</f>
        <v>80</v>
      </c>
    </row>
    <row r="53" customFormat="false" ht="12.8" hidden="false" customHeight="false" outlineLevel="0" collapsed="false">
      <c r="A53" s="0" t="str">
        <f aca="false">Values!AE55</f>
        <v>00</v>
      </c>
    </row>
    <row r="54" customFormat="false" ht="12.8" hidden="false" customHeight="false" outlineLevel="0" collapsed="false">
      <c r="A54" s="0" t="str">
        <f aca="false">Values!AE56</f>
        <v>00</v>
      </c>
    </row>
    <row r="55" customFormat="false" ht="12.8" hidden="false" customHeight="false" outlineLevel="0" collapsed="false">
      <c r="A55" s="0" t="str">
        <f aca="false">Values!AE57</f>
        <v>00</v>
      </c>
    </row>
    <row r="56" customFormat="false" ht="12.8" hidden="false" customHeight="false" outlineLevel="0" collapsed="false">
      <c r="A56" s="0" t="str">
        <f aca="false">Values!AE58</f>
        <v>00</v>
      </c>
    </row>
    <row r="57" customFormat="false" ht="12.8" hidden="false" customHeight="false" outlineLevel="0" collapsed="false">
      <c r="A57" s="0" t="str">
        <f aca="false">Values!AE59</f>
        <v>00</v>
      </c>
    </row>
    <row r="58" customFormat="false" ht="12.8" hidden="false" customHeight="false" outlineLevel="0" collapsed="false">
      <c r="A58" s="0" t="str">
        <f aca="false">Values!AE60</f>
        <v>00</v>
      </c>
    </row>
    <row r="59" customFormat="false" ht="12.8" hidden="false" customHeight="false" outlineLevel="0" collapsed="false">
      <c r="A59" s="0" t="str">
        <f aca="false">Values!AE61</f>
        <v>00</v>
      </c>
    </row>
    <row r="60" customFormat="false" ht="12.8" hidden="false" customHeight="false" outlineLevel="0" collapsed="false">
      <c r="A60" s="0" t="str">
        <f aca="false">Values!AE62</f>
        <v>00</v>
      </c>
    </row>
    <row r="61" customFormat="false" ht="12.8" hidden="false" customHeight="false" outlineLevel="0" collapsed="false">
      <c r="A61" s="0" t="str">
        <f aca="false">Values!AE63</f>
        <v>00</v>
      </c>
    </row>
    <row r="62" customFormat="false" ht="12.8" hidden="false" customHeight="false" outlineLevel="0" collapsed="false">
      <c r="A62" s="0" t="str">
        <f aca="false">Values!AE64</f>
        <v>00</v>
      </c>
    </row>
    <row r="63" customFormat="false" ht="12.8" hidden="false" customHeight="false" outlineLevel="0" collapsed="false">
      <c r="A63" s="0" t="str">
        <f aca="false">Values!AE65</f>
        <v>00</v>
      </c>
    </row>
    <row r="64" customFormat="false" ht="12.8" hidden="false" customHeight="false" outlineLevel="0" collapsed="false">
      <c r="A64" s="0" t="str">
        <f aca="false">Values!AE66</f>
        <v>00</v>
      </c>
    </row>
    <row r="65" customFormat="false" ht="12.8" hidden="false" customHeight="false" outlineLevel="0" collapsed="false">
      <c r="A65" s="0" t="str">
        <f aca="false">Values!AE67</f>
        <v>09</v>
      </c>
    </row>
    <row r="66" customFormat="false" ht="12.8" hidden="false" customHeight="false" outlineLevel="0" collapsed="false">
      <c r="A66" s="0" t="str">
        <f aca="false">Values!AE68</f>
        <v>19</v>
      </c>
    </row>
    <row r="67" customFormat="false" ht="12.8" hidden="false" customHeight="false" outlineLevel="0" collapsed="false">
      <c r="A67" s="0" t="str">
        <f aca="false">Values!AE69</f>
        <v>18</v>
      </c>
    </row>
    <row r="68" customFormat="false" ht="12.8" hidden="false" customHeight="false" outlineLevel="0" collapsed="false">
      <c r="A68" s="0" t="str">
        <f aca="false">Values!AE70</f>
        <v>1A</v>
      </c>
    </row>
    <row r="69" customFormat="false" ht="12.8" hidden="false" customHeight="false" outlineLevel="0" collapsed="false">
      <c r="A69" s="0" t="str">
        <f aca="false">Values!AE71</f>
        <v>12</v>
      </c>
    </row>
    <row r="70" customFormat="false" ht="12.8" hidden="false" customHeight="false" outlineLevel="0" collapsed="false">
      <c r="A70" s="0" t="str">
        <f aca="false">Values!AE72</f>
        <v>16</v>
      </c>
    </row>
    <row r="71" customFormat="false" ht="12.8" hidden="false" customHeight="false" outlineLevel="0" collapsed="false">
      <c r="A71" s="0" t="str">
        <f aca="false">Values!AE73</f>
        <v>06</v>
      </c>
    </row>
    <row r="72" customFormat="false" ht="12.8" hidden="false" customHeight="false" outlineLevel="0" collapsed="false">
      <c r="A72" s="0" t="str">
        <f aca="false">Values!AE74</f>
        <v>26</v>
      </c>
    </row>
    <row r="73" customFormat="false" ht="12.8" hidden="false" customHeight="false" outlineLevel="0" collapsed="false">
      <c r="A73" s="0" t="str">
        <f aca="false">Values!AE75</f>
        <v>24</v>
      </c>
    </row>
    <row r="74" customFormat="false" ht="12.8" hidden="false" customHeight="false" outlineLevel="0" collapsed="false">
      <c r="A74" s="0" t="str">
        <f aca="false">Values!AE76</f>
        <v>25</v>
      </c>
    </row>
    <row r="75" customFormat="false" ht="12.8" hidden="false" customHeight="false" outlineLevel="0" collapsed="false">
      <c r="A75" s="0" t="str">
        <f aca="false">Values!AE77</f>
        <v>21</v>
      </c>
    </row>
    <row r="76" customFormat="false" ht="12.8" hidden="false" customHeight="false" outlineLevel="0" collapsed="false">
      <c r="A76" s="0" t="str">
        <f aca="false">Values!AE78</f>
        <v>29</v>
      </c>
    </row>
    <row r="77" customFormat="false" ht="12.8" hidden="false" customHeight="false" outlineLevel="0" collapsed="false">
      <c r="A77" s="0" t="str">
        <f aca="false">Values!AE79</f>
        <v>09</v>
      </c>
    </row>
    <row r="78" customFormat="false" ht="12.8" hidden="false" customHeight="false" outlineLevel="0" collapsed="false">
      <c r="A78" s="0" t="str">
        <f aca="false">Values!AE80</f>
        <v>80</v>
      </c>
    </row>
    <row r="79" customFormat="false" ht="12.8" hidden="false" customHeight="false" outlineLevel="0" collapsed="false">
      <c r="A79" s="0" t="str">
        <f aca="false">Values!AE81</f>
        <v>00</v>
      </c>
    </row>
    <row r="80" customFormat="false" ht="12.8" hidden="false" customHeight="false" outlineLevel="0" collapsed="false">
      <c r="A80" s="0" t="str">
        <f aca="false">Values!AE82</f>
        <v>00</v>
      </c>
    </row>
    <row r="81" customFormat="false" ht="12.8" hidden="false" customHeight="false" outlineLevel="0" collapsed="false">
      <c r="A81" s="0" t="str">
        <f aca="false">Values!AE83</f>
        <v>06</v>
      </c>
    </row>
    <row r="82" customFormat="false" ht="12.8" hidden="false" customHeight="false" outlineLevel="0" collapsed="false">
      <c r="A82" s="0" t="str">
        <f aca="false">Values!AE84</f>
        <v>16</v>
      </c>
    </row>
    <row r="83" customFormat="false" ht="12.8" hidden="false" customHeight="false" outlineLevel="0" collapsed="false">
      <c r="A83" s="0" t="str">
        <f aca="false">Values!AE85</f>
        <v>12</v>
      </c>
    </row>
    <row r="84" customFormat="false" ht="12.8" hidden="false" customHeight="false" outlineLevel="0" collapsed="false">
      <c r="A84" s="0" t="str">
        <f aca="false">Values!AE86</f>
        <v>1A</v>
      </c>
    </row>
    <row r="85" customFormat="false" ht="12.8" hidden="false" customHeight="false" outlineLevel="0" collapsed="false">
      <c r="A85" s="0" t="str">
        <f aca="false">Values!AE87</f>
        <v>18</v>
      </c>
    </row>
    <row r="86" customFormat="false" ht="12.8" hidden="false" customHeight="false" outlineLevel="0" collapsed="false">
      <c r="A86" s="0" t="str">
        <f aca="false">Values!AE88</f>
        <v>19</v>
      </c>
    </row>
    <row r="87" customFormat="false" ht="12.8" hidden="false" customHeight="false" outlineLevel="0" collapsed="false">
      <c r="A87" s="0" t="str">
        <f aca="false">Values!AE89</f>
        <v>09</v>
      </c>
    </row>
    <row r="88" customFormat="false" ht="12.8" hidden="false" customHeight="false" outlineLevel="0" collapsed="false">
      <c r="A88" s="0" t="str">
        <f aca="false">Values!AE90</f>
        <v>29</v>
      </c>
    </row>
    <row r="89" customFormat="false" ht="12.8" hidden="false" customHeight="false" outlineLevel="0" collapsed="false">
      <c r="A89" s="0" t="str">
        <f aca="false">Values!AE91</f>
        <v>21</v>
      </c>
    </row>
    <row r="90" customFormat="false" ht="12.8" hidden="false" customHeight="false" outlineLevel="0" collapsed="false">
      <c r="A90" s="0" t="str">
        <f aca="false">Values!AE92</f>
        <v>25</v>
      </c>
    </row>
    <row r="91" customFormat="false" ht="12.8" hidden="false" customHeight="false" outlineLevel="0" collapsed="false">
      <c r="A91" s="0" t="str">
        <f aca="false">Values!AE93</f>
        <v>24</v>
      </c>
    </row>
    <row r="92" customFormat="false" ht="12.8" hidden="false" customHeight="false" outlineLevel="0" collapsed="false">
      <c r="A92" s="0" t="str">
        <f aca="false">Values!AE94</f>
        <v>26</v>
      </c>
    </row>
    <row r="93" customFormat="false" ht="12.8" hidden="false" customHeight="false" outlineLevel="0" collapsed="false">
      <c r="A93" s="0" t="str">
        <f aca="false">Values!AE95</f>
        <v>06</v>
      </c>
    </row>
    <row r="94" customFormat="false" ht="12.8" hidden="false" customHeight="false" outlineLevel="0" collapsed="false">
      <c r="A94" s="0" t="str">
        <f aca="false">Values!AE96</f>
        <v>80</v>
      </c>
    </row>
    <row r="95" customFormat="false" ht="12.8" hidden="false" customHeight="false" outlineLevel="0" collapsed="false">
      <c r="A95" s="0" t="str">
        <f aca="false">Values!AE97</f>
        <v>00</v>
      </c>
    </row>
    <row r="96" customFormat="false" ht="12.8" hidden="false" customHeight="false" outlineLevel="0" collapsed="false">
      <c r="A96" s="0" t="str">
        <f aca="false">Values!AE98</f>
        <v>00</v>
      </c>
    </row>
    <row r="97" customFormat="false" ht="12.8" hidden="false" customHeight="false" outlineLevel="0" collapsed="false">
      <c r="A97" s="0" t="str">
        <f aca="false">Values!AE99</f>
        <v>1A</v>
      </c>
    </row>
    <row r="98" customFormat="false" ht="12.8" hidden="false" customHeight="false" outlineLevel="0" collapsed="false">
      <c r="A98" s="0" t="str">
        <f aca="false">Values!AE100</f>
        <v>26</v>
      </c>
    </row>
    <row r="99" customFormat="false" ht="12.8" hidden="false" customHeight="false" outlineLevel="0" collapsed="false">
      <c r="A99" s="0" t="str">
        <f aca="false">Values!AE101</f>
        <v>29</v>
      </c>
    </row>
    <row r="100" customFormat="false" ht="12.8" hidden="false" customHeight="false" outlineLevel="0" collapsed="false">
      <c r="A100" s="0" t="str">
        <f aca="false">Values!AE102</f>
        <v>80</v>
      </c>
    </row>
    <row r="101" customFormat="false" ht="12.8" hidden="false" customHeight="false" outlineLevel="0" collapsed="false">
      <c r="A101" s="0" t="str">
        <f aca="false">Values!AE103</f>
        <v>00</v>
      </c>
    </row>
    <row r="102" customFormat="false" ht="12.8" hidden="false" customHeight="false" outlineLevel="0" collapsed="false">
      <c r="A102" s="0" t="str">
        <f aca="false">Values!AE104</f>
        <v>00</v>
      </c>
    </row>
    <row r="103" customFormat="false" ht="12.8" hidden="false" customHeight="false" outlineLevel="0" collapsed="false">
      <c r="A103" s="0" t="str">
        <f aca="false">Values!AE105</f>
        <v>00</v>
      </c>
    </row>
    <row r="104" customFormat="false" ht="12.8" hidden="false" customHeight="false" outlineLevel="0" collapsed="false">
      <c r="A104" s="0" t="str">
        <f aca="false">Values!AE106</f>
        <v>00</v>
      </c>
    </row>
    <row r="105" customFormat="false" ht="12.8" hidden="false" customHeight="false" outlineLevel="0" collapsed="false">
      <c r="A105" s="0" t="str">
        <f aca="false">Values!AE107</f>
        <v>00</v>
      </c>
    </row>
    <row r="106" customFormat="false" ht="12.8" hidden="false" customHeight="false" outlineLevel="0" collapsed="false">
      <c r="A106" s="0" t="str">
        <f aca="false">Values!AE108</f>
        <v>00</v>
      </c>
    </row>
    <row r="107" customFormat="false" ht="12.8" hidden="false" customHeight="false" outlineLevel="0" collapsed="false">
      <c r="A107" s="0" t="str">
        <f aca="false">Values!AE109</f>
        <v>00</v>
      </c>
    </row>
    <row r="108" customFormat="false" ht="12.8" hidden="false" customHeight="false" outlineLevel="0" collapsed="false">
      <c r="A108" s="0" t="str">
        <f aca="false">Values!AE110</f>
        <v>00</v>
      </c>
    </row>
    <row r="109" customFormat="false" ht="12.8" hidden="false" customHeight="false" outlineLevel="0" collapsed="false">
      <c r="A109" s="0" t="str">
        <f aca="false">Values!AE111</f>
        <v>00</v>
      </c>
    </row>
    <row r="110" customFormat="false" ht="12.8" hidden="false" customHeight="false" outlineLevel="0" collapsed="false">
      <c r="A110" s="0" t="str">
        <f aca="false">Values!AE112</f>
        <v>00</v>
      </c>
    </row>
    <row r="111" customFormat="false" ht="12.8" hidden="false" customHeight="false" outlineLevel="0" collapsed="false">
      <c r="A111" s="0" t="str">
        <f aca="false">Values!AE113</f>
        <v>00</v>
      </c>
    </row>
    <row r="112" customFormat="false" ht="12.8" hidden="false" customHeight="false" outlineLevel="0" collapsed="false">
      <c r="A112" s="0" t="str">
        <f aca="false">Values!AE114</f>
        <v>00</v>
      </c>
    </row>
    <row r="113" customFormat="false" ht="12.8" hidden="false" customHeight="false" outlineLevel="0" collapsed="false">
      <c r="A113" s="0" t="str">
        <f aca="false">Values!AE115</f>
        <v>1A</v>
      </c>
    </row>
    <row r="114" customFormat="false" ht="12.8" hidden="false" customHeight="false" outlineLevel="0" collapsed="false">
      <c r="A114" s="0" t="str">
        <f aca="false">Values!AE116</f>
        <v>29</v>
      </c>
    </row>
    <row r="115" customFormat="false" ht="12.8" hidden="false" customHeight="false" outlineLevel="0" collapsed="false">
      <c r="A115" s="0" t="str">
        <f aca="false">Values!AE117</f>
        <v>26</v>
      </c>
    </row>
    <row r="116" customFormat="false" ht="12.8" hidden="false" customHeight="false" outlineLevel="0" collapsed="false">
      <c r="A116" s="0" t="str">
        <f aca="false">Values!AE118</f>
        <v>80</v>
      </c>
    </row>
    <row r="117" customFormat="false" ht="12.8" hidden="false" customHeight="false" outlineLevel="0" collapsed="false">
      <c r="A117" s="0" t="n">
        <f aca="false">Values!AE119</f>
        <v>0</v>
      </c>
    </row>
    <row r="118" customFormat="false" ht="12.8" hidden="false" customHeight="false" outlineLevel="0" collapsed="false">
      <c r="A118" s="0" t="n">
        <f aca="false">Values!AE120</f>
        <v>0</v>
      </c>
    </row>
  </sheetData>
  <printOptions headings="false" gridLines="false" gridLinesSet="true" horizontalCentered="false" verticalCentered="false"/>
  <pageMargins left="0.7875" right="0.7875" top="1.025" bottom="1.025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86</TotalTime>
  <Application>LibreOffice/26.2.3.2$Windows_X86_64 LibreOffice_project/70e089b17412e4cb7773e41413306b17a2328c34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2026-05-28T13:13:56Z</dcterms:created>
  <dc:creator>Rolf Epprecht</dc:creator>
  <dc:description/>
  <dc:language>de-CH</dc:language>
  <cp:lastModifiedBy>Rolf Epprecht</cp:lastModifiedBy>
  <dcterms:modified xsi:type="dcterms:W3CDTF">2026-06-03T11:40:40Z</dcterms:modified>
  <cp:revision>20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